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codeName="{1AED2BDD-1FA3-CEF2-32D4-FBADEFEB71EE}"/>
  <workbookPr codeName="ThisWorkbook" defaultThemeVersion="124226"/>
  <mc:AlternateContent xmlns:mc="http://schemas.openxmlformats.org/markup-compatibility/2006">
    <mc:Choice Requires="x15">
      <x15ac:absPath xmlns:x15ac="http://schemas.microsoft.com/office/spreadsheetml/2010/11/ac" url="C:\Users\a4pate\Desktop\"/>
    </mc:Choice>
  </mc:AlternateContent>
  <xr:revisionPtr revIDLastSave="0" documentId="13_ncr:1_{0FFEC2D7-960A-448D-BE44-36975C6EC50F}" xr6:coauthVersionLast="44" xr6:coauthVersionMax="44" xr10:uidLastSave="{00000000-0000-0000-0000-000000000000}"/>
  <bookViews>
    <workbookView xWindow="-120" yWindow="-120" windowWidth="29040" windowHeight="15840" tabRatio="869" xr2:uid="{00000000-000D-0000-FFFF-FFFF00000000}"/>
  </bookViews>
  <sheets>
    <sheet name="Cover" sheetId="2" r:id="rId1"/>
    <sheet name="Table of Contents" sheetId="3" r:id="rId2"/>
    <sheet name="Financial Highlights" sheetId="4" r:id="rId3"/>
    <sheet name="Statement of Operations" sheetId="6" r:id="rId4"/>
    <sheet name="P&amp;C Results" sheetId="7" r:id="rId5"/>
    <sheet name="Global P&amp;C" sheetId="8" r:id="rId6"/>
    <sheet name="Consol Bal Sheet" sheetId="10" r:id="rId7"/>
    <sheet name="Line of Business" sheetId="95" r:id="rId8"/>
    <sheet name="Consol Results - QTD 2020" sheetId="12" r:id="rId9"/>
    <sheet name="Consol Results - FY 2020" sheetId="13" r:id="rId10"/>
    <sheet name="Consol Results - QTD 2019" sheetId="14" r:id="rId11"/>
    <sheet name="Consol Results - FY 2019" sheetId="15" r:id="rId12"/>
    <sheet name="NA Commercial" sheetId="16" r:id="rId13"/>
    <sheet name="NA Personal" sheetId="17" r:id="rId14"/>
    <sheet name="NA Agriculture" sheetId="18" r:id="rId15"/>
    <sheet name="Overseas General Insurance" sheetId="19" r:id="rId16"/>
    <sheet name="Global Reinsurance" sheetId="21" r:id="rId17"/>
    <sheet name="Life Insurance" sheetId="22" r:id="rId18"/>
    <sheet name="Corporate" sheetId="23" r:id="rId19"/>
    <sheet name="Loss Reserve Rollforward" sheetId="24" r:id="rId20"/>
    <sheet name="Reinsurance Recoverable" sheetId="25" r:id="rId21"/>
    <sheet name="Investments" sheetId="26" r:id="rId22"/>
    <sheet name="Investments 2" sheetId="27" r:id="rId23"/>
    <sheet name="Investments 3" sheetId="28" r:id="rId24"/>
    <sheet name="Investments 4" sheetId="29" r:id="rId25"/>
    <sheet name="Net Gains (Losses)" sheetId="76" r:id="rId26"/>
    <sheet name="Net Gains (Losses) 2" sheetId="77" r:id="rId27"/>
    <sheet name="Debt and Capital" sheetId="32" r:id="rId28"/>
    <sheet name="Earnings per share" sheetId="33" r:id="rId29"/>
    <sheet name="Reconciliation Book Value" sheetId="34" r:id="rId30"/>
    <sheet name="Reconciliation Non-GAAP" sheetId="88" r:id="rId31"/>
    <sheet name="Reconciliation Non-GAAP 2" sheetId="65" r:id="rId32"/>
    <sheet name="Reconciliation Non-GAAP 3" sheetId="80" r:id="rId33"/>
    <sheet name="Reconciliation Non-GAAP 4" sheetId="38" r:id="rId34"/>
    <sheet name="Reconciliation Non-GAAP 5" sheetId="39" r:id="rId35"/>
    <sheet name="Reconciliation Non-GAAP 6" sheetId="40" r:id="rId36"/>
    <sheet name="Reconciliation Non-GAAP 7" sheetId="41" r:id="rId37"/>
    <sheet name="Glossary" sheetId="42" r:id="rId38"/>
  </sheets>
  <externalReferences>
    <externalReference r:id="rId39"/>
    <externalReference r:id="rId40"/>
    <externalReference r:id="rId41"/>
    <externalReference r:id="rId42"/>
    <externalReference r:id="rId43"/>
    <externalReference r:id="rId44"/>
    <externalReference r:id="rId45"/>
    <externalReference r:id="rId46"/>
  </externalReferences>
  <definedNames>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513</definedName>
    <definedName name="_AtRisk_SimSetting_SimNameCount" hidden="1">0</definedName>
    <definedName name="_AtRisk_SimSetting_SmartSensitivityAnalysisEnabled" hidden="1">TRUE</definedName>
    <definedName name="_AtRisk_SimSetting_StdRecalcBehavior" hidden="1">1</definedName>
    <definedName name="_AtRisk_SimSetting_StdRecalcWithoutRiskStatic" hidden="1">0</definedName>
    <definedName name="_AtRisk_SimSetting_StdRecalcWithoutRiskStaticPercentile" hidden="1">0.5</definedName>
    <definedName name="_Fill" localSheetId="7" hidden="1">#REF!</definedName>
    <definedName name="_Fill" localSheetId="30" hidden="1">#REF!</definedName>
    <definedName name="_Fill" localSheetId="31" hidden="1">#REF!</definedName>
    <definedName name="_Fill" localSheetId="32" hidden="1">#REF!</definedName>
    <definedName name="_Fill" hidden="1">#REF!</definedName>
    <definedName name="_Fill2" localSheetId="7" hidden="1">#REF!</definedName>
    <definedName name="_Fill2" localSheetId="30" hidden="1">#REF!</definedName>
    <definedName name="_Fill2" localSheetId="31" hidden="1">#REF!</definedName>
    <definedName name="_Fill2" localSheetId="32" hidden="1">#REF!</definedName>
    <definedName name="_Fill2" hidden="1">#REF!</definedName>
    <definedName name="ActLed">[1]Control!$B$13</definedName>
    <definedName name="Cube">[1]Control!$B$1</definedName>
    <definedName name="CubeFX">[1]Control!$B$2</definedName>
    <definedName name="CurQTD">[2]Control!$B$7</definedName>
    <definedName name="CurQtr">[1]Control!$B$6</definedName>
    <definedName name="Current_Forecast">[2]Control!$B$21</definedName>
    <definedName name="Current_Ledger">[1]Control!$B$11</definedName>
    <definedName name="Current_Qtr">'[3]Cover Sheet'!$I$4</definedName>
    <definedName name="CurYr">[1]Control!$B$3</definedName>
    <definedName name="CurYTD">[1]Control!$B$7</definedName>
    <definedName name="FY_CurLed">[2]Control!$C$31</definedName>
    <definedName name="FYCurLed">[1]Control!$D$21</definedName>
    <definedName name="H2_CurLed">[2]Control!$C$37</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 name="Month">[4]Cover!$P$4</definedName>
    <definedName name="Mult">[1]Control!$A$30:$B$59</definedName>
    <definedName name="NvsAnswerCol">"'[USGL010B_35791_2007-09-30.xls]Curr_Descr'!$A$4"</definedName>
    <definedName name="NvsASD">"V2005-06-30"</definedName>
    <definedName name="NvsAutoDrillOk">"VN"</definedName>
    <definedName name="NvsElapsedTime">0.00715277778363088</definedName>
    <definedName name="NvsEndTime">38551.1514699074</definedName>
    <definedName name="NvsInstLang">"VENG"</definedName>
    <definedName name="NvsInstSpec">"%"</definedName>
    <definedName name="NvsInstSpec1">","</definedName>
    <definedName name="NvsInstSpec2">","</definedName>
    <definedName name="NvsInstSpec3">","</definedName>
    <definedName name="NvsInstSpec4">","</definedName>
    <definedName name="NvsInstSpec5">","</definedName>
    <definedName name="NvsInstSpec6">","</definedName>
    <definedName name="NvsInstSpec7">","</definedName>
    <definedName name="NvsInstSpec8">","</definedName>
    <definedName name="NvsInstSpec9">","</definedName>
    <definedName name="NvsLayoutType">"M3"</definedName>
    <definedName name="NvsNplSpec">"%,X,RZF..,CZF.."</definedName>
    <definedName name="NvsPanelBusUnit">"V"</definedName>
    <definedName name="NvsPanelEffdt">"V2099-01-01"</definedName>
    <definedName name="NvsPanelSetid">"VGLOBE"</definedName>
    <definedName name="NvsReqBU">"V80100"</definedName>
    <definedName name="NvsReqBUOnly">"VN"</definedName>
    <definedName name="NvsStyleNme">"ACE_1000K.xls"</definedName>
    <definedName name="NvsTransLed">"VN"</definedName>
    <definedName name="NvsTreeASD">"V2005-06-30"</definedName>
    <definedName name="NvsValTbl.ACCOUNT">"GL_ACCOUNT_TBL"</definedName>
    <definedName name="NvsValTbl.AFFILIATE">"BUS_UNIT_TBL_GL"</definedName>
    <definedName name="NvsValTbl.BUSINESS_UNIT">"BUS_UNIT_TBL_FS"</definedName>
    <definedName name="NvsValTbl.CURRENCY_CD">"CURRENCY_CD_TBL"</definedName>
    <definedName name="NvsValTbl.DEPTID">"DEPT_TBL"</definedName>
    <definedName name="NvsValTbl.FT_FUNCTION">"FT_FUNC_TBL"</definedName>
    <definedName name="NvsValTbl.FT_MCC">"FT_MCC_TBL"</definedName>
    <definedName name="NvsValTbl.PRODUCT">"PRODUCT_TBL"</definedName>
    <definedName name="NvsValTbl.SCENARIO">"SCENARIO_ALL_VW"</definedName>
    <definedName name="Period">[5]Data!$D$2:$D$1092</definedName>
    <definedName name="pivot_data">'[6]pivot table data'!$A$3:$Z$57</definedName>
    <definedName name="Plan_Ledger">[1]Control!$B$14</definedName>
    <definedName name="PlanLed">[1]Control!$B$14</definedName>
    <definedName name="Previous_Ledger">[1]Control!$B$12</definedName>
    <definedName name="_xlnm.Print_Area" localSheetId="6">'Consol Bal Sheet'!$A$1:$M$49</definedName>
    <definedName name="_xlnm.Print_Area" localSheetId="11">'Consol Results - FY 2019'!$A$1:$T$35</definedName>
    <definedName name="_xlnm.Print_Area" localSheetId="9">'Consol Results - FY 2020'!$A$1:$T$34</definedName>
    <definedName name="_xlnm.Print_Area" localSheetId="10">'Consol Results - QTD 2019'!$A$1:$T$35</definedName>
    <definedName name="_xlnm.Print_Area" localSheetId="8">'Consol Results - QTD 2020'!$A$1:$T$36</definedName>
    <definedName name="_xlnm.Print_Area" localSheetId="18">Corporate!$A$1:$P$29</definedName>
    <definedName name="_xlnm.Print_Area" localSheetId="0">Cover!$A$1:$A$15</definedName>
    <definedName name="_xlnm.Print_Area" localSheetId="27">'Debt and Capital'!$A$1:$N$32</definedName>
    <definedName name="_xlnm.Print_Area" localSheetId="28">'Earnings per share'!$A$1:$J$44</definedName>
    <definedName name="_xlnm.Print_Area" localSheetId="2">'Financial Highlights'!$A$1:$W$70</definedName>
    <definedName name="_xlnm.Print_Area" localSheetId="5">'Global P&amp;C'!$A$1:$P$49</definedName>
    <definedName name="_xlnm.Print_Area" localSheetId="16">'Global Reinsurance'!$A$1:$P$44</definedName>
    <definedName name="_xlnm.Print_Area" localSheetId="37">Glossary!$A$1:$C$41</definedName>
    <definedName name="_xlnm.Print_Area" localSheetId="21">Investments!$A$1:$W$48</definedName>
    <definedName name="_xlnm.Print_Area" localSheetId="22">'Investments 2'!$A$1:$J$52</definedName>
    <definedName name="_xlnm.Print_Area" localSheetId="23">'Investments 3'!$A$1:$J$45</definedName>
    <definedName name="_xlnm.Print_Area" localSheetId="24">'Investments 4'!$A$1:$F$20</definedName>
    <definedName name="_xlnm.Print_Area" localSheetId="17">'Life Insurance'!$A$1:$R$41</definedName>
    <definedName name="_xlnm.Print_Area" localSheetId="7">'Line of Business'!$A$1:$U$36</definedName>
    <definedName name="_xlnm.Print_Area" localSheetId="19">'Loss Reserve Rollforward'!$A$1:$H$45</definedName>
    <definedName name="_xlnm.Print_Area" localSheetId="14">'NA Agriculture'!$A$1:$P$44</definedName>
    <definedName name="_xlnm.Print_Area" localSheetId="12">'NA Commercial'!$A$1:$P$54</definedName>
    <definedName name="_xlnm.Print_Area" localSheetId="13">'NA Personal'!$A$1:$P$42</definedName>
    <definedName name="_xlnm.Print_Area" localSheetId="25">'Net Gains (Losses)'!$A$1:$T$54</definedName>
    <definedName name="_xlnm.Print_Area" localSheetId="26">'Net Gains (Losses) 2'!$A$1:$T$54</definedName>
    <definedName name="_xlnm.Print_Area" localSheetId="15">'Overseas General Insurance'!$A$1:$R$62</definedName>
    <definedName name="_xlnm.Print_Area" localSheetId="4">'P&amp;C Results'!$A$1:$P$54</definedName>
    <definedName name="_xlnm.Print_Area" localSheetId="29">'Reconciliation Book Value'!$A$1:$L$40</definedName>
    <definedName name="_xlnm.Print_Area" localSheetId="30">'Reconciliation Non-GAAP'!$A$1:$C$24</definedName>
    <definedName name="_xlnm.Print_Area" localSheetId="31">'Reconciliation Non-GAAP 2'!$A$1:$P$52</definedName>
    <definedName name="_xlnm.Print_Area" localSheetId="32">'Reconciliation Non-GAAP 3'!$A$1:$L$54</definedName>
    <definedName name="_xlnm.Print_Area" localSheetId="33">'Reconciliation Non-GAAP 4'!$A$1:$Q$54</definedName>
    <definedName name="_xlnm.Print_Area" localSheetId="34">'Reconciliation Non-GAAP 5'!$A$1:$Q$54</definedName>
    <definedName name="_xlnm.Print_Area" localSheetId="35">'Reconciliation Non-GAAP 6'!$A$1:$Q$54</definedName>
    <definedName name="_xlnm.Print_Area" localSheetId="36">'Reconciliation Non-GAAP 7'!$A$1:$Q$54</definedName>
    <definedName name="_xlnm.Print_Area" localSheetId="20">'Reinsurance Recoverable'!$A$1:$M$35</definedName>
    <definedName name="_xlnm.Print_Area" localSheetId="3">'Statement of Operations'!$A$1:$P$44</definedName>
    <definedName name="_xlnm.Print_Area" localSheetId="1">'Table of Contents'!$A$1:$F$37</definedName>
    <definedName name="PriYr">[1]Control!$B$4</definedName>
    <definedName name="PriYTD">[1]Control!$B$9</definedName>
    <definedName name="Q1_SC_DATAPL">'[7]Scenarios - Q1 vs Plan'!$1:$1048576</definedName>
    <definedName name="Q1_SC_DATAPY">'[7]Scenarios - Q1 vs PY'!$1:$1048576</definedName>
    <definedName name="Q1CurLed">[1]Control!$D$17</definedName>
    <definedName name="Q2_4_CurLed">[2]Control!$C$33</definedName>
    <definedName name="Q2CurLed">[1]Control!$D$18</definedName>
    <definedName name="Q2PriLed">[1]Control!$B$18</definedName>
    <definedName name="Q3CurLed">[1]Control!$D$19</definedName>
    <definedName name="Q4CurLed">[1]Control!$D$20</definedName>
    <definedName name="qtrs2">[8]ref!$A$1:$A$12</definedName>
    <definedName name="Reporting_Company">[4]Cover!$Q$4</definedName>
    <definedName name="RiskAfterRecalcMacro" hidden="1">""</definedName>
    <definedName name="RiskAfterSimMacro" hidden="1">""</definedName>
    <definedName name="RiskAutoStopPercChange">1.5</definedName>
    <definedName name="RiskBeforeRecalcMacro" hidden="1">""</definedName>
    <definedName name="RiskBeforeSimMacro" hidden="1">""</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50000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TM1REBUILDOPTION">1</definedName>
    <definedName name="ULAE">[5]Data!$N$2:$N$1092</definedName>
    <definedName name="vlookupmonth">[4]Cover!$R$4</definedName>
    <definedName name="wrn.All." hidden="1">{#N/A,#N/A,FALSE,"Titles";#N/A,#N/A,FALSE,"Aegis";#N/A,#N/A,FALSE,"Honorguard";#N/A,#N/A,FALSE,"Coast to Coast";#N/A,#N/A,FALSE,"MBPI";#N/A,#N/A,FALSE,"Acceleration";#N/A,#N/A,FALSE,"GECC (40% QS)";#N/A,#N/A,FALSE,"GECC 100%"}</definedName>
    <definedName name="Y2CurLed">[1]Control!$D$23</definedName>
    <definedName name="Y3CurLed">[1]Control!$D$24</definedName>
    <definedName name="YoA">[5]Data!$C$2:$C$1092</definedName>
    <definedName name="YTD_CurLed">[2]Control!$C$32</definedName>
  </definedNames>
  <calcPr calcId="191029" calcMode="manual" calcCompleted="0" calcOnSave="0" concurrentCalc="0"/>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<sst xmlns="http://schemas.openxmlformats.org/spreadsheetml/2006/main" count="1878" uniqueCount="709">
  <si>
    <t>March 31</t>
  </si>
  <si>
    <t>June 30</t>
  </si>
  <si>
    <t>September 30</t>
  </si>
  <si>
    <t>December 31</t>
  </si>
  <si>
    <t>This report is for informational purposes only. It should be read in conjunction with documents filed by Chubb Limited with the Securities and Exchange Commission, including the most recent Annual Report on Form 10-K and Quarterly Reports on Form 10-Q.</t>
  </si>
  <si>
    <t>Cautionary Statement Regarding Forward-Looking Statements</t>
  </si>
  <si>
    <t>Chubb Limited</t>
  </si>
  <si>
    <t>(in millions of U.S. dollars, except share, per share data, and ratios)</t>
  </si>
  <si>
    <t>(Unaudited)</t>
  </si>
  <si>
    <t>Note: All dollar amounts in the Financial Supplement are rounded. However, percent changes and ratios are calculated using whole dollars. Accordingly, calculations using rounded dollars may differ.</t>
  </si>
  <si>
    <t>Constant $</t>
  </si>
  <si>
    <t>% Change</t>
  </si>
  <si>
    <t>Gross premiums written</t>
  </si>
  <si>
    <t>Net premiums written</t>
  </si>
  <si>
    <t>P&amp;C net premiums written</t>
  </si>
  <si>
    <t>Net premiums earned</t>
  </si>
  <si>
    <t>Net investment income</t>
  </si>
  <si>
    <t>Adjusted net investment income</t>
  </si>
  <si>
    <t>Core operating income (loss)</t>
  </si>
  <si>
    <t>Net income (loss)</t>
  </si>
  <si>
    <t>Operating cash flow</t>
  </si>
  <si>
    <t>P&amp;C combined ratio</t>
  </si>
  <si>
    <t>Loss and loss expense ratio</t>
  </si>
  <si>
    <t xml:space="preserve">   Combined ratio</t>
  </si>
  <si>
    <t>CAY loss and loss expense ratio ex Cats</t>
  </si>
  <si>
    <t>CAY combined ratio ex Cats</t>
  </si>
  <si>
    <t xml:space="preserve">ROE </t>
  </si>
  <si>
    <t>Core operating return on equity (ROE)</t>
  </si>
  <si>
    <t>Weighted average basic common shares outstanding</t>
  </si>
  <si>
    <t>Book value per common share</t>
  </si>
  <si>
    <t>Tangible book value per common share</t>
  </si>
  <si>
    <t>Core operating income</t>
  </si>
  <si>
    <t>Financial Supplement Table of Contents</t>
  </si>
  <si>
    <t>Page</t>
  </si>
  <si>
    <t>I.</t>
  </si>
  <si>
    <t>Financial Highlights</t>
  </si>
  <si>
    <t>- Consolidated Financial Highlights</t>
  </si>
  <si>
    <t>II.</t>
  </si>
  <si>
    <t>Consolidated Results</t>
  </si>
  <si>
    <t>- Consolidated Statement of Operations</t>
  </si>
  <si>
    <t>- P&amp;C Results - Consecutive Quarters</t>
  </si>
  <si>
    <t>- Global P&amp;C Results - Consecutive Quarters</t>
  </si>
  <si>
    <t>- Summary Consolidated Balance Sheets</t>
  </si>
  <si>
    <t>- Line of Business</t>
  </si>
  <si>
    <t>- Consolidated Results by Segment</t>
  </si>
  <si>
    <t>III.</t>
  </si>
  <si>
    <t>Segment Results</t>
  </si>
  <si>
    <t>- North America Commercial P&amp;C Insurance</t>
  </si>
  <si>
    <t>- North America Personal P&amp;C Insurance</t>
  </si>
  <si>
    <t>- North America Agricultural Insurance</t>
  </si>
  <si>
    <t>- Overseas General Insurance</t>
  </si>
  <si>
    <t>- Global Reinsurance</t>
  </si>
  <si>
    <t>- Life Insurance</t>
  </si>
  <si>
    <t>- Corporate</t>
  </si>
  <si>
    <t>IV.</t>
  </si>
  <si>
    <t>Balance Sheet Details</t>
  </si>
  <si>
    <t>- Loss Reserve Rollforward</t>
  </si>
  <si>
    <t>- Reinsurance Recoverable Analysis</t>
  </si>
  <si>
    <t xml:space="preserve">- Investment Portfolio </t>
  </si>
  <si>
    <t>- Net Realized and Unrealized Gains (Losses)</t>
  </si>
  <si>
    <t>- Debt and Capital</t>
  </si>
  <si>
    <t>- Computation of Basic and Diluted Earnings Per Share</t>
  </si>
  <si>
    <t>- Book Value and Book Value per Common Share</t>
  </si>
  <si>
    <t>V.</t>
  </si>
  <si>
    <t>Other Disclosures</t>
  </si>
  <si>
    <t>- Non-GAAP Financial Measures</t>
  </si>
  <si>
    <t>- Glossary</t>
  </si>
  <si>
    <t>Net income</t>
  </si>
  <si>
    <t>Effective tax rate</t>
  </si>
  <si>
    <t>Weighted average diluted common shares outstanding</t>
  </si>
  <si>
    <t>Statement of Operations - Consecutive Quarters</t>
  </si>
  <si>
    <t>(in millions of U.S. dollars)</t>
  </si>
  <si>
    <t>Full Year</t>
  </si>
  <si>
    <t>Consolidated Statements of Operations</t>
  </si>
  <si>
    <t>Losses and loss expenses</t>
  </si>
  <si>
    <t>Policy benefits</t>
  </si>
  <si>
    <t>Policy acquisition costs</t>
  </si>
  <si>
    <t>Administrative expenses</t>
  </si>
  <si>
    <t>Net realized gains (losses)</t>
  </si>
  <si>
    <t>Interest expense</t>
  </si>
  <si>
    <t>Chubb integration expenses</t>
  </si>
  <si>
    <t>Income tax expense (benefit)</t>
  </si>
  <si>
    <t>Net realized gains (losses) related to unconsolidated entities</t>
  </si>
  <si>
    <t>Other income (expense) - operating</t>
  </si>
  <si>
    <t>Other income (expense)</t>
  </si>
  <si>
    <t>Amortization expense of purchased intangibles</t>
  </si>
  <si>
    <t>P&amp;C Underwriting Results - Consecutive Quarters</t>
  </si>
  <si>
    <t>(in millions of U.S. dollars, except ratios)</t>
  </si>
  <si>
    <t>Chubb Limited P&amp;C Underwriting Results</t>
  </si>
  <si>
    <t>Adjusted losses and loss expenses</t>
  </si>
  <si>
    <t>% Change versus prior year period</t>
  </si>
  <si>
    <t>Net premiums written constant $</t>
  </si>
  <si>
    <t>Net premiums earned constant $</t>
  </si>
  <si>
    <t xml:space="preserve">Loss and loss expense ratio </t>
  </si>
  <si>
    <t xml:space="preserve">Policy acquisition cost ratio </t>
  </si>
  <si>
    <t xml:space="preserve">Administrative expense ratio </t>
  </si>
  <si>
    <t>CAY P&amp;C combined ratio ex Cats</t>
  </si>
  <si>
    <t>Other ratios</t>
  </si>
  <si>
    <t xml:space="preserve">Net premiums written/gross premiums written </t>
  </si>
  <si>
    <t>Expense ratio</t>
  </si>
  <si>
    <t>Expense ratio excluding A&amp;H</t>
  </si>
  <si>
    <t>Catastrophe losses - pre-tax</t>
  </si>
  <si>
    <t>Favorable prior period development (PPD) - pre-tax</t>
  </si>
  <si>
    <t>Combined ratio</t>
  </si>
  <si>
    <t>Global P&amp;C Underwriting Results - Consecutive Quarters</t>
  </si>
  <si>
    <t>Global P&amp;C (Including Corporate and excluding Agriculture)</t>
  </si>
  <si>
    <t>Net premiums written/gross premiums written</t>
  </si>
  <si>
    <t>Total</t>
  </si>
  <si>
    <t>North</t>
  </si>
  <si>
    <t>Consolidated</t>
  </si>
  <si>
    <t>America</t>
  </si>
  <si>
    <t>Overseas</t>
  </si>
  <si>
    <t>Commercial P&amp;C</t>
  </si>
  <si>
    <t>Personal P&amp;C</t>
  </si>
  <si>
    <t>Agricultural</t>
  </si>
  <si>
    <t>General</t>
  </si>
  <si>
    <t>Global</t>
  </si>
  <si>
    <t>Insurance</t>
  </si>
  <si>
    <t>Reinsurance</t>
  </si>
  <si>
    <t>Other</t>
  </si>
  <si>
    <t>Summary Consolidated Balance Sheets</t>
  </si>
  <si>
    <t>(in millions of U.S. dollars, except per share data)</t>
  </si>
  <si>
    <t>Assets</t>
  </si>
  <si>
    <t xml:space="preserve">Fixed maturities available for sale, at fair value </t>
  </si>
  <si>
    <t>Fixed maturities held to maturity, at amortized cost</t>
  </si>
  <si>
    <t>Equity securities, at fair value</t>
  </si>
  <si>
    <t>Short-term investments, at fair value</t>
  </si>
  <si>
    <t>Other investments</t>
  </si>
  <si>
    <t>Cash</t>
  </si>
  <si>
    <t>Securities lending collateral</t>
  </si>
  <si>
    <t>Insurance and reinsurance balances receivable</t>
  </si>
  <si>
    <t>Reinsurance recoverable on losses and loss expenses</t>
  </si>
  <si>
    <t>Deferred policy acquisition costs</t>
  </si>
  <si>
    <t>Value of business acquired</t>
  </si>
  <si>
    <t>Prepaid reinsurance premiums</t>
  </si>
  <si>
    <t>Goodwill and other intangible assets</t>
  </si>
  <si>
    <t>Investments in partially-owned insurance companies</t>
  </si>
  <si>
    <t>Other assets</t>
  </si>
  <si>
    <t xml:space="preserve">    Total assets</t>
  </si>
  <si>
    <t>Liabilities</t>
  </si>
  <si>
    <t>Unpaid losses and loss expenses</t>
  </si>
  <si>
    <t>Unearned premiums</t>
  </si>
  <si>
    <t>Insurance and reinsurance balances payable</t>
  </si>
  <si>
    <t>Securities lending payable</t>
  </si>
  <si>
    <t>Deferred tax liabilities</t>
  </si>
  <si>
    <t>Trust preferred securities</t>
  </si>
  <si>
    <t xml:space="preserve">   Total liabilities</t>
  </si>
  <si>
    <t>Shareholders' equity</t>
  </si>
  <si>
    <t>Total shareholders' equity, excl. AOCI</t>
  </si>
  <si>
    <t xml:space="preserve">    Total shareholders' equity</t>
  </si>
  <si>
    <t>Total liabilities and shareholders' equity</t>
  </si>
  <si>
    <t xml:space="preserve">Book value per common share </t>
  </si>
  <si>
    <t>% change over prior quarter</t>
  </si>
  <si>
    <t>Consolidated Net Premiums Written by Line of Business</t>
  </si>
  <si>
    <t>Professional liability</t>
  </si>
  <si>
    <t>Surety</t>
  </si>
  <si>
    <t>Agriculture</t>
  </si>
  <si>
    <t>Personal homeowners</t>
  </si>
  <si>
    <t>Personal other</t>
  </si>
  <si>
    <t>Total Personal lines</t>
  </si>
  <si>
    <t>Total Property and Casualty lines</t>
  </si>
  <si>
    <t>Life</t>
  </si>
  <si>
    <t>Total consolidated</t>
  </si>
  <si>
    <t>QTD</t>
  </si>
  <si>
    <t>Commercial casualty</t>
  </si>
  <si>
    <t>Workers' compensation</t>
  </si>
  <si>
    <t>Property and other short-tail lines</t>
  </si>
  <si>
    <t>Reinsurance lines</t>
  </si>
  <si>
    <t>P&amp;C</t>
  </si>
  <si>
    <t>Corporate</t>
  </si>
  <si>
    <t xml:space="preserve">   Underwriting income (loss)</t>
  </si>
  <si>
    <t>Segment income (loss)</t>
  </si>
  <si>
    <t>Adjusted interest expense</t>
  </si>
  <si>
    <t>Income tax expense</t>
  </si>
  <si>
    <t>Segment Results - Consecutive Quarters</t>
  </si>
  <si>
    <t>North America Commercial P&amp;C Insurance</t>
  </si>
  <si>
    <t xml:space="preserve">   Segment income</t>
  </si>
  <si>
    <t>Policy acquisition cost ratio</t>
  </si>
  <si>
    <t>Administrative expense ratio</t>
  </si>
  <si>
    <t>Catastrophe reinstatement premiums expensed - pre-tax</t>
  </si>
  <si>
    <t xml:space="preserve">% Change versus prior year period </t>
  </si>
  <si>
    <t>Major Accounts &amp; Specialty</t>
  </si>
  <si>
    <t>Overseas General Insurance</t>
  </si>
  <si>
    <t>North America Personal P&amp;C Insurance</t>
  </si>
  <si>
    <t>North America Agricultural Insurance</t>
  </si>
  <si>
    <r>
      <t xml:space="preserve">Adjusted losses and loss expenses </t>
    </r>
    <r>
      <rPr>
        <vertAlign val="superscript"/>
        <sz val="8"/>
        <rFont val="News Gothic"/>
        <family val="2"/>
      </rPr>
      <t>(1)</t>
    </r>
  </si>
  <si>
    <t xml:space="preserve">Net investment income </t>
  </si>
  <si>
    <t xml:space="preserve">Net premiums earned </t>
  </si>
  <si>
    <t>Europe</t>
  </si>
  <si>
    <t>Latin America</t>
  </si>
  <si>
    <t>Asia</t>
  </si>
  <si>
    <t>Global Reinsurance</t>
  </si>
  <si>
    <t>Catastrophe reinstatement premiums collected - pre-tax</t>
  </si>
  <si>
    <t>Net premiums written as reported</t>
  </si>
  <si>
    <t>Net premiums earned as reported</t>
  </si>
  <si>
    <t>Life Insurance</t>
  </si>
  <si>
    <t xml:space="preserve">Net premiums written constant $ </t>
  </si>
  <si>
    <t>International life insurance net premiums written and deposits breakdown (excludes Combined North America and Life reinsurance businesses):</t>
  </si>
  <si>
    <t>International life insurance net premiums written</t>
  </si>
  <si>
    <t>Total international life insurance net premiums written and deposits</t>
  </si>
  <si>
    <t>International life insurance segment income</t>
  </si>
  <si>
    <t xml:space="preserve">   Underwriting loss</t>
  </si>
  <si>
    <r>
      <t xml:space="preserve">Core </t>
    </r>
    <r>
      <rPr>
        <sz val="8"/>
        <rFont val="News Gothic"/>
        <family val="2"/>
      </rPr>
      <t>operating loss</t>
    </r>
  </si>
  <si>
    <t>Chubb integration expenses, net of tax</t>
  </si>
  <si>
    <t>Amortization of fair value adjustment of acquired invested assets
   and long-term debt, net of tax</t>
  </si>
  <si>
    <t>(2) Includes net realized gains (losses) related to unconsolidated entities.</t>
  </si>
  <si>
    <t>Loss Reserve Rollforward</t>
  </si>
  <si>
    <t>Unpaid Losses</t>
  </si>
  <si>
    <t>Net Paid to</t>
  </si>
  <si>
    <t>Gross</t>
  </si>
  <si>
    <t>Ceded</t>
  </si>
  <si>
    <t>Net</t>
  </si>
  <si>
    <t>Incurred Ratio</t>
  </si>
  <si>
    <t>Losses and loss expenses incurred</t>
  </si>
  <si>
    <t>Losses and loss expenses paid</t>
  </si>
  <si>
    <t>Other (incl. foreign exch. revaluation)</t>
  </si>
  <si>
    <t>Add net recoverable on paid losses</t>
  </si>
  <si>
    <t>Balance including net recoverable on paid losses</t>
  </si>
  <si>
    <t>Reinsurance Recoverable Analysis</t>
  </si>
  <si>
    <t>Net Reinsurance Recoverable by Division</t>
  </si>
  <si>
    <t>Reinsurance recoverable on paid losses and loss expenses</t>
  </si>
  <si>
    <t xml:space="preserve">Active operations </t>
  </si>
  <si>
    <t>Brandywine and Other Run-off</t>
  </si>
  <si>
    <t xml:space="preserve">   Total</t>
  </si>
  <si>
    <t>Reinsurance recoverable on unpaid losses and loss expenses</t>
  </si>
  <si>
    <t>Active operations</t>
  </si>
  <si>
    <t>Gross reinsurance recoverable</t>
  </si>
  <si>
    <t>Net reinsurance recoverable</t>
  </si>
  <si>
    <t>Investment Portfolio</t>
  </si>
  <si>
    <t>Fixed maturities available for sale</t>
  </si>
  <si>
    <t>Fixed maturities held to maturity</t>
  </si>
  <si>
    <t>Short-term investments</t>
  </si>
  <si>
    <t xml:space="preserve">   Total fixed maturities</t>
  </si>
  <si>
    <t>Municipal</t>
  </si>
  <si>
    <t>Non-U.S.</t>
  </si>
  <si>
    <t>AAA</t>
  </si>
  <si>
    <t xml:space="preserve">AA </t>
  </si>
  <si>
    <t>A</t>
  </si>
  <si>
    <t>BBB</t>
  </si>
  <si>
    <t>BB</t>
  </si>
  <si>
    <t>B</t>
  </si>
  <si>
    <t xml:space="preserve">   Subtotal fixed maturities</t>
  </si>
  <si>
    <t>Equity securities</t>
  </si>
  <si>
    <t xml:space="preserve">   Total investment portfolio</t>
  </si>
  <si>
    <t>Avg. duration of fixed maturities</t>
  </si>
  <si>
    <t>Avg. market yield of fixed maturities</t>
  </si>
  <si>
    <t>Avg. credit quality</t>
  </si>
  <si>
    <t>A/Aa</t>
  </si>
  <si>
    <t>Investment Portfolio - 2</t>
  </si>
  <si>
    <t>Mortgage-backed Fixed Income Portfolio</t>
  </si>
  <si>
    <t>Mortgage-backed securities</t>
  </si>
  <si>
    <t>S&amp;P Credit Rating</t>
  </si>
  <si>
    <t>AA</t>
  </si>
  <si>
    <t>BB and below</t>
  </si>
  <si>
    <t>Non-agency RMBS</t>
  </si>
  <si>
    <t>U.S. Corporate and Asset-backed Fixed Income Portfolios</t>
  </si>
  <si>
    <t>Investment Grade</t>
  </si>
  <si>
    <t>Asset-backed</t>
  </si>
  <si>
    <t>Banks</t>
  </si>
  <si>
    <t>Basic Materials</t>
  </si>
  <si>
    <t>Communications</t>
  </si>
  <si>
    <t>Consumer, Cyclical</t>
  </si>
  <si>
    <t>Consumer, Non-Cyclical</t>
  </si>
  <si>
    <t>Diversified Financial Services</t>
  </si>
  <si>
    <t>Energy</t>
  </si>
  <si>
    <t>Industrial</t>
  </si>
  <si>
    <t>Utilities</t>
  </si>
  <si>
    <t>All Others</t>
  </si>
  <si>
    <t xml:space="preserve">Total </t>
  </si>
  <si>
    <t>Below Investment Grade</t>
  </si>
  <si>
    <t>CCC</t>
  </si>
  <si>
    <t>Investment Portfolio - 3</t>
  </si>
  <si>
    <t>Non-U.S. Fixed Income Portfolio</t>
  </si>
  <si>
    <t>Non-U.S. Government Securities</t>
  </si>
  <si>
    <t>Non-U.S. Corporate Securities</t>
  </si>
  <si>
    <t>(1) Countries represent the ultimate parent company’s country of risk. Non-U.S. corporate securities could be issued by foreign subsidiaries of U.S. corporations.</t>
  </si>
  <si>
    <t>Investment Portfolio - 4</t>
  </si>
  <si>
    <t>Fixed Maturity Investment Portfolio</t>
  </si>
  <si>
    <t>Top 10 Global Corporate Exposures</t>
  </si>
  <si>
    <t>Rating</t>
  </si>
  <si>
    <t>Net Realized and Unrealized Gains (Losses)</t>
  </si>
  <si>
    <t>Realized Gains (Losses)</t>
  </si>
  <si>
    <t>Unrealized Gains (Losses)</t>
  </si>
  <si>
    <t>Realized and Unrealized Gains (Losses)</t>
  </si>
  <si>
    <t>Gains</t>
  </si>
  <si>
    <t>Tax</t>
  </si>
  <si>
    <t>(Losses)</t>
  </si>
  <si>
    <t>(Expense)</t>
  </si>
  <si>
    <t>Pre-Tax</t>
  </si>
  <si>
    <t>Benefit</t>
  </si>
  <si>
    <t>After-Tax</t>
  </si>
  <si>
    <t>Total investment portfolio</t>
  </si>
  <si>
    <t>Mark-to-market from variable annuity reinsurance</t>
  </si>
  <si>
    <t>Foreign exchange</t>
  </si>
  <si>
    <r>
      <t xml:space="preserve">Fixed income investments </t>
    </r>
    <r>
      <rPr>
        <vertAlign val="superscript"/>
        <sz val="8"/>
        <rFont val="News Gothic"/>
        <family val="2"/>
      </rPr>
      <t>(1)</t>
    </r>
  </si>
  <si>
    <t>Debt and Capital</t>
  </si>
  <si>
    <t>Financial Debt:</t>
  </si>
  <si>
    <t xml:space="preserve">   Total financial debt</t>
  </si>
  <si>
    <t>Hybrid debt:</t>
  </si>
  <si>
    <t xml:space="preserve">  Total trust preferred securities</t>
  </si>
  <si>
    <t xml:space="preserve">      Total</t>
  </si>
  <si>
    <t>Capitalization:</t>
  </si>
  <si>
    <t xml:space="preserve">   Shareholders' equity</t>
  </si>
  <si>
    <t xml:space="preserve">   Hybrid debt</t>
  </si>
  <si>
    <t xml:space="preserve">   Financial debt</t>
  </si>
  <si>
    <t xml:space="preserve">      Total capitalization</t>
  </si>
  <si>
    <t>Leverage ratios (based on total capital):</t>
  </si>
  <si>
    <t xml:space="preserve">   Total hybrid &amp; financial debt </t>
  </si>
  <si>
    <t>Computation of Basic and Diluted Earnings Per Share</t>
  </si>
  <si>
    <t>(in millions of U.S. dollars, except share and per share data)</t>
  </si>
  <si>
    <t>Numerator</t>
  </si>
  <si>
    <t xml:space="preserve">    Tax benefit on amortization adjustment</t>
  </si>
  <si>
    <t>Chubb integration expenses, pre-tax</t>
  </si>
  <si>
    <t xml:space="preserve">     Tax benefit on Chubb integration expenses</t>
  </si>
  <si>
    <t>Adjusted net realized gains (losses), pre-tax</t>
  </si>
  <si>
    <t>Rollforward of Common Shares Outstanding</t>
  </si>
  <si>
    <t>Shares - beginning of period</t>
  </si>
  <si>
    <t>Repurchase of shares</t>
  </si>
  <si>
    <t>Shares issued, excluding option exercises</t>
  </si>
  <si>
    <t>Issued for option exercises</t>
  </si>
  <si>
    <t>Shares - end of period</t>
  </si>
  <si>
    <t xml:space="preserve">Denominator </t>
  </si>
  <si>
    <t xml:space="preserve">   Adj. wtd. avg. shares outstanding and assumed conversions</t>
  </si>
  <si>
    <t>Basic earnings per share</t>
  </si>
  <si>
    <t>Adjusted net realized gains (losses), net of tax</t>
  </si>
  <si>
    <t xml:space="preserve">Diluted earnings per share </t>
  </si>
  <si>
    <t>Book Value and Book Value per Common Share</t>
  </si>
  <si>
    <t>Reconciliation of Book Value per Common Share</t>
  </si>
  <si>
    <t>Less: goodwill and other intangible assets, net of tax</t>
  </si>
  <si>
    <t xml:space="preserve">Numerator for tangible book value per share </t>
  </si>
  <si>
    <t>Book value - % change over prior quarter</t>
  </si>
  <si>
    <t>Tangible book value - % change over prior quarter</t>
  </si>
  <si>
    <t>Reconciliation of Book Value</t>
  </si>
  <si>
    <t>Dividend declared on common shares</t>
  </si>
  <si>
    <t>Non-GAAP Financial Measures</t>
  </si>
  <si>
    <t>Regulation G - Non-GAAP Financial Measures</t>
  </si>
  <si>
    <t>In presenting our results, we included and discussed certain non-GAAP measures. These non-GAAP measures, which may be defined differently by other companies, are important for an understanding of our overall results of operations and financial condition. However, they should not be viewed as a substitute for measures determined in accordance with generally accepted accounting principles (GAAP).</t>
  </si>
  <si>
    <t>Non-GAAP Financial Measures - 2</t>
  </si>
  <si>
    <t>Regulation G - Non-GAAP Financial Measures (continued)</t>
  </si>
  <si>
    <r>
      <t>Core</t>
    </r>
    <r>
      <rPr>
        <b/>
        <u/>
        <sz val="8"/>
        <rFont val="News Gothic"/>
        <family val="2"/>
      </rPr>
      <t xml:space="preserve"> operating ROE</t>
    </r>
  </si>
  <si>
    <t xml:space="preserve">  Equity - beginning of period, as adjusted</t>
  </si>
  <si>
    <t>Equity - end of period, as reported</t>
  </si>
  <si>
    <t>Less: unrealized gains (losses) on investments, net of deferred tax</t>
  </si>
  <si>
    <t xml:space="preserve">  Equity - end of period, as adjusted</t>
  </si>
  <si>
    <t>Weighted average equity, as reported</t>
  </si>
  <si>
    <t xml:space="preserve">Weighted average equity, as adjusted </t>
  </si>
  <si>
    <t>ROE</t>
  </si>
  <si>
    <r>
      <t>Core</t>
    </r>
    <r>
      <rPr>
        <b/>
        <u/>
        <sz val="8"/>
        <rFont val="News Gothic"/>
        <family val="2"/>
      </rPr>
      <t xml:space="preserve"> operating effective tax rate</t>
    </r>
  </si>
  <si>
    <t>Less: tax benefit on Chubb integration expenses</t>
  </si>
  <si>
    <t>Less: tax expense (benefit) on adjusted net realized gains (losses)</t>
  </si>
  <si>
    <t>Less: Chubb integration expenses</t>
  </si>
  <si>
    <t xml:space="preserve">Less: adjusted realized gains (losses) </t>
  </si>
  <si>
    <t xml:space="preserve">Less: realized gains (losses) related to unconsolidated entities </t>
  </si>
  <si>
    <t>Adjustment for tax impact of Chubb integration expenses</t>
  </si>
  <si>
    <t>Adjustment for tax impact of adjusted net realized gains (losses)</t>
  </si>
  <si>
    <t>Non-GAAP Financial Measures - 3</t>
  </si>
  <si>
    <r>
      <t>Core</t>
    </r>
    <r>
      <rPr>
        <sz val="8"/>
        <rFont val="News Gothic"/>
        <family val="2"/>
      </rPr>
      <t xml:space="preserve"> operating income</t>
    </r>
  </si>
  <si>
    <t>Book value</t>
  </si>
  <si>
    <t>Non-GAAP Financial Measures - 4</t>
  </si>
  <si>
    <t>The P&amp;C combined ratio includes the impact of realized gains and losses on crop derivatives. These derivatives were purchased to provide economic benefit, in a manner similar to reinsurance protection, in the event that a significant decline in commodity pricing will impact underwriting results. We view gains and losses on these derivatives as part of the results of our underwriting operations.</t>
  </si>
  <si>
    <t>Realized (gains) losses on crop derivatives</t>
  </si>
  <si>
    <t>PPD and related adjustments</t>
  </si>
  <si>
    <t>PPD, net of related adjustments - favorable (unfavorable)</t>
  </si>
  <si>
    <t>Net premiums earned adjustments on PPD - unfavorable (favorable)</t>
  </si>
  <si>
    <t>Expense adjustments - unfavorable (favorable)</t>
  </si>
  <si>
    <t>PPD reinstatement premiums - unfavorable (favorable)</t>
  </si>
  <si>
    <t>CAY loss and loss expense ex Cats</t>
  </si>
  <si>
    <t>Policy acquisition costs and administrative expenses</t>
  </si>
  <si>
    <t>C</t>
  </si>
  <si>
    <t xml:space="preserve">   Expense adjustments - favorable (unfavorable)</t>
  </si>
  <si>
    <t>Policy acquisition costs and administrative expenses, adjusted</t>
  </si>
  <si>
    <t>D</t>
  </si>
  <si>
    <t>Denominator</t>
  </si>
  <si>
    <t>E</t>
  </si>
  <si>
    <t>Reinstatement premiums (collected) expensed on catastrophe losses</t>
  </si>
  <si>
    <t>Net premiums earned excluding adjustments</t>
  </si>
  <si>
    <t>F</t>
  </si>
  <si>
    <t xml:space="preserve">P&amp;C combined ratio </t>
  </si>
  <si>
    <t>A/E</t>
  </si>
  <si>
    <t>C/E</t>
  </si>
  <si>
    <t>Loss and loss expense ratio, adjusted</t>
  </si>
  <si>
    <t>B/F</t>
  </si>
  <si>
    <t>D/F</t>
  </si>
  <si>
    <t xml:space="preserve">Combined ratio </t>
  </si>
  <si>
    <t>Add: impact of gains and losses on crop derivatives</t>
  </si>
  <si>
    <t>Note: The ratios above are calculated using whole U.S. dollars. Accordingly, calculations using rounded amounts may differ. Letters A, B, C, D, E, and F included in the table are references for calculating the ratios above.</t>
  </si>
  <si>
    <t>Non-GAAP Financial Measures - 5</t>
  </si>
  <si>
    <t>P&amp;C combined ratio (continued)</t>
  </si>
  <si>
    <t>Glossary</t>
  </si>
  <si>
    <r>
      <t xml:space="preserve">Chubb Limited Consolidated </t>
    </r>
    <r>
      <rPr>
        <sz val="8"/>
        <rFont val="News Gothic"/>
      </rPr>
      <t>comprises all segments including Corporate.</t>
    </r>
  </si>
  <si>
    <r>
      <t>Book value per common share:</t>
    </r>
    <r>
      <rPr>
        <sz val="8"/>
        <rFont val="News Gothic"/>
      </rPr>
      <t xml:space="preserve"> S</t>
    </r>
    <r>
      <rPr>
        <sz val="8"/>
        <rFont val="News Gothic"/>
        <family val="2"/>
      </rPr>
      <t>hareholders' equity divided by the shares outstanding.</t>
    </r>
  </si>
  <si>
    <r>
      <t xml:space="preserve">Tangible book value per common share: </t>
    </r>
    <r>
      <rPr>
        <sz val="8"/>
        <rFont val="News Gothic"/>
      </rPr>
      <t>S</t>
    </r>
    <r>
      <rPr>
        <sz val="8"/>
        <rFont val="News Gothic"/>
        <family val="2"/>
      </rPr>
      <t>hareholders' equity less goodwill and other intangible assets, net of tax, divided by the shares outstanding.</t>
    </r>
  </si>
  <si>
    <r>
      <t xml:space="preserve">Average market yield of fixed maturities: </t>
    </r>
    <r>
      <rPr>
        <sz val="8"/>
        <rFont val="News Gothic"/>
      </rPr>
      <t>Weighted average yield to maturity</t>
    </r>
    <r>
      <rPr>
        <b/>
        <sz val="8"/>
        <rFont val="News Gothic"/>
        <family val="2"/>
      </rPr>
      <t xml:space="preserve"> </t>
    </r>
    <r>
      <rPr>
        <sz val="8"/>
        <rFont val="News Gothic"/>
      </rPr>
      <t>of our fixed income portfolio based on the market prices of the holdings as of that date.</t>
    </r>
  </si>
  <si>
    <r>
      <t xml:space="preserve">Chubb integration expenses: </t>
    </r>
    <r>
      <rPr>
        <sz val="8"/>
        <rFont val="News Gothic"/>
      </rPr>
      <t>Chubb integration expenses comprise legal and professional fees and all other costs directly related to the integration activities of the Chubb Corp acquisition. Chubb integration expenses are incurred by the overall company and are therefore included in Corporate. These costs are not related to the on-going business activities of the segments and are therefore excluded from our definition of segment income.</t>
    </r>
  </si>
  <si>
    <r>
      <rPr>
        <b/>
        <sz val="8"/>
        <rFont val="News Gothic"/>
      </rPr>
      <t>Prior period development (PPD)</t>
    </r>
    <r>
      <rPr>
        <sz val="8"/>
        <rFont val="News Gothic"/>
      </rPr>
      <t xml:space="preserve"> arises from changes to loss estimates recognized in the current year that relate to loss events that occurred in previous calendar years and excludes the effect of losses from the development of earned premium from previous accident years.</t>
    </r>
  </si>
  <si>
    <r>
      <rPr>
        <b/>
        <sz val="8"/>
        <rFont val="News Gothic"/>
      </rPr>
      <t>Reinstatement premiums</t>
    </r>
    <r>
      <rPr>
        <sz val="8"/>
        <rFont val="News Gothic"/>
      </rPr>
      <t xml:space="preserve"> are additional premiums paid on certain reinsurance agreements in order to reinstate coverage that had been exhausted by loss occurrences. The reinstatement premium amount is typically a pro rata portion of the original ceded premium paid based on how much of the reinsurance limit had been exhausted.</t>
    </r>
  </si>
  <si>
    <r>
      <rPr>
        <b/>
        <sz val="8"/>
        <rFont val="News Gothic"/>
      </rPr>
      <t>Net premiums earned adjustments</t>
    </r>
    <r>
      <rPr>
        <sz val="8"/>
        <rFont val="News Gothic"/>
      </rPr>
      <t xml:space="preserve"> within prior period development are adjustments to the initial premium earned on retrospectively rated policies based on actual claim experience that develops after the policy period ends. The premium adjustments correlate to the prior period loss development on these same policies and are fully earned in the period the adjustments are recorded.</t>
    </r>
  </si>
  <si>
    <r>
      <rPr>
        <b/>
        <sz val="8"/>
        <rFont val="News Gothic"/>
      </rPr>
      <t>Prior period expense adjustments</t>
    </r>
    <r>
      <rPr>
        <sz val="8"/>
        <rFont val="News Gothic"/>
      </rPr>
      <t xml:space="preserve"> typically relate to either profit commission reserves or policyholder dividend reserves based on actual claim experience that develops after the policy period ends. The expense adjustments correlate to the prior period loss development on these same policies.</t>
    </r>
  </si>
  <si>
    <r>
      <t>NM:</t>
    </r>
    <r>
      <rPr>
        <sz val="8"/>
        <rFont val="News Gothic"/>
        <family val="2"/>
      </rPr>
      <t xml:space="preserve"> Not meaningful.</t>
    </r>
  </si>
  <si>
    <t>The following tables present the calculation of combined ratio, as reported, for each segment to P&amp;C combined ratio, adjusted for catastrophe losses (Cats) and prior period development (PPD).</t>
  </si>
  <si>
    <r>
      <t xml:space="preserve">Total capitalization: </t>
    </r>
    <r>
      <rPr>
        <sz val="8"/>
        <rFont val="News Gothic"/>
      </rPr>
      <t>The sum of the short-term debt, long-term debt, trust preferreds, and shareholders' equity.</t>
    </r>
  </si>
  <si>
    <t>Policy acquisition cost and administrative expense ratio</t>
  </si>
  <si>
    <t>CAY policy acquisition cost and administrative expense ratio ex Cats</t>
  </si>
  <si>
    <t>Policy acquisition cost and administrative expense ratio, adjusted</t>
  </si>
  <si>
    <t>Unfavorable (favorable) prior period development (PPD) - pre-tax</t>
  </si>
  <si>
    <t xml:space="preserve">     Tax (expense) benefit on adjusted net realized gains (losses)</t>
  </si>
  <si>
    <r>
      <t>The following table presents the reconciliation of effective tax rate to the C</t>
    </r>
    <r>
      <rPr>
        <sz val="8"/>
        <rFont val="News Gothic"/>
      </rPr>
      <t>ore</t>
    </r>
    <r>
      <rPr>
        <sz val="8"/>
        <rFont val="News Gothic"/>
        <family val="2"/>
      </rPr>
      <t xml:space="preserve"> operating effective tax rate:</t>
    </r>
  </si>
  <si>
    <t>Adjusted realized gains (losses), pre-tax</t>
  </si>
  <si>
    <t>Karen Beyer: (212) 827-4445
email: investorrelations@chubb.com</t>
  </si>
  <si>
    <t>Our forward-looking statements could also be affected by, among other things, competition, pricing and policy term trends, market acceptance, changes in demand, actual market developments, rating agency action, possible terrorism or the outbreak and effects of war, and such other factors identified in our filings with the Securities and Exchange Commission. Readers are cautioned not to place undue reliance on these forward-looking statements, which speak only as of the dates on which they are made. We undertake no obligation to publicly update or revise any forward-looking statements, whether as a result of new information, future events or otherwise.</t>
  </si>
  <si>
    <t>4Q-19</t>
  </si>
  <si>
    <t>Consolidated Financial Highlights</t>
  </si>
  <si>
    <t>Investor Contact</t>
  </si>
  <si>
    <t>Reconciliation of Book Value and Tangible Book Value per Share, excluding mark-to-market</t>
  </si>
  <si>
    <t>Book value per share excluding mark-to-market</t>
  </si>
  <si>
    <t>Tangible book value per share excluding mark-to-market</t>
  </si>
  <si>
    <t>Amortization of fair value adjustment of acquired invested assets 
and long-term debt, pre-tax</t>
  </si>
  <si>
    <t>Amortization of fair value adjustment of acquired invested assets 
and long-term debt, net of tax</t>
  </si>
  <si>
    <r>
      <t xml:space="preserve">Weighted average shares outstanding </t>
    </r>
    <r>
      <rPr>
        <vertAlign val="superscript"/>
        <sz val="8"/>
        <rFont val="News Gothic"/>
        <family val="2"/>
      </rPr>
      <t>(1)</t>
    </r>
  </si>
  <si>
    <t>(1) Includes unvested restricted stock units that are not included in common shares outstanding as the shares are not issued until time of vesting, but are eligible to receive dividends (participating securities).</t>
  </si>
  <si>
    <t>Amortization of fair value adjustment of acquired invested assets 
    and long-term debt, pre-tax</t>
  </si>
  <si>
    <t>Less: tax benefit on amortization of fair value of acquired invested assets and debt</t>
  </si>
  <si>
    <t>Less: amortization of fair value of acquired invested assets and debt</t>
  </si>
  <si>
    <t>Adjustment for tax impact of amortization of fair value of acquired invested assets and debt</t>
  </si>
  <si>
    <r>
      <t xml:space="preserve">Partially-owned entities </t>
    </r>
    <r>
      <rPr>
        <vertAlign val="superscript"/>
        <sz val="8"/>
        <rFont val="News Gothic"/>
        <family val="2"/>
      </rPr>
      <t>(3)</t>
    </r>
  </si>
  <si>
    <t>(3) Partially-owned entities are investments where we hold more than an insignificant percentage of the investee's shares. Refer to the Non-GAAP financial measures section for additional details.</t>
  </si>
  <si>
    <t xml:space="preserve">(1) Realized gains (losses) on partially-owned entities, which are investments where we hold more than an insignificant percentage of the investee's shares. The net income or loss is included in other income (expense). </t>
  </si>
  <si>
    <t>(3) Other primarily includes proceeds from exercise of stock options and stock compensation, offset by the value of any share cancellations for restricted stock vesting taxes.</t>
  </si>
  <si>
    <t>Production by Region - Net premiums written</t>
  </si>
  <si>
    <t>Accumulated other comprehensive income (loss) (AOCI)</t>
  </si>
  <si>
    <r>
      <t>Other</t>
    </r>
    <r>
      <rPr>
        <vertAlign val="superscript"/>
        <sz val="8"/>
        <rFont val="News Gothic"/>
        <family val="2"/>
      </rPr>
      <t xml:space="preserve"> (3)</t>
    </r>
  </si>
  <si>
    <t>Expense ratio excluding accident and health (A&amp;H) excludes the impact of our A&amp;H business from our expense ratio. The expense ratio for the A&amp;H business is typically higher than our traditional P&amp;C business, and we believe that this measure provides better comparison to our peer companies that may not have a significant A&amp;H block of business.</t>
  </si>
  <si>
    <t>Catastrophe reinstatement premiums (expensed) collected - pre-tax</t>
  </si>
  <si>
    <t>Throughout this document there are various measures presented on a constant-dollar basis (i.e., excludes the impact of foreign exchange). We believe it is useful to evaluate the trends in our results exclusive of the effect of fluctuations in exchange rates between the U.S. dollar and the currencies in which our international business is transacted, as these exchange rates could fluctuate significantly between periods and distort the analysis of trends. The impact is determined by assuming constant foreign exchange rates between periods by translating prior period results using the same local currency exchange rates as the comparable current period.</t>
  </si>
  <si>
    <t>International life insurance net premiums written and deposits collected includes deposits collected on universal life and investment contracts (life deposits). Life deposits are not reflected as revenues in our consolidated statements of operations in accordance with GAAP. However, we include life deposits in presenting growth in our life insurance business because new life deposits are an important component of production and key to our efforts to grow our business.</t>
  </si>
  <si>
    <t>Adjusted losses and loss expenses include realized gains and losses on crop derivatives. These derivatives were purchased to provide economic benefit, in a manner similar to reinsurance protection, in the event that a significant decline in commodity pricing impacts underwriting results. We view gains and losses on these derivatives as part of the results of our underwriting operations, and therefore realized gains (losses) from these derivatives are reclassified to adjusted losses and loss expenses.</t>
  </si>
  <si>
    <r>
      <t xml:space="preserve">Shareholders' equity, beginning of quarter </t>
    </r>
    <r>
      <rPr>
        <vertAlign val="superscript"/>
        <sz val="8"/>
        <rFont val="News Gothic"/>
      </rPr>
      <t>(1)</t>
    </r>
  </si>
  <si>
    <t>Adjusted interest expense is interest expense excluding the amortization of the fair value adjustment on acquired long-term debt, related to the Chubb Corp acquisition due to the size and complexity of this acquisition.</t>
  </si>
  <si>
    <t>CAY P&amp;C combined ratio excluding catastrophe losses excludes Cats and PPD from the P&amp;C combined ratio. We exclude Cats as they are not predictable as to timing and amount and PPD as these unexpected loss developments on historical reserves are not indicative of our current underwriting performance. The combined ratio numerator is adjusted to exclude Cats, net premiums earned adjustments on PPD, prior period expense adjustments and reinstatement premiums on PPD, and the denominator is adjusted to exclude net premiums earned adjustments on PPD and reinstatement premiums on Cats and PPD. In periods where there are adjustments on loss sensitive policies, these adjustments are excluded from PPD and net premiums earned when calculating the ratios. We believe this measure provides a better evaluation of our underwriting performance and enhances the understanding of the trends in our P&amp;C business that may be obscured by these items. This measure is commonly reported among our peer companies and allows for a better comparison.</t>
  </si>
  <si>
    <t xml:space="preserve">  Equity - beginning of period, as adjusted ex goodwill and other intangible assets</t>
  </si>
  <si>
    <t xml:space="preserve">  Equity - end of period, as adjusted ex goodwill and other intangible assets</t>
  </si>
  <si>
    <t>Core operating ROTE</t>
  </si>
  <si>
    <t>Weighted average equity, as adjusted ex goodwill and other intangible assets</t>
  </si>
  <si>
    <t>(1) Includes Net realized gains (losses) related to unconsolidated entities.</t>
  </si>
  <si>
    <t>Core operating return on tangible equity (ROTE)</t>
  </si>
  <si>
    <t>(1) Includes Realized gains (losses) on crop derivatives.</t>
  </si>
  <si>
    <t>Personal automobile</t>
  </si>
  <si>
    <t xml:space="preserve">Total investment portfolio </t>
  </si>
  <si>
    <t>Non-GAAP Financial Measures - 7</t>
  </si>
  <si>
    <t>Catastrophe losses - after-tax</t>
  </si>
  <si>
    <t>Mark-to-market</t>
  </si>
  <si>
    <t>Public equity:</t>
  </si>
  <si>
    <t>Private equity:</t>
  </si>
  <si>
    <t>(1) Adjusted losses and loss expenses used throughout this report includes realized gains and losses on crop derivatives.</t>
  </si>
  <si>
    <t>Realized gains (losses) on sales</t>
  </si>
  <si>
    <t>3.8 years</t>
  </si>
  <si>
    <t>Impact of catastrophe losses on P&amp;C combined ratio - Unfavorable</t>
  </si>
  <si>
    <t>Impact of Cats and PPD on P&amp;C combined ratio - Unfavorable</t>
  </si>
  <si>
    <t>Impact of Cats on Core operating income per share - Unfavorable</t>
  </si>
  <si>
    <t>Impact of Cats and PPD on Core operating income per share - Unfavorable</t>
  </si>
  <si>
    <r>
      <t xml:space="preserve">Public equity </t>
    </r>
    <r>
      <rPr>
        <vertAlign val="superscript"/>
        <sz val="8"/>
        <rFont val="News Gothic"/>
        <family val="2"/>
      </rPr>
      <t>(1)</t>
    </r>
    <r>
      <rPr>
        <sz val="8"/>
        <rFont val="News Gothic"/>
        <family val="2"/>
      </rPr>
      <t>:</t>
    </r>
  </si>
  <si>
    <t>(in millions of U.S. dollars, except per share data and ratios)</t>
  </si>
  <si>
    <t>Adjusted policy benefits includes gains and losses from fair value changes in separate account assets, as well as the offsetting movement in separate account liabilities, for purposes of reporting Life Insurance underwriting income. The gains and losses from fair value changes in separate account assets that do not qualify for separate account reporting under GAAP have been reclassified from Other (income) expense. We view gains and losses from fair value changes in both separate account assets and liabilities as part of the results of our underwriting operations, and therefore these gains and losses are reclassified to adjusted policy benefits.</t>
  </si>
  <si>
    <r>
      <t xml:space="preserve">Adjusted losses and loss expenses </t>
    </r>
    <r>
      <rPr>
        <vertAlign val="superscript"/>
        <sz val="8"/>
        <rFont val="News Gothic"/>
      </rPr>
      <t>(1)</t>
    </r>
  </si>
  <si>
    <t>Amortization expense of fair value adjustment on acquired invested assets</t>
  </si>
  <si>
    <t>Realized gains (losses) on crop derivatives</t>
  </si>
  <si>
    <t>Amortization benefit of fair value adjustment on acquired long term debt</t>
  </si>
  <si>
    <t>Adjusted policy benefits</t>
  </si>
  <si>
    <t>Gains (losses) from fair value changes in separate account assets</t>
  </si>
  <si>
    <t>Gains (losses) from fair value changes in separate account liabilities</t>
  </si>
  <si>
    <t>P&amp;C underwriting income</t>
  </si>
  <si>
    <t>Net gains (losses)</t>
  </si>
  <si>
    <r>
      <t xml:space="preserve">derivative transactions, net of applicable hedges </t>
    </r>
    <r>
      <rPr>
        <vertAlign val="superscript"/>
        <sz val="8"/>
        <rFont val="News Gothic"/>
        <family val="2"/>
      </rPr>
      <t>(2)</t>
    </r>
  </si>
  <si>
    <t>(2) Adjusted policy benefits used throughout this report excludes gains and losses from fair value changes in separate account liabilities.</t>
  </si>
  <si>
    <t>Short-term and long-term debt</t>
  </si>
  <si>
    <t>Catastrophe losses, net of related adjustments</t>
  </si>
  <si>
    <t>Reinstatement premiums collected (expensed) on catastrophe losses</t>
  </si>
  <si>
    <t>Catastrophe losses and related adjustments</t>
  </si>
  <si>
    <r>
      <t xml:space="preserve">Adjusted net investment income </t>
    </r>
    <r>
      <rPr>
        <vertAlign val="superscript"/>
        <sz val="8"/>
        <rFont val="News Gothic"/>
      </rPr>
      <t>(3)</t>
    </r>
  </si>
  <si>
    <r>
      <t xml:space="preserve">Adjusted realized gains (losses) </t>
    </r>
    <r>
      <rPr>
        <vertAlign val="superscript"/>
        <sz val="8"/>
        <rFont val="News Gothic"/>
      </rPr>
      <t>(4)</t>
    </r>
  </si>
  <si>
    <r>
      <t xml:space="preserve">Adjusted interest expense </t>
    </r>
    <r>
      <rPr>
        <vertAlign val="superscript"/>
        <sz val="8"/>
        <rFont val="News Gothic"/>
      </rPr>
      <t>(5)</t>
    </r>
  </si>
  <si>
    <t>(4) Adjusted realized gains (losses) used throughout this report excludes realized gains and losses on crop derivatives.</t>
  </si>
  <si>
    <r>
      <t xml:space="preserve">   Underwriting income </t>
    </r>
    <r>
      <rPr>
        <sz val="8"/>
        <rFont val="News Gothic"/>
      </rPr>
      <t>(loss)</t>
    </r>
  </si>
  <si>
    <r>
      <t xml:space="preserve">   Segment income</t>
    </r>
    <r>
      <rPr>
        <sz val="8"/>
        <rFont val="News Gothic"/>
      </rPr>
      <t xml:space="preserve"> (loss)</t>
    </r>
  </si>
  <si>
    <t>Cumulative translation gains (losses)</t>
  </si>
  <si>
    <t>Postretirement benefit liability</t>
  </si>
  <si>
    <t>Amortization of fair value adjustment of acquired invested assets 
and long-term debt</t>
  </si>
  <si>
    <r>
      <t xml:space="preserve">Adjusted net realized gains (losses) </t>
    </r>
    <r>
      <rPr>
        <vertAlign val="superscript"/>
        <sz val="8"/>
        <rFont val="News Gothic"/>
      </rPr>
      <t>(2)</t>
    </r>
  </si>
  <si>
    <t>PPD, gross of related adjustments - favorable (unfavorable)</t>
  </si>
  <si>
    <r>
      <t xml:space="preserve">Provision for uncollectible reinsurance </t>
    </r>
    <r>
      <rPr>
        <b/>
        <vertAlign val="superscript"/>
        <sz val="8"/>
        <rFont val="News Gothic"/>
      </rPr>
      <t>(1)</t>
    </r>
  </si>
  <si>
    <t>Catastrophe losses, gross of related adjustments</t>
  </si>
  <si>
    <r>
      <t xml:space="preserve">Adjusted policy benefits </t>
    </r>
    <r>
      <rPr>
        <vertAlign val="superscript"/>
        <sz val="8"/>
        <rFont val="News Gothic"/>
      </rPr>
      <t>(2)</t>
    </r>
  </si>
  <si>
    <t>P&amp;C Current Accident Year (CAY) combined ratio ex Catastrophe losses (Cats)</t>
  </si>
  <si>
    <t>Global P&amp;C CAY combined ratio ex Cats</t>
  </si>
  <si>
    <t>P&amp;C CAY underwriting income ex Cats</t>
  </si>
  <si>
    <t>Global P&amp;C CAY underwriting income ex Cats</t>
  </si>
  <si>
    <t>CAY underwriting income (loss) ex Cats</t>
  </si>
  <si>
    <t>CAY underwriting income ex Cats</t>
  </si>
  <si>
    <t>Net unrealized gains (losses) on investments</t>
  </si>
  <si>
    <t>Book value excluding mark-to-market</t>
  </si>
  <si>
    <t>Tangible book value excluding mark-to-market</t>
  </si>
  <si>
    <t>(5) Adjusted interest expense used throughout this report excludes Amortization benefit of fair value adjustment on acquired long term debt.</t>
  </si>
  <si>
    <t>1Q-20</t>
  </si>
  <si>
    <t>2Q-20</t>
  </si>
  <si>
    <t>3Q-20</t>
  </si>
  <si>
    <t>4Q-20</t>
  </si>
  <si>
    <t>Total Commercial P&amp;C</t>
  </si>
  <si>
    <r>
      <t xml:space="preserve">P&amp;C combined ratio: </t>
    </r>
    <r>
      <rPr>
        <sz val="8"/>
        <rFont val="News Gothic"/>
        <family val="2"/>
      </rPr>
      <t>The sum of the loss and loss expense ratio, policy acquisition cost ratio and the administrative expense ratio excluding the life business and including the realized gains and losses on the crop derivatives.</t>
    </r>
  </si>
  <si>
    <t>(2) We record the change in the fair value mark and gains (losses) on sales of private equity funds as realized gains (losses) instead of investment income.</t>
  </si>
  <si>
    <r>
      <t xml:space="preserve">Equity - beginning of period, as reported </t>
    </r>
    <r>
      <rPr>
        <vertAlign val="superscript"/>
        <sz val="8"/>
        <rFont val="News Gothic"/>
      </rPr>
      <t>(1)</t>
    </r>
  </si>
  <si>
    <t>Commercial</t>
  </si>
  <si>
    <t>3.9 years</t>
  </si>
  <si>
    <r>
      <rPr>
        <b/>
        <sz val="8"/>
        <rFont val="News Gothic"/>
      </rPr>
      <t>Catastrophe losses (Cats):</t>
    </r>
    <r>
      <rPr>
        <sz val="8"/>
        <rFont val="News Gothic"/>
      </rPr>
      <t xml:space="preserve"> We generally define catastrophe loss events consistent with the definition of the Property Claims Service (PCS) for events in the U.S. and Canada. PCS defines a catastrophe as an event that causes damage of $25 million or more in insured losses and affects a significant number of insureds, including from pandemics such as COVID-19. For events outside of the U.S. and Canada, we generally use a similar definition. Catastrophe loss events are events that occurred in the current calendar year only. Changes in catastrophe loss estimates in the current calendar year that relate to loss events that occurred in previous calendar years are considered prior period development.</t>
    </r>
  </si>
  <si>
    <t>Chubb integration expenses, net of $2 million tax benefit</t>
  </si>
  <si>
    <t>Non-GAAP Financial Measures - 6</t>
  </si>
  <si>
    <t xml:space="preserve">   Policy acquisition costs and administrative expenses</t>
  </si>
  <si>
    <t>Market Value</t>
  </si>
  <si>
    <t>Credit Quality by Market Value</t>
  </si>
  <si>
    <t>Asset Allocation by Market Value</t>
  </si>
  <si>
    <t>Total mortgage-backed securities at market value</t>
  </si>
  <si>
    <t>Market Value by S&amp;P Credit Rating</t>
  </si>
  <si>
    <r>
      <t xml:space="preserve">Average yield on invested assets: </t>
    </r>
    <r>
      <rPr>
        <sz val="8"/>
        <rFont val="News Gothic"/>
      </rPr>
      <t xml:space="preserve">Adjusted net investment income divided by average cost of fixed maturities and other investments, and average market value of equity securities. </t>
    </r>
  </si>
  <si>
    <t>Income tax (expense) benefit</t>
  </si>
  <si>
    <t>(2) Major Accounts &amp; Specialty: large corporate accounts and wholesale business. Commercial: principally middle market and small commercial accounts. Certain 2019 businesses, previously reported within Commercial, are now reported within Major Accounts &amp; Specialty to align with 2020 reporting. The reclassifications are immaterial and have no impact to total reported North America Commercial P&amp;C Insurance segment net premiums written.</t>
  </si>
  <si>
    <t>(2) Calculated using adjusted net investment income.</t>
  </si>
  <si>
    <r>
      <t>Avg. yield on invested assets</t>
    </r>
    <r>
      <rPr>
        <vertAlign val="superscript"/>
        <sz val="8"/>
        <rFont val="News Gothic"/>
      </rPr>
      <t xml:space="preserve"> (2)</t>
    </r>
  </si>
  <si>
    <t xml:space="preserve">Cost/Amortized Cost, net </t>
  </si>
  <si>
    <t>(1) Net of valuation allowance for expected credit losses.</t>
  </si>
  <si>
    <t xml:space="preserve">   Segment income (loss)</t>
  </si>
  <si>
    <t>P&amp;C underwriting income (loss)</t>
  </si>
  <si>
    <t>P&amp;C underwriting income (loss) (Including Corporate and excluding Life Insurance)</t>
  </si>
  <si>
    <t>Impact of PPD on P&amp;C combined ratio - Unfavorable (favorable)</t>
  </si>
  <si>
    <t>Global P&amp;C underwriting income (loss)</t>
  </si>
  <si>
    <r>
      <t xml:space="preserve">   Segment income </t>
    </r>
    <r>
      <rPr>
        <sz val="8"/>
        <rFont val="News Gothic"/>
      </rPr>
      <t>(loss)</t>
    </r>
  </si>
  <si>
    <t>Underwriting income (loss) is calculated by subtracting adjusted losses and loss expenses, adjusted policy benefits, policy acquisition costs and administrative expenses from net premiums earned. We use underwriting income (loss) and operating ratios to monitor the results of our operations without the impact of certain factors, including net investment income, other income (expense), interest expense, amortization expense of purchased intangibles, Chubb integration expense, income tax expense and adjusted net realized gains (losses).</t>
  </si>
  <si>
    <t>CAY underwriting income excluding catastrophe losses (Cats) is underwriting income (loss) adjusted to exclude Cats and prior period development (PPD). We believe it is useful to exclude Cats, as they are not predictable as to timing and amount, and PPD as these unexpected loss developments on historical reserves are not indicative of our current underwriting performance. We believe the use of these measures enhances the understanding of our results of operations by highlighting the underlying profitability of our insurance business.</t>
  </si>
  <si>
    <t>Core operating income (loss), net of tax, excludes from net income, the after-tax impact of adjusted net realized gains (losses), Chubb integration expenses, and the amortization of fair value adjustment of acquired invested assets and long-term debt related to the Chubb Corp acquisition. We believe this presentation enhances the understanding of our results of operations by highlighting the underlying profitability of our insurance business. We exclude adjusted net realized gains (losses) because the amount of these gains (losses) are heavily influenced by, and fluctuate in part according to the availability of market opportunities. We exclude the amortization of the fair value adjustments related to purchased invested assets and long-term debt and Chubb integration expenses due to the size and complexity of this acquisition. These integration expenses are distortive to our results and are not indicative of our underlying profitability. We believe that excluding these integration expenses facilitates the comparison of our financial results to our historical operating results. References to core operating income measures mean net of tax, whether or not noted.</t>
  </si>
  <si>
    <t>Core operating effective tax rate is income tax expense (benefit) excluding tax expense (benefit) on adjusted net realized gains (losses), tax benefit on amortization of fair value of acquired invested assets and debt, and tax benefit on Chubb integration expenses, divided by income excluding adjusted net realized gains (losses) before tax, amortization of fair value of acquired invested assets and debt before tax, and Chubb integration expenses before tax. We believe the use of this measure is meaningful to show the tax on the underlying performance of our insurance business, by excluding the tax on adjusted net realized gains (losses), the tax on amortization of the fair value adjustments related to purchased invested assets and long-term debt and the tax on Chubb integration expenses. Refer to the definition of core operating income (loss), net of tax above for more information on these adjustments.</t>
  </si>
  <si>
    <t>Tax expense (benefit), as reported</t>
  </si>
  <si>
    <t xml:space="preserve">  Tax expense (benefit), adjusted</t>
  </si>
  <si>
    <t>Income (loss) before tax, as reported</t>
  </si>
  <si>
    <t xml:space="preserve">  Core operating income (loss) before tax</t>
  </si>
  <si>
    <t xml:space="preserve">  Core operating effective tax rate </t>
  </si>
  <si>
    <t>The following table presents the reconciliation of Net income (loss) to Core operating income (loss):</t>
  </si>
  <si>
    <t>Net income (loss), as reported</t>
  </si>
  <si>
    <r>
      <t xml:space="preserve">Net realized gains (losses) related to unconsolidated entities, pre-tax </t>
    </r>
    <r>
      <rPr>
        <vertAlign val="superscript"/>
        <sz val="8"/>
        <rFont val="News Gothic"/>
      </rPr>
      <t>(1)</t>
    </r>
  </si>
  <si>
    <t>Unfavorable (favorable) prior period development (PPD) - after-tax</t>
  </si>
  <si>
    <t>Core operating income (loss) per share</t>
  </si>
  <si>
    <t>Impact of PPD on Core operating income per share - Favorable (unfavorable)</t>
  </si>
  <si>
    <t>Core operating return on equity (ROE) and Core operating return on tangible equity (ROTE) are annualized non-GAAP financial measures. The numerator includes core operating income (loss), net of tax. The denominator includes the average shareholders' equity for the period adjusted to exclude unrealized gains (losses) on investments, net of tax. For the ROTE calculation, the denominator is also adjusted to exclude goodwill and other intangible assets, net of tax. These measures enhances the understanding of the return on shareholders' equity by highlighting the underlying profitability relative to shareholders’ equity and tangible equity excluding the effect of unrealized gains and losses on our investments.</t>
  </si>
  <si>
    <t>U.S. Treasury / Agency</t>
  </si>
  <si>
    <t>Corporate and asset-backed securities</t>
  </si>
  <si>
    <t>Agency residential mortgage-backed securities (RMBS)</t>
  </si>
  <si>
    <t>Commercial mortgage-backed securities</t>
  </si>
  <si>
    <t>(2) Commercial multiple peril represents retail package business (property and general liability).</t>
  </si>
  <si>
    <t>exposures</t>
  </si>
  <si>
    <t>C$ adjusted</t>
  </si>
  <si>
    <t>(2) Primarily includes Eurasia and Africa, and the company's international supplemental A&amp;H business of Combined Insurance.</t>
  </si>
  <si>
    <t>for COVID-19</t>
  </si>
  <si>
    <t>(1) January 1, 2020 included a $72 million after-tax reduction to beginning equity principally related to the adoption of the current expected credit loss accounting guidance.</t>
  </si>
  <si>
    <r>
      <t>59%</t>
    </r>
    <r>
      <rPr>
        <vertAlign val="superscript"/>
        <sz val="8"/>
        <rFont val="News Gothic"/>
      </rPr>
      <t xml:space="preserve"> (1)</t>
    </r>
  </si>
  <si>
    <r>
      <t xml:space="preserve">% Change </t>
    </r>
    <r>
      <rPr>
        <b/>
        <vertAlign val="superscript"/>
        <sz val="8"/>
        <rFont val="News Gothic"/>
      </rPr>
      <t>(1)</t>
    </r>
  </si>
  <si>
    <r>
      <t>Commercial multiple peril</t>
    </r>
    <r>
      <rPr>
        <vertAlign val="superscript"/>
        <sz val="8"/>
        <rFont val="News Gothic"/>
      </rPr>
      <t xml:space="preserve"> (2)</t>
    </r>
  </si>
  <si>
    <r>
      <t xml:space="preserve">Global A&amp;H lines </t>
    </r>
    <r>
      <rPr>
        <vertAlign val="superscript"/>
        <sz val="8"/>
        <rFont val="News Gothic"/>
      </rPr>
      <t>(3)</t>
    </r>
  </si>
  <si>
    <r>
      <t xml:space="preserve">Production by Size - Net premiums written </t>
    </r>
    <r>
      <rPr>
        <b/>
        <vertAlign val="superscript"/>
        <sz val="8"/>
        <rFont val="News Gothic"/>
      </rPr>
      <t>(2)</t>
    </r>
  </si>
  <si>
    <r>
      <t>Other</t>
    </r>
    <r>
      <rPr>
        <vertAlign val="superscript"/>
        <sz val="8"/>
        <rFont val="News Gothic"/>
      </rPr>
      <t xml:space="preserve"> (2)</t>
    </r>
  </si>
  <si>
    <r>
      <t xml:space="preserve">Fixed maturities available for sale </t>
    </r>
    <r>
      <rPr>
        <vertAlign val="superscript"/>
        <sz val="8"/>
        <rFont val="News Gothic"/>
      </rPr>
      <t>(1)</t>
    </r>
  </si>
  <si>
    <r>
      <t xml:space="preserve">Fixed maturities held to maturity </t>
    </r>
    <r>
      <rPr>
        <vertAlign val="superscript"/>
        <sz val="8"/>
        <rFont val="News Gothic"/>
      </rPr>
      <t>(1)</t>
    </r>
  </si>
  <si>
    <r>
      <t>Short-term investments</t>
    </r>
    <r>
      <rPr>
        <vertAlign val="superscript"/>
        <sz val="8"/>
        <rFont val="News Gothic"/>
      </rPr>
      <t xml:space="preserve"> (1)</t>
    </r>
  </si>
  <si>
    <t>(3) For purposes of this schedule only, A&amp;H results from our Combined North America and International businesses, normally included in the Life Insurance and Overseas General Insurance segments, respectively, as well as the A&amp;H results of our North America Commercial P&amp;C segment, are included in Global A&amp;H lines above.</t>
  </si>
  <si>
    <t>4.0 years</t>
  </si>
  <si>
    <t>Global P&amp;C performance metrics comprise consolidated operating results (including corporate) and exclude the operating results of the company’s Life Insurance and North America Agricultural Insurance segments. The agriculture insurance business is a different business in that it is a public sector and private sector partnership in which insurance rates, premium growth, and risk-sharing is not market-driven like the remainder of the company’s P&amp;C insurance business. We believe that these measures are useful and meaningful to investors as they are used by management to assess the company’s global P&amp;C operations which are the most economically similar. We exclude the North America Agricultural Insurance and Life Insurance segments because the results of these businesses do not always correlate with the results of our global P&amp;C operations.</t>
  </si>
  <si>
    <r>
      <t xml:space="preserve">Fixed income investments </t>
    </r>
    <r>
      <rPr>
        <vertAlign val="superscript"/>
        <sz val="8"/>
        <rFont val="News Gothic"/>
      </rPr>
      <t>(4)</t>
    </r>
  </si>
  <si>
    <r>
      <t xml:space="preserve">Public equity </t>
    </r>
    <r>
      <rPr>
        <vertAlign val="superscript"/>
        <sz val="8"/>
        <rFont val="News Gothic"/>
      </rPr>
      <t>(4)</t>
    </r>
    <r>
      <rPr>
        <sz val="8"/>
        <rFont val="News Gothic"/>
      </rPr>
      <t>:</t>
    </r>
  </si>
  <si>
    <r>
      <t xml:space="preserve">derivative transactions, net of applicable hedges </t>
    </r>
    <r>
      <rPr>
        <vertAlign val="superscript"/>
        <sz val="8"/>
        <rFont val="News Gothic"/>
      </rPr>
      <t>(5)</t>
    </r>
  </si>
  <si>
    <r>
      <t xml:space="preserve">Partially-owned entities </t>
    </r>
    <r>
      <rPr>
        <vertAlign val="superscript"/>
        <sz val="8"/>
        <rFont val="News Gothic"/>
      </rPr>
      <t>(6)</t>
    </r>
  </si>
  <si>
    <t>(6) Partially-owned entities are investments where we hold more than an insignificant percentage of the investee's shares. Refer to the Non-GAAP financial measures section for additional details.</t>
  </si>
  <si>
    <t>Core operating effective tax rate</t>
  </si>
  <si>
    <t>Earnings per share</t>
  </si>
  <si>
    <t>(1) The losses and loss expenses incurred increased $2.1 billion in Q2 2020, principally reflecting the significant catastrophe events in the period, principally COVID-19, and resulting in the 59% net paid to incurred ratio for Q2 2020.</t>
  </si>
  <si>
    <t>Effect of other dilutive securities</t>
  </si>
  <si>
    <t xml:space="preserve">Core operating income to common shares </t>
  </si>
  <si>
    <t xml:space="preserve">   Net income</t>
  </si>
  <si>
    <r>
      <t xml:space="preserve">   Life Insurance underwriting income</t>
    </r>
    <r>
      <rPr>
        <vertAlign val="superscript"/>
        <sz val="8"/>
        <rFont val="News Gothic"/>
        <family val="2"/>
      </rPr>
      <t xml:space="preserve"> (1)</t>
    </r>
  </si>
  <si>
    <t>(1) We assess the performance of our Life Insurance business based on Life Insurance underwriting income which includes Net investment income and (Gains) losses from fair value changes in separate account assets.</t>
  </si>
  <si>
    <r>
      <t xml:space="preserve">International life insurance deposits </t>
    </r>
    <r>
      <rPr>
        <vertAlign val="superscript"/>
        <sz val="8"/>
        <rFont val="News Gothic"/>
      </rPr>
      <t>(2)</t>
    </r>
  </si>
  <si>
    <t>(2) Includes deposits collected on universal life and investment contracts. Consistent with GAAP, premiums collected on universal life and investment contracts are considered deposits and excluded from revenues.</t>
  </si>
  <si>
    <t>Unfavorable prior period development (PPD) - pre-tax</t>
  </si>
  <si>
    <r>
      <t>Adjusted net realized gains (losses), net of tax</t>
    </r>
    <r>
      <rPr>
        <vertAlign val="superscript"/>
        <sz val="8"/>
        <rFont val="News Gothic "/>
      </rPr>
      <t xml:space="preserve"> (1)</t>
    </r>
  </si>
  <si>
    <t>NM</t>
  </si>
  <si>
    <t>Amortization of fair value adjustment of acquired invested 
     assets and long-term debt, net of $4 million tax benefit</t>
  </si>
  <si>
    <r>
      <t xml:space="preserve">Private equities realized gains, after-tax </t>
    </r>
    <r>
      <rPr>
        <vertAlign val="superscript"/>
        <sz val="8"/>
        <rFont val="News Gothic"/>
      </rPr>
      <t>(2)</t>
    </r>
  </si>
  <si>
    <r>
      <t xml:space="preserve">P&amp;C net premiums written adjusted for COVID-19 exposures </t>
    </r>
    <r>
      <rPr>
        <vertAlign val="superscript"/>
        <sz val="8"/>
        <rFont val="News Gothic"/>
      </rPr>
      <t>(1)</t>
    </r>
  </si>
  <si>
    <r>
      <t xml:space="preserve">Net premiums written adjusted for COVID-19 exposures </t>
    </r>
    <r>
      <rPr>
        <vertAlign val="superscript"/>
        <sz val="8"/>
        <rFont val="News Gothic"/>
      </rPr>
      <t>(1)</t>
    </r>
  </si>
  <si>
    <r>
      <rPr>
        <b/>
        <sz val="8"/>
        <rFont val="News Gothic"/>
      </rPr>
      <t>Segment income (loss)</t>
    </r>
    <r>
      <rPr>
        <sz val="8"/>
        <rFont val="News Gothic"/>
      </rPr>
      <t xml:space="preserve"> includes underwriting income (loss), adjusted net investment income, other income (expense) – operating, and amortization expense of purchased intangibles.</t>
    </r>
  </si>
  <si>
    <t>Any forward-looking statements made in this financial supplement reflect Chubb Limited's current views with respect to future events and financial performance and are made pursuant to the safe harbor provisions of the Private Securities Litigation Reform Act of 1995. Such statements involve risks and uncertainties which may cause actual results to differ materially from such statements. For example, forward-looking statements related to financial performance, including exposures, reserves and recoverables, could be affected by the frequency and severity of unpredictable catastrophic events, actual loss experience, uncertainties in the reserving or settlement process, currency exchange fluctuations, new theories of liability, judicial, legislative, regulatory and other governmental developments, litigation tactics and developments, investigation developments and actual settlement terms, the amount and timing of reinsurance receivable and credit developments among reinsurers.</t>
  </si>
  <si>
    <t xml:space="preserve">Adjusted net investment income </t>
  </si>
  <si>
    <t>Book value per common share, is shareholders’ equity divided by the shares outstanding. Tangible book value per common share, is shareholders’ equity less goodwill and other intangible assets, net of tax, divided by the shares outstanding. We believe that goodwill and other intangible assets are not indicative of our underlying insurance results or trends and make book value comparisons to less acquisitive peer companies less meaningful. Book value per common share excluding mark-to-market, excludes unrealized investment gains (losses). Tangible book value per common share excluding mark-to-market, excludes goodwill and other intangible assets, net of tax, as well as unrealized investment gains (losses), net of tax. We exclude unrealized investment gains (losses) because the amount of these gains (losses) is heavily influenced by changes in market conditions, including interest rate changes, and we believe that excluding these gains and losses would highlight the underlying growth in book value and tangible book value.</t>
  </si>
  <si>
    <t>Other (income) expense from private equity partnerships</t>
  </si>
  <si>
    <t>Other income (expense) from private equity partnerships</t>
  </si>
  <si>
    <r>
      <t xml:space="preserve">Impact of Private equities if included in Core operating ROE - Favorable </t>
    </r>
    <r>
      <rPr>
        <vertAlign val="superscript"/>
        <sz val="8"/>
        <rFont val="News Gothic"/>
      </rPr>
      <t>(2)</t>
    </r>
  </si>
  <si>
    <t>Adjusted net realized gains (losses), net of tax, includes net realized gains (losses) and net realized gains (losses) recorded in other income (expense) related to unconsolidated subsidiaries, and excludes realized gains and losses on crop derivatives.</t>
  </si>
  <si>
    <t>(3) Adjusted net investment income used throughout this report excludes Amortization expense of fair value adjustment on acquired invested assets and includes income from private equity partnerships where we hold more than three percent ownership.</t>
  </si>
  <si>
    <t>Other income (expense) - operating excludes from consolidated Other income (expense) the portion of net realized gains and losses related to unconsolidated entities, other income (expense) from private equity partnerships, and gains and losses from fair value changes in separate account assets that do not qualify for separate account reporting under GAAP. Net realized gains (losses) related to unconsolidated entities is excluded from core operating income (loss) in order to enhance the understanding of our results of underwriting operations as they are heavily influenced by, and fluctuate in part according to, market conditions. Other income (expense) from private equity partnerships and net realized gains and losses related to unconsolidated entities are recorded to Other income (expense) in our income statement on a GAAP basis.</t>
  </si>
  <si>
    <t>Core operating ROE</t>
  </si>
  <si>
    <t>Adjusted net investment income is net investment income excluding the amortization of the fair value adjustment on acquired invested assets from the acquisition of The Chubb Corporation (Chubb Corp) and including investment income from partially-owned investment companies (private equity partnerships) where our ownership interest is in excess of three percent that are accounted for under the equity method. The mark-to-market movement on these private equity partnerships are included in adjusted net realized gains (losses) as described below. We believe this measure is meaningful as it highlights the underlying performance of our invested assets and portfolio management in support of our lines of business.</t>
  </si>
  <si>
    <r>
      <t xml:space="preserve">Commercial P&amp;C lines </t>
    </r>
    <r>
      <rPr>
        <sz val="8"/>
        <rFont val="News Gothic"/>
      </rPr>
      <t>includes Commercial P&amp;C, Agriculture and Reinsurance lines of business.</t>
    </r>
  </si>
  <si>
    <r>
      <rPr>
        <b/>
        <sz val="8"/>
        <rFont val="News Gothic"/>
      </rPr>
      <t>Consumer P&amp;C lines</t>
    </r>
    <r>
      <rPr>
        <sz val="8"/>
        <rFont val="News Gothic"/>
      </rPr>
      <t xml:space="preserve"> includes Personal and Global accident and health (A&amp;H) lines of business.</t>
    </r>
  </si>
  <si>
    <t>4Q-20 vs.</t>
  </si>
  <si>
    <r>
      <t xml:space="preserve">Adjusted net realized gains (losses), net of $2 million tax </t>
    </r>
    <r>
      <rPr>
        <vertAlign val="superscript"/>
        <sz val="8"/>
        <rFont val="News Gothic "/>
      </rPr>
      <t>(1)</t>
    </r>
  </si>
  <si>
    <t>Chubb integration expenses, net of $4 million tax benefit</t>
  </si>
  <si>
    <t>Total long-term debt</t>
  </si>
  <si>
    <t>Agriculture CAY underwriting income (loss) ex Cats</t>
  </si>
  <si>
    <t>Amortization of fair value adjustment of acquired invested 
     assets and long-term debt, net of $26 million tax benefit</t>
  </si>
  <si>
    <r>
      <t xml:space="preserve">Adjusted net realized gains (losses), net of $15 million tax </t>
    </r>
    <r>
      <rPr>
        <vertAlign val="superscript"/>
        <sz val="8"/>
        <rFont val="News Gothic "/>
      </rPr>
      <t>(1)</t>
    </r>
  </si>
  <si>
    <t>(4) The quarter includes pre-tax realized losses on derivatives of: $8 million in fixed income and $19 million in public equity. Other-than-temporary impairments for the quarter in realized losses were $8 million pre-tax for fixed maturities.</t>
  </si>
  <si>
    <t>(5) The quarter includes $49 million of losses on applicable hedges. These losses are both pre-tax and after-tax.</t>
  </si>
  <si>
    <t>(4) Full year includes pre-tax realized losses on derivatives of: $382 million in fixed income and $53 million in public equity. Full year other-than-temporary impairments in realized losses were $58 million pre-tax for fixed maturities.</t>
  </si>
  <si>
    <t>(5) Full year includes $138 million of losses on applicable hedges. These losses are both pre-tax and after-tax.</t>
  </si>
  <si>
    <t>Global P&amp;C includes the company’s North America Commercial P&amp;C Insurance segment (refer to page 11), North America Personal P&amp;C Insurance segment (refer to page 12), Overseas General Insurance segment (refer to page 14), Global Reinsurance segment (refer to page 15), and Corporate (refer to page 17). Global P&amp;C excludes the North America Agricultural Insurance and Life Insurance segments.</t>
  </si>
  <si>
    <t>P&amp;C underwriting income and P&amp;C combined ratio exclude the Life Insurance segment. P&amp;C loss and loss expense ratio and P&amp;C combined ratio include adjusted losses and loss expenses in the ratio numerator. P&amp;C expense ratio and P&amp;C combined ratio include policy acquisition costs and administrative expenses in the ratio numerator. A reconciliation of combined ratio to P&amp;C combined ratio is provided on pages 32-35.</t>
  </si>
  <si>
    <r>
      <t xml:space="preserve">Total short-term debt </t>
    </r>
    <r>
      <rPr>
        <vertAlign val="superscript"/>
        <sz val="8"/>
        <rFont val="News Gothic"/>
      </rPr>
      <t>(1)</t>
    </r>
  </si>
  <si>
    <t>(1) During Q4 2020, the $1.3 billion 2.3% senior notes matured and were fully paid.</t>
  </si>
  <si>
    <t>Amortization of fair value adjustment of acquired invested 
     assets and long-term debt, net of $3 million tax benefit</t>
  </si>
  <si>
    <t>Amortization of fair value adjustment of acquired invested 
     assets and long-term debt, net of $17 million tax benefit</t>
  </si>
  <si>
    <t>Note: As of December 31, 2020, there was $1.7 billion usage of credit facilities on total capacity of $4.0 billion.</t>
  </si>
  <si>
    <t>(1) The quarter includes pre-tax realized gains on fixed income derivatives of $43 million, a net reduction of the valuation allowance of expected credit losses of $15 million, and impairments of $7 million for fixed maturities during the quarter.</t>
  </si>
  <si>
    <t>(1) Full year 2020 net premiums written were adversely impacted by COVID-19 including $160 million recorded in Q2 2020 of exposure adjustments on in-force policies.</t>
  </si>
  <si>
    <t>(1) Full year 2020 net premiums written were adversely impacted by COVID-19 including $24 million recorded in Q2 2020 of exposure adjustments on in-force policies.</t>
  </si>
  <si>
    <r>
      <t>Adjusted net realized gains (losses), net of $78 million tax</t>
    </r>
    <r>
      <rPr>
        <vertAlign val="superscript"/>
        <sz val="8"/>
        <rFont val="News Gothic "/>
      </rPr>
      <t xml:space="preserve"> (1)</t>
    </r>
  </si>
  <si>
    <r>
      <t>Adjusted net realized gains (losses), net of $24 million tax</t>
    </r>
    <r>
      <rPr>
        <vertAlign val="superscript"/>
        <sz val="8"/>
        <rFont val="News Gothic "/>
      </rPr>
      <t xml:space="preserve"> (1)</t>
    </r>
  </si>
  <si>
    <t>1.7 pts</t>
  </si>
  <si>
    <t>(1) Full year includes pre-tax realized gains on equity derivatives of $42 million, realized gains on fixed income derivatives of $39 million, a net reduction of the valuation allowance of expected credit losses of $11 million, and impairments of $170 million related to certain securities the company intended to sell and securities written to market entering default.</t>
  </si>
  <si>
    <t>(1) The provision for uncollectible reinsurance is based on a default analysis applied to gross reinsurance, net of usable collateral of approximately $3.5 billion.</t>
  </si>
  <si>
    <t>(2) The quarter includes $78 million of losses on applicable hedges. These losses are both pre-tax and after-tax.</t>
  </si>
  <si>
    <t>(2) Full year includes $108 million of losses on applicable hedges. These losses are both pre-tax and after-tax.</t>
  </si>
  <si>
    <t>Republic of Korea</t>
  </si>
  <si>
    <t>Canada</t>
  </si>
  <si>
    <t>United Kingdom</t>
  </si>
  <si>
    <t>Province of Ontario</t>
  </si>
  <si>
    <t>Kingdom of Thailand</t>
  </si>
  <si>
    <t>United Mexican States</t>
  </si>
  <si>
    <t>Province of Quebec</t>
  </si>
  <si>
    <t>Federative Republic of Brazil</t>
  </si>
  <si>
    <t>Commonwealth of Australia</t>
  </si>
  <si>
    <t>Socialist Republic of Vietnam</t>
  </si>
  <si>
    <t>Other Non-U.S. Government Securities</t>
  </si>
  <si>
    <t>France</t>
  </si>
  <si>
    <t>Australia</t>
  </si>
  <si>
    <t>Netherlands</t>
  </si>
  <si>
    <t>Germany</t>
  </si>
  <si>
    <t>Japan</t>
  </si>
  <si>
    <t>Switzerland</t>
  </si>
  <si>
    <t>China</t>
  </si>
  <si>
    <t>Other Non-U.S. Corporate Securities</t>
  </si>
  <si>
    <r>
      <t xml:space="preserve">United States </t>
    </r>
    <r>
      <rPr>
        <vertAlign val="superscript"/>
        <sz val="8"/>
        <rFont val="News Gothic"/>
      </rPr>
      <t>(1)</t>
    </r>
  </si>
  <si>
    <t>Wells Fargo &amp; Co</t>
  </si>
  <si>
    <t>Bank of America Corp</t>
  </si>
  <si>
    <t>JP Morgan Chase &amp; Co</t>
  </si>
  <si>
    <t>Comcast Corp</t>
  </si>
  <si>
    <t>Morgan Stanley</t>
  </si>
  <si>
    <t>Citigroup Inc</t>
  </si>
  <si>
    <t>Verizon Communications Inc</t>
  </si>
  <si>
    <t>AT&amp;T Inc</t>
  </si>
  <si>
    <t>Goldman Sachs Group Inc</t>
  </si>
  <si>
    <t>HSBC Holdings Plc</t>
  </si>
  <si>
    <t>BBB+</t>
  </si>
  <si>
    <t>A-</t>
  </si>
  <si>
    <t>Future policy benefits</t>
  </si>
  <si>
    <t>Accounts payable, accrued expenses, and other liabilities</t>
  </si>
  <si>
    <t>(1) Full year 2020 net premiums written were adversely impacted by COVID-19 including $184 million of exposure adjustments on in-force policies and $29 million of return premiums in North America Personal P&amp;C Insurance.</t>
  </si>
  <si>
    <t>Impact of COVID-19 catastrophe losses on P&amp;C combined ratio - Unfavorable</t>
  </si>
  <si>
    <t>Impact of catastrophe losses ex COVID-19 on P&amp;C combined ratio - Unfavorable</t>
  </si>
  <si>
    <t>*</t>
  </si>
  <si>
    <t>* While there was no change to the previously reported aggregate P&amp;C COVID-19 incurred loss charge from June 30, 2020, there was a reallocation of losses between divisions resulting in a decrease of 1.4 percentage points to the loss ratio for North America Commercial P&amp;C Insurance and an increase of 2.0 percentage points to the loss ratio for Overseas General Insurance.</t>
  </si>
  <si>
    <t>Net premiums written - Consumer</t>
  </si>
  <si>
    <t>Net premiums written - Commercial</t>
  </si>
  <si>
    <t>* While there was no change to the previously reported aggregate P&amp;C COVID-19 incurred loss charge from June 30, 2020, there was a reallocation of losses between divisions resulting in a decrease of 1.4 percentage points to the combined ratio for North America Commercial P&amp;C Insurance and an increase of 2.0 percentage points to the combined ratio for Overseas General Insurance.</t>
  </si>
  <si>
    <t>7 - 10</t>
  </si>
  <si>
    <t>20 - 23</t>
  </si>
  <si>
    <t>24 - 25</t>
  </si>
  <si>
    <t>29 - 35</t>
  </si>
  <si>
    <t>Three months ended December 31</t>
  </si>
  <si>
    <t>Year ended December 31</t>
  </si>
  <si>
    <t>Consolidated Results - Three months ended December 31, 2020</t>
  </si>
  <si>
    <t>Q4 2020</t>
  </si>
  <si>
    <t>Consolidated Results - Full Year 2020</t>
  </si>
  <si>
    <t>Full Year 2020</t>
  </si>
  <si>
    <t>Consolidated Results - Three months ended December 31, 2019</t>
  </si>
  <si>
    <t>Q4 2019</t>
  </si>
  <si>
    <t>Consolidated Results - Full Year 2019</t>
  </si>
  <si>
    <t>Full Year 2019</t>
  </si>
  <si>
    <t>Balance at December 31, 2018</t>
  </si>
  <si>
    <t>Balance at March 31, 2019</t>
  </si>
  <si>
    <t>Balance at June 30, 2019</t>
  </si>
  <si>
    <t>Balance at September 30, 2019</t>
  </si>
  <si>
    <t>Balance at December 31, 2019</t>
  </si>
  <si>
    <t>Balance at March 31, 2020</t>
  </si>
  <si>
    <t>Balance at June 30, 2020</t>
  </si>
  <si>
    <t>Balance at September 30, 2020</t>
  </si>
  <si>
    <t>Balance at December 31, 2020</t>
  </si>
  <si>
    <t>Market Value at December 31, 2020</t>
  </si>
  <si>
    <t>Three months ended December 31, 2020</t>
  </si>
  <si>
    <t>Three months ended December 31, 2019</t>
  </si>
  <si>
    <t>Year ended December 31, 2020</t>
  </si>
  <si>
    <t>Year ended December 31, 2019</t>
  </si>
  <si>
    <t>3.5 pts</t>
  </si>
  <si>
    <t>1.3 pts</t>
  </si>
  <si>
    <t>0.8 pt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</si>
</sst>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2">
    <numFmt numFmtId="6" formatCode="&quot;$&quot;#,##0_);[Red]\(&quot;$&quot;#,##0\)"/>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409]mmmm\ d\,\ yyyy;@"/>
    <numFmt numFmtId="165" formatCode="[$-409]m/d/yy\ h:mm\ AM/PM;@"/>
    <numFmt numFmtId="166" formatCode="0.0%"/>
    <numFmt numFmtId="167" formatCode="_(&quot;$&quot;* #,##0_);_(&quot;$&quot;* \(#,##0\);_(&quot;$&quot;* &quot;-&quot;??_);_(@_)"/>
    <numFmt numFmtId="168" formatCode="_(* #,##0_);_(* \(#,##0\);_(* &quot;-&quot;??_);_(@_)"/>
    <numFmt numFmtId="169" formatCode="_(&quot;$&quot;* #,##0.00_);_(&quot;$&quot;* \(#,##0.00\);_(&quot;$&quot;* &quot;-&quot;_);_(@_)"/>
    <numFmt numFmtId="170" formatCode="_(* #,##0.0_);_(* \(#,##0.0\);_(* &quot;-&quot;??_);_(@_)"/>
    <numFmt numFmtId="171" formatCode="#,##0.000_);\(#,##0.000\)"/>
    <numFmt numFmtId="172" formatCode="#,##0.0_);\(#,##0.0\)"/>
    <numFmt numFmtId="173" formatCode="_(&quot;$&quot;* #,##0.0_);_(&quot;$&quot;* \(#,##0.0\);_(&quot;$&quot;* &quot;-&quot;??_);_(@_)"/>
    <numFmt numFmtId="174" formatCode="_([$€-2]* #,##0.00_);_([$€-2]* \(#,##0.00\);_([$€-2]* &quot;-&quot;??_)"/>
    <numFmt numFmtId="175" formatCode="0.0000%"/>
    <numFmt numFmtId="176" formatCode="mmmm\ d"/>
    <numFmt numFmtId="177" formatCode="0.0"/>
    <numFmt numFmtId="178" formatCode="[$-F800]dddd\,\ mmmm\ dd\,\ yyyy"/>
    <numFmt numFmtId="179" formatCode="0.0%;\ \(0.0\)%"/>
    <numFmt numFmtId="180" formatCode="_(* #,##0.000000000_);_(* \(#,##0.000000000\);_(* &quot;-&quot;??_);_(@_)"/>
    <numFmt numFmtId="181" formatCode="mmmm\ d\,\ yyyy"/>
    <numFmt numFmtId="182" formatCode="0.0%;\(0.0\)%"/>
    <numFmt numFmtId="183" formatCode="0.0_)\%;\(0.0\)\%;0.0_)\%;@_)_%"/>
    <numFmt numFmtId="184" formatCode="#,##0.0_)_%;\(#,##0.0\)_%;0.0_)_%;@_)_%"/>
    <numFmt numFmtId="185" formatCode="#,##0.0_);\(#,##0.0\);#,##0.0_);@_)"/>
    <numFmt numFmtId="186" formatCode="&quot;$&quot;_(#,##0.00_);&quot;$&quot;\(#,##0.00\);&quot;$&quot;_(0.00_);@_)"/>
    <numFmt numFmtId="187" formatCode="&quot;$&quot;_(#,##0.00_);&quot;$&quot;\(#,##0.00\)"/>
    <numFmt numFmtId="188" formatCode="#,##0.00_);\(#,##0.00\);0.00_);@_)"/>
    <numFmt numFmtId="189" formatCode="\€_(#,##0.00_);\€\(#,##0.00\);\€_(0.00_);@_)"/>
    <numFmt numFmtId="190" formatCode="#,##0.0_)\x;\(#,##0.0\)\x;0.0_)\x;@_)_x"/>
    <numFmt numFmtId="191" formatCode="#,##0_)\x;\(#,##0\)\x;0_)\x;@_)_x"/>
    <numFmt numFmtId="192" formatCode="#,##0.0_)\x;\(#,##0.0\)\x"/>
    <numFmt numFmtId="193" formatCode="#,##0.0_)_x;\(#,##0.0\)_x;0.0_)_x;@_)_x"/>
    <numFmt numFmtId="194" formatCode="#,##0_)_x;\(#,##0\)_x;0_)_x;@_)_x"/>
    <numFmt numFmtId="195" formatCode="#,##0.0_)_x;\(#,##0.0\)_x"/>
    <numFmt numFmtId="196" formatCode="0.0_)\%;\(0.0\)\%"/>
    <numFmt numFmtId="197" formatCode="#,##0.0_)_%;\(#,##0.0\)_%"/>
    <numFmt numFmtId="198" formatCode="_-* #,##0.00_-;\-* #,##0.00_-;_-* &quot;-&quot;??_-;_-@_-"/>
    <numFmt numFmtId="199" formatCode="_-* #,##0_-;\-* #,##0_-;_-* &quot;-&quot;_-;_-@_-"/>
    <numFmt numFmtId="200" formatCode="_-&quot;\&quot;* #,##0.00_-;\-&quot;\&quot;* #,##0.00_-;_-&quot;\&quot;* &quot;-&quot;??_-;_-@_-"/>
    <numFmt numFmtId="201" formatCode="_-&quot;\&quot;* #,##0_-;\-&quot;\&quot;* #,##0_-;_-&quot;\&quot;* &quot;-&quot;_-;_-@_-"/>
    <numFmt numFmtId="202" formatCode="000"/>
    <numFmt numFmtId="203" formatCode="0000"/>
    <numFmt numFmtId="204" formatCode="#,##0;\-#,##0;&quot;-&quot;"/>
    <numFmt numFmtId="205" formatCode="0.000_)"/>
    <numFmt numFmtId="206" formatCode="&quot;$&quot;#,##0;\-&quot;$&quot;#,##0"/>
    <numFmt numFmtId="207" formatCode="&quot;$&quot;#,##0"/>
    <numFmt numFmtId="208" formatCode="mm/dd/yy_)"/>
    <numFmt numFmtId="209" formatCode="mm/dd/yy"/>
    <numFmt numFmtId="210" formatCode="0.0\ "/>
    <numFmt numFmtId="211" formatCode="&quot;$&quot;#,##0.0\ \ \ ;\(&quot;$&quot;#,##0.0\)\ \ "/>
    <numFmt numFmtId="212" formatCode="&quot;$&quot;#,##0.00"/>
    <numFmt numFmtId="213" formatCode="0_);[Red]\(0\)"/>
    <numFmt numFmtId="214" formatCode="0.00%;\(0.00%\)"/>
    <numFmt numFmtId="215" formatCode="_0.0%;_(0.0\)%"/>
    <numFmt numFmtId="216" formatCode="_-* #,##0.00_-;_-* #,##0.00\-;_-* &quot;-&quot;??_-;_-@_-"/>
    <numFmt numFmtId="217" formatCode="#,##0.00\ ;\-#,##0.00\ ;."/>
    <numFmt numFmtId="218" formatCode="&quot;$&quot;#,##0.0_);&quot;$&quot;\(#,##0.0\)"/>
    <numFmt numFmtId="219" formatCode="[&gt;100]&quot;NM       &quot;;0.0_)_%_x;&quot;NM&quot;_1_1_1"/>
    <numFmt numFmtId="220" formatCode="[&gt;100]&quot;NM    &quot;;0.0_)_%_x;&quot;NM&quot;_1_1_1"/>
    <numFmt numFmtId="221" formatCode="#,##0.0\ \ \ ;\(#,##0.0\)\ \ "/>
    <numFmt numFmtId="222" formatCode="0.00000%"/>
    <numFmt numFmtId="223" formatCode="m/d/yy\ h:mm:ss"/>
    <numFmt numFmtId="224" formatCode="0_)\%;\(0\)\%"/>
    <numFmt numFmtId="225" formatCode="#,##0;[Red]\(#,##0\)"/>
    <numFmt numFmtId="226" formatCode="hh:mm\ AM/PM_)"/>
    <numFmt numFmtId="227" formatCode="#,##0.00_)\ \x;\(#,##0.00\)\ \x"/>
    <numFmt numFmtId="228" formatCode="yyyy"/>
    <numFmt numFmtId="229" formatCode="_(* #,##0.0_);_(* \(#,##0.0\);_(* &quot;-&quot;?_);_(@_)"/>
  </numFmts>
  <fonts count="218">
    <font>
      <sz val="11"/>
      <color theme="1"/>
      <name val="Calibri"/>
      <family val="2"/>
      <scheme val="minor"/>
    </font>
    <font>
      <sz val="11"/>
      <color theme="1"/>
      <name val="Calibri"/>
      <family val="2"/>
      <scheme val="minor"/>
    </font>
    <font>
      <sz val="11"/>
      <color rgb="FFFF0000"/>
      <name val="Calibri"/>
      <family val="2"/>
      <scheme val="minor"/>
    </font>
    <font>
      <sz val="10"/>
      <color theme="1"/>
      <name val="Calibri"/>
      <family val="2"/>
      <scheme val="minor"/>
    </font>
    <font>
      <sz val="10"/>
      <color theme="1"/>
      <name val="Chubb Publico Roman"/>
      <family val="1"/>
    </font>
    <font>
      <sz val="11"/>
      <color indexed="10"/>
      <name val="Chubb Publico Roman"/>
      <family val="1"/>
    </font>
    <font>
      <b/>
      <sz val="10"/>
      <color theme="1"/>
      <name val="Chubb Publico Roman"/>
      <family val="1"/>
    </font>
    <font>
      <b/>
      <u/>
      <sz val="10"/>
      <name val="News Gothic"/>
    </font>
    <font>
      <sz val="10"/>
      <name val="News Gothic"/>
    </font>
    <font>
      <sz val="8"/>
      <name val="News Gothic"/>
    </font>
    <font>
      <sz val="11"/>
      <name val="Calibri"/>
      <family val="2"/>
      <scheme val="minor"/>
    </font>
    <font>
      <sz val="8"/>
      <name val="News Gothic"/>
      <family val="2"/>
    </font>
    <font>
      <sz val="10"/>
      <name val="Arial"/>
      <family val="2"/>
    </font>
    <font>
      <b/>
      <sz val="10"/>
      <name val="News Gothic"/>
      <family val="2"/>
    </font>
    <font>
      <b/>
      <sz val="8"/>
      <name val="News Gothic"/>
      <family val="2"/>
    </font>
    <font>
      <b/>
      <sz val="7"/>
      <name val="News Gothic"/>
      <family val="2"/>
    </font>
    <font>
      <b/>
      <i/>
      <sz val="8"/>
      <name val="News Gothic"/>
      <family val="2"/>
    </font>
    <font>
      <b/>
      <sz val="8"/>
      <name val="News Gothic"/>
    </font>
    <font>
      <vertAlign val="superscript"/>
      <sz val="8"/>
      <name val="News Gothic"/>
    </font>
    <font>
      <sz val="10"/>
      <name val="Helv"/>
    </font>
    <font>
      <sz val="7"/>
      <name val="News Gothic"/>
      <family val="2"/>
    </font>
    <font>
      <sz val="8"/>
      <color theme="1"/>
      <name val="News Gothic"/>
    </font>
    <font>
      <u/>
      <sz val="10"/>
      <color indexed="12"/>
      <name val="Times New Roman"/>
      <family val="1"/>
    </font>
    <font>
      <sz val="8"/>
      <color indexed="12"/>
      <name val="News Gothic"/>
      <family val="2"/>
    </font>
    <font>
      <sz val="10"/>
      <name val="News Gothic"/>
      <family val="2"/>
    </font>
    <font>
      <b/>
      <sz val="11"/>
      <color rgb="FFFF0000"/>
      <name val="News Gothic"/>
    </font>
    <font>
      <b/>
      <i/>
      <sz val="8"/>
      <color indexed="10"/>
      <name val="News Gothic"/>
      <family val="2"/>
    </font>
    <font>
      <b/>
      <u/>
      <sz val="8"/>
      <name val="News Gothic"/>
    </font>
    <font>
      <b/>
      <u/>
      <sz val="10"/>
      <name val="News Gothic"/>
      <family val="2"/>
    </font>
    <font>
      <b/>
      <sz val="8"/>
      <color indexed="12"/>
      <name val="News Gothic"/>
      <family val="2"/>
    </font>
    <font>
      <sz val="8"/>
      <color rgb="FFFF0000"/>
      <name val="News Gothic"/>
      <family val="2"/>
    </font>
    <font>
      <b/>
      <sz val="8"/>
      <color rgb="FFFF0000"/>
      <name val="News Gothic"/>
      <family val="2"/>
    </font>
    <font>
      <sz val="8"/>
      <color theme="0"/>
      <name val="News Gothic"/>
      <family val="2"/>
    </font>
    <font>
      <b/>
      <sz val="8"/>
      <color rgb="FFFF0000"/>
      <name val="News Gothic"/>
    </font>
    <font>
      <b/>
      <sz val="16"/>
      <name val="News Gothic"/>
      <family val="2"/>
    </font>
    <font>
      <b/>
      <sz val="16"/>
      <name val="News Gothic"/>
    </font>
    <font>
      <b/>
      <sz val="6"/>
      <name val="News Gothic"/>
      <family val="2"/>
    </font>
    <font>
      <b/>
      <sz val="6"/>
      <name val="News Gothic"/>
    </font>
    <font>
      <sz val="8"/>
      <color rgb="FFFF0000"/>
      <name val="News Gothic"/>
    </font>
    <font>
      <sz val="7"/>
      <name val="News Gothic"/>
    </font>
    <font>
      <sz val="7"/>
      <color rgb="FFFF0000"/>
      <name val="News Gothic"/>
    </font>
    <font>
      <sz val="6"/>
      <name val="News Gothic"/>
      <family val="2"/>
    </font>
    <font>
      <b/>
      <sz val="7"/>
      <name val="News Gothic"/>
    </font>
    <font>
      <sz val="11"/>
      <name val="Arial"/>
      <family val="2"/>
    </font>
    <font>
      <b/>
      <u/>
      <sz val="8"/>
      <name val="News Gothic"/>
      <family val="2"/>
    </font>
    <font>
      <b/>
      <sz val="11"/>
      <name val="Arial"/>
      <family val="2"/>
    </font>
    <font>
      <u/>
      <sz val="8"/>
      <name val="News Gothic"/>
      <family val="2"/>
    </font>
    <font>
      <u/>
      <sz val="8"/>
      <name val="News Gothic"/>
    </font>
    <font>
      <vertAlign val="superscript"/>
      <sz val="8"/>
      <name val="News Gothic"/>
      <family val="2"/>
    </font>
    <font>
      <sz val="8"/>
      <name val="Arial"/>
      <family val="2"/>
    </font>
    <font>
      <b/>
      <sz val="8"/>
      <name val="Arial"/>
      <family val="2"/>
    </font>
    <font>
      <sz val="8"/>
      <name val="News Gothic "/>
    </font>
    <font>
      <b/>
      <sz val="10"/>
      <name val="News Gothic "/>
    </font>
    <font>
      <b/>
      <sz val="8"/>
      <name val="News Gothic "/>
    </font>
    <font>
      <b/>
      <u/>
      <sz val="8"/>
      <name val="News Gothic "/>
    </font>
    <font>
      <vertAlign val="superscript"/>
      <sz val="8"/>
      <name val="News Gothic "/>
    </font>
    <font>
      <sz val="7"/>
      <name val="News Gothic "/>
    </font>
    <font>
      <sz val="10"/>
      <name val="Times New Roman"/>
      <family val="1"/>
    </font>
    <font>
      <b/>
      <sz val="11"/>
      <name val="News Gothic"/>
    </font>
    <font>
      <b/>
      <i/>
      <u/>
      <sz val="8"/>
      <name val="News Gothic"/>
      <family val="2"/>
    </font>
    <font>
      <sz val="11"/>
      <color indexed="8"/>
      <name val="Calibri"/>
      <family val="2"/>
    </font>
    <font>
      <sz val="8"/>
      <color indexed="8"/>
      <name val="News gothic"/>
    </font>
    <font>
      <sz val="8"/>
      <color indexed="8"/>
      <name val="News Gothic"/>
      <family val="2"/>
    </font>
    <font>
      <sz val="10"/>
      <name val="MS Sans Serif"/>
      <family val="2"/>
    </font>
    <font>
      <sz val="8"/>
      <name val="Times New Roman"/>
      <family val="1"/>
    </font>
    <font>
      <sz val="8"/>
      <color theme="4" tint="-0.249977111117893"/>
      <name val="News Gothic"/>
    </font>
    <font>
      <sz val="12"/>
      <name val="Helv"/>
    </font>
    <font>
      <i/>
      <sz val="8"/>
      <name val="News Gothic"/>
    </font>
    <font>
      <b/>
      <u/>
      <sz val="10"/>
      <color rgb="FFFF0000"/>
      <name val="News Gothic"/>
    </font>
    <font>
      <sz val="10"/>
      <color rgb="FFFF0000"/>
      <name val="News Gothic"/>
      <family val="2"/>
    </font>
    <font>
      <b/>
      <sz val="10"/>
      <name val="MS Sans Serif"/>
      <family val="2"/>
    </font>
    <font>
      <sz val="11"/>
      <color theme="1"/>
      <name val="Arial"/>
      <family val="2"/>
    </font>
    <font>
      <sz val="10"/>
      <color indexed="8"/>
      <name val="MS Sans Serif"/>
      <family val="2"/>
    </font>
    <font>
      <u/>
      <sz val="11"/>
      <color indexed="36"/>
      <name val="MS P????"/>
      <family val="3"/>
      <charset val="128"/>
    </font>
    <font>
      <u/>
      <sz val="11"/>
      <color indexed="12"/>
      <name val="MS P????"/>
      <family val="3"/>
      <charset val="128"/>
    </font>
    <font>
      <sz val="12"/>
      <name val="Arial"/>
      <family val="2"/>
    </font>
    <font>
      <sz val="8"/>
      <name val="Tahoma"/>
      <family val="2"/>
    </font>
    <font>
      <sz val="9"/>
      <color indexed="8"/>
      <name val="Arial"/>
      <family val="2"/>
    </font>
    <font>
      <b/>
      <sz val="22"/>
      <color indexed="18"/>
      <name val="Arial"/>
      <family val="2"/>
    </font>
    <font>
      <sz val="8"/>
      <name val="Book Antiqua"/>
      <family val="1"/>
    </font>
    <font>
      <b/>
      <sz val="14"/>
      <color indexed="18"/>
      <name val="Arial"/>
      <family val="2"/>
    </font>
    <font>
      <b/>
      <sz val="10"/>
      <color indexed="18"/>
      <name val="Arial"/>
      <family val="2"/>
    </font>
    <font>
      <b/>
      <u val="singleAccounting"/>
      <sz val="10"/>
      <color indexed="18"/>
      <name val="Arial"/>
      <family val="2"/>
    </font>
    <font>
      <sz val="10"/>
      <name val="Helv"/>
      <charset val="204"/>
    </font>
    <font>
      <u/>
      <sz val="10"/>
      <color indexed="14"/>
      <name val="lr oSVbN"/>
      <family val="3"/>
    </font>
    <font>
      <sz val="10"/>
      <name val="lr oSVbN"/>
      <family val="3"/>
    </font>
    <font>
      <u/>
      <sz val="10"/>
      <color indexed="12"/>
      <name val="lr oSVbN"/>
      <family val="3"/>
    </font>
    <font>
      <sz val="11"/>
      <name val="lr SVbN"/>
      <family val="3"/>
    </font>
    <font>
      <sz val="10"/>
      <color indexed="8"/>
      <name val="Arial"/>
      <family val="2"/>
    </font>
    <font>
      <b/>
      <sz val="11"/>
      <name val="明朝"/>
      <family val="1"/>
      <charset val="128"/>
    </font>
    <font>
      <sz val="11"/>
      <color indexed="9"/>
      <name val="Calibri"/>
      <family val="2"/>
    </font>
    <font>
      <sz val="10"/>
      <color indexed="9"/>
      <name val="Arial"/>
      <family val="2"/>
    </font>
    <font>
      <sz val="10"/>
      <name val="Arial Unicode MS"/>
      <family val="2"/>
    </font>
    <font>
      <sz val="10"/>
      <name val="Geneva"/>
      <family val="2"/>
    </font>
    <font>
      <sz val="11"/>
      <color indexed="10"/>
      <name val="Calibri"/>
      <family val="2"/>
    </font>
    <font>
      <sz val="8"/>
      <name val="Helvetica"/>
      <family val="2"/>
    </font>
    <font>
      <b/>
      <sz val="10"/>
      <color indexed="63"/>
      <name val="Arial"/>
      <family val="2"/>
    </font>
    <font>
      <sz val="11"/>
      <color indexed="20"/>
      <name val="Calibri"/>
      <family val="2"/>
    </font>
    <font>
      <b/>
      <sz val="10"/>
      <color indexed="52"/>
      <name val="Arial"/>
      <family val="2"/>
    </font>
    <font>
      <b/>
      <sz val="11"/>
      <color indexed="52"/>
      <name val="Calibri"/>
      <family val="2"/>
    </font>
    <font>
      <sz val="8"/>
      <color indexed="8"/>
      <name val="Times New Roman"/>
      <family val="1"/>
    </font>
    <font>
      <sz val="8"/>
      <color indexed="12"/>
      <name val="Times New Roman"/>
      <family val="1"/>
    </font>
    <font>
      <b/>
      <sz val="10"/>
      <color indexed="9"/>
      <name val="Arial"/>
      <family val="2"/>
    </font>
    <font>
      <b/>
      <sz val="9"/>
      <name val="Arial"/>
      <family val="2"/>
    </font>
    <font>
      <b/>
      <sz val="14"/>
      <name val="Arial"/>
      <family val="2"/>
    </font>
    <font>
      <b/>
      <sz val="12"/>
      <name val="Arial"/>
      <family val="2"/>
    </font>
    <font>
      <b/>
      <sz val="24"/>
      <name val="Arial Narrow"/>
      <family val="2"/>
    </font>
    <font>
      <b/>
      <sz val="10"/>
      <name val="Arial"/>
      <family val="2"/>
    </font>
    <font>
      <b/>
      <sz val="11"/>
      <color indexed="10"/>
      <name val="Calibri"/>
      <family val="2"/>
    </font>
    <font>
      <b/>
      <sz val="11"/>
      <color indexed="9"/>
      <name val="Calibri"/>
      <family val="2"/>
    </font>
    <font>
      <b/>
      <sz val="8"/>
      <name val="Book Antiqua"/>
      <family val="1"/>
    </font>
    <font>
      <sz val="11"/>
      <name val="Tms Rmn"/>
    </font>
    <font>
      <sz val="11"/>
      <name val="ＭＳ ゴシック"/>
      <family val="3"/>
      <charset val="128"/>
    </font>
    <font>
      <sz val="10"/>
      <name val="Comic Sans MS"/>
      <family val="4"/>
    </font>
    <font>
      <b/>
      <sz val="10"/>
      <name val="Arial Unicode MS"/>
      <family val="2"/>
    </font>
    <font>
      <sz val="10"/>
      <color theme="1"/>
      <name val="Arial"/>
      <family val="2"/>
    </font>
    <font>
      <sz val="11"/>
      <color indexed="8"/>
      <name val="Arial"/>
      <family val="2"/>
    </font>
    <font>
      <sz val="10"/>
      <name val="Arial Narrow"/>
      <family val="2"/>
    </font>
    <font>
      <b/>
      <sz val="14"/>
      <name val="Book Antiqua"/>
      <family val="1"/>
    </font>
    <font>
      <sz val="11"/>
      <color indexed="12"/>
      <name val="Book Antiqua"/>
      <family val="1"/>
    </font>
    <font>
      <sz val="12"/>
      <name val="Times New Roman"/>
      <family val="1"/>
    </font>
    <font>
      <sz val="9"/>
      <name val="Arial"/>
      <family val="2"/>
    </font>
    <font>
      <sz val="11"/>
      <name val="Stone Sans"/>
    </font>
    <font>
      <sz val="8"/>
      <name val="Helv"/>
    </font>
    <font>
      <sz val="8"/>
      <color indexed="14"/>
      <name val="Times New Roman"/>
      <family val="1"/>
    </font>
    <font>
      <b/>
      <sz val="12"/>
      <color indexed="13"/>
      <name val="SWISS"/>
      <family val="2"/>
    </font>
    <font>
      <sz val="10"/>
      <color indexed="62"/>
      <name val="Arial"/>
      <family val="2"/>
    </font>
    <font>
      <b/>
      <sz val="10"/>
      <color indexed="8"/>
      <name val="Arial"/>
      <family val="2"/>
    </font>
    <font>
      <i/>
      <sz val="10"/>
      <color indexed="23"/>
      <name val="Arial"/>
      <family val="2"/>
    </font>
    <font>
      <sz val="12"/>
      <name val="Helvetica"/>
      <family val="2"/>
    </font>
    <font>
      <i/>
      <sz val="11"/>
      <color indexed="23"/>
      <name val="Calibri"/>
      <family val="2"/>
    </font>
    <font>
      <sz val="18"/>
      <name val="Times New Roman"/>
      <family val="1"/>
    </font>
    <font>
      <b/>
      <sz val="10"/>
      <color indexed="55"/>
      <name val="Tahoma"/>
      <family val="2"/>
    </font>
    <font>
      <sz val="10"/>
      <name val="Tahoma"/>
      <family val="2"/>
    </font>
    <font>
      <b/>
      <sz val="10"/>
      <name val="Tahoma"/>
      <family val="2"/>
    </font>
    <font>
      <sz val="10"/>
      <name val="Book Antiqua"/>
      <family val="1"/>
    </font>
    <font>
      <sz val="7"/>
      <name val="Palatino"/>
      <family val="1"/>
    </font>
    <font>
      <sz val="11"/>
      <color indexed="17"/>
      <name val="Calibri"/>
      <family val="2"/>
    </font>
    <font>
      <sz val="10"/>
      <color indexed="17"/>
      <name val="Arial"/>
      <family val="2"/>
    </font>
    <font>
      <sz val="6"/>
      <color indexed="16"/>
      <name val="Palatino"/>
      <family val="1"/>
    </font>
    <font>
      <b/>
      <sz val="15"/>
      <color indexed="56"/>
      <name val="Calibri"/>
      <family val="2"/>
    </font>
    <font>
      <b/>
      <sz val="15"/>
      <color indexed="62"/>
      <name val="Calibri"/>
      <family val="2"/>
    </font>
    <font>
      <b/>
      <sz val="15"/>
      <color indexed="53"/>
      <name val="Calibri"/>
      <family val="2"/>
    </font>
    <font>
      <b/>
      <sz val="13"/>
      <color indexed="56"/>
      <name val="Calibri"/>
      <family val="2"/>
    </font>
    <font>
      <b/>
      <sz val="13"/>
      <color indexed="62"/>
      <name val="Calibri"/>
      <family val="2"/>
    </font>
    <font>
      <b/>
      <sz val="13"/>
      <color indexed="53"/>
      <name val="Calibri"/>
      <family val="2"/>
    </font>
    <font>
      <b/>
      <sz val="11"/>
      <color indexed="56"/>
      <name val="Calibri"/>
      <family val="2"/>
    </font>
    <font>
      <b/>
      <sz val="11"/>
      <color indexed="62"/>
      <name val="Calibri"/>
      <family val="2"/>
    </font>
    <font>
      <b/>
      <sz val="11"/>
      <color indexed="53"/>
      <name val="Calibri"/>
      <family val="2"/>
    </font>
    <font>
      <b/>
      <u/>
      <sz val="11"/>
      <name val="CG Times"/>
      <family val="1"/>
    </font>
    <font>
      <u/>
      <sz val="10"/>
      <color indexed="12"/>
      <name val="Arial"/>
      <family val="2"/>
    </font>
    <font>
      <sz val="11"/>
      <color indexed="62"/>
      <name val="Calibri"/>
      <family val="2"/>
    </font>
    <font>
      <sz val="11"/>
      <color indexed="52"/>
      <name val="Calibri"/>
      <family val="2"/>
    </font>
    <font>
      <sz val="9"/>
      <name val="Tahoma"/>
      <family val="2"/>
    </font>
    <font>
      <b/>
      <sz val="10"/>
      <color indexed="8"/>
      <name val="Tahoma"/>
      <family val="2"/>
    </font>
    <font>
      <b/>
      <sz val="11"/>
      <name val="Tahoma"/>
      <family val="2"/>
    </font>
    <font>
      <b/>
      <sz val="12"/>
      <color indexed="17"/>
      <name val="Wingdings"/>
      <charset val="2"/>
    </font>
    <font>
      <i/>
      <sz val="7"/>
      <name val="Book Antiqua"/>
      <family val="1"/>
    </font>
    <font>
      <sz val="10"/>
      <name val="Palatino"/>
      <family val="1"/>
    </font>
    <font>
      <sz val="11"/>
      <color indexed="60"/>
      <name val="Calibri"/>
      <family val="2"/>
    </font>
    <font>
      <sz val="11"/>
      <color indexed="19"/>
      <name val="Calibri"/>
      <family val="2"/>
    </font>
    <font>
      <sz val="7"/>
      <name val="Small Fonts"/>
      <family val="2"/>
    </font>
    <font>
      <sz val="10"/>
      <color indexed="8"/>
      <name val="Book Antiqua"/>
      <family val="2"/>
    </font>
    <font>
      <sz val="10"/>
      <color theme="1"/>
      <name val="Book Antiqua"/>
      <family val="2"/>
    </font>
    <font>
      <sz val="10"/>
      <color theme="1"/>
      <name val="Times New Roman"/>
      <family val="2"/>
    </font>
    <font>
      <sz val="9"/>
      <name val="Times New Roman"/>
      <family val="1"/>
    </font>
    <font>
      <sz val="10"/>
      <name val="Courier"/>
      <family val="3"/>
    </font>
    <font>
      <b/>
      <sz val="11"/>
      <color indexed="63"/>
      <name val="Calibri"/>
      <family val="2"/>
    </font>
    <font>
      <sz val="10"/>
      <color indexed="16"/>
      <name val="Helvetica-Black"/>
    </font>
    <font>
      <b/>
      <sz val="8"/>
      <name val="Times New Roman"/>
      <family val="1"/>
    </font>
    <font>
      <sz val="8"/>
      <color indexed="22"/>
      <name val="Arial"/>
      <family val="2"/>
    </font>
    <font>
      <sz val="8"/>
      <color indexed="8"/>
      <name val="Book Antiqua"/>
      <family val="2"/>
    </font>
    <font>
      <sz val="14"/>
      <color indexed="8"/>
      <name val="Tahoma"/>
      <family val="2"/>
    </font>
    <font>
      <sz val="6"/>
      <name val="MS Sans Serif"/>
      <family val="2"/>
    </font>
    <font>
      <sz val="14"/>
      <name val="Arial"/>
      <family val="2"/>
    </font>
    <font>
      <i/>
      <sz val="10"/>
      <name val="Arial"/>
      <family val="2"/>
    </font>
    <font>
      <sz val="18"/>
      <name val="Arial"/>
      <family val="2"/>
    </font>
    <font>
      <sz val="10"/>
      <color indexed="20"/>
      <name val="Arial"/>
      <family val="2"/>
    </font>
    <font>
      <b/>
      <sz val="9"/>
      <name val="Palatino"/>
      <family val="1"/>
    </font>
    <font>
      <sz val="9"/>
      <color indexed="21"/>
      <name val="Helvetica-Black"/>
    </font>
    <font>
      <sz val="9"/>
      <name val="Helvetica-Black"/>
    </font>
    <font>
      <i/>
      <sz val="8"/>
      <name val="Tms Rmn"/>
    </font>
    <font>
      <b/>
      <sz val="18"/>
      <color indexed="56"/>
      <name val="Cambria"/>
      <family val="2"/>
    </font>
    <font>
      <b/>
      <sz val="18"/>
      <color indexed="62"/>
      <name val="Cambria"/>
      <family val="2"/>
    </font>
    <font>
      <b/>
      <sz val="18"/>
      <color indexed="53"/>
      <name val="Cambria"/>
      <family val="2"/>
    </font>
    <font>
      <sz val="14"/>
      <color indexed="50"/>
      <name val="Tahoma"/>
      <family val="2"/>
    </font>
    <font>
      <b/>
      <u/>
      <sz val="14"/>
      <name val="Book Antiqua"/>
      <family val="1"/>
    </font>
    <font>
      <b/>
      <sz val="10"/>
      <name val="Book Antiqua"/>
      <family val="1"/>
    </font>
    <font>
      <b/>
      <sz val="8"/>
      <name val="Tms Rmn"/>
    </font>
    <font>
      <b/>
      <sz val="11"/>
      <color indexed="8"/>
      <name val="Calibri"/>
      <family val="2"/>
    </font>
    <font>
      <b/>
      <sz val="15"/>
      <color indexed="56"/>
      <name val="Arial"/>
      <family val="2"/>
    </font>
    <font>
      <b/>
      <sz val="13"/>
      <color indexed="56"/>
      <name val="Arial"/>
      <family val="2"/>
    </font>
    <font>
      <b/>
      <sz val="11"/>
      <color indexed="56"/>
      <name val="Arial"/>
      <family val="2"/>
    </font>
    <font>
      <sz val="12"/>
      <name val="SWISS"/>
    </font>
    <font>
      <sz val="10"/>
      <color indexed="52"/>
      <name val="Arial"/>
      <family val="2"/>
    </font>
    <font>
      <sz val="10"/>
      <color indexed="10"/>
      <name val="Arial"/>
      <family val="2"/>
    </font>
    <font>
      <sz val="8"/>
      <color indexed="8"/>
      <name val="Arial Narrow"/>
      <family val="2"/>
    </font>
    <font>
      <b/>
      <u/>
      <sz val="10"/>
      <name val="Book Antiqua"/>
      <family val="1"/>
    </font>
    <font>
      <sz val="8"/>
      <name val="明朝"/>
      <family val="1"/>
      <charset val="128"/>
    </font>
    <font>
      <sz val="10"/>
      <name val="Arial"/>
      <family val="3"/>
      <charset val="128"/>
    </font>
    <font>
      <u/>
      <sz val="11"/>
      <color indexed="12"/>
      <name val="ＭＳ Ｐゴシック"/>
      <family val="3"/>
      <charset val="128"/>
    </font>
    <font>
      <sz val="14"/>
      <name val="ＭＳ 明朝"/>
      <family val="1"/>
      <charset val="128"/>
    </font>
    <font>
      <sz val="10"/>
      <name val="ＭＳ Ｐゴシック"/>
      <family val="3"/>
      <charset val="128"/>
    </font>
    <font>
      <sz val="11"/>
      <name val="ＭＳ Ｐゴシック"/>
      <family val="3"/>
      <charset val="128"/>
    </font>
    <font>
      <sz val="14"/>
      <name val="ＭＳ ・団"/>
      <family val="3"/>
      <charset val="128"/>
    </font>
    <font>
      <u/>
      <sz val="11"/>
      <color indexed="36"/>
      <name val="ＭＳ Ｐゴシック"/>
      <family val="3"/>
      <charset val="128"/>
    </font>
    <font>
      <sz val="10"/>
      <name val="ＭＳ 明朝"/>
      <family val="1"/>
      <charset val="128"/>
    </font>
    <font>
      <sz val="10"/>
      <color indexed="8"/>
      <name val="ARIAL"/>
      <family val="2"/>
      <charset val="1"/>
    </font>
    <font>
      <sz val="12"/>
      <color theme="1"/>
      <name val="Calibri"/>
      <family val="2"/>
      <scheme val="minor"/>
    </font>
    <font>
      <b/>
      <i/>
      <sz val="8"/>
      <name val="News Gothic"/>
    </font>
    <font>
      <b/>
      <sz val="10"/>
      <name val="News Gothic"/>
    </font>
    <font>
      <b/>
      <vertAlign val="superscript"/>
      <sz val="8"/>
      <name val="News Gothic"/>
    </font>
    <font>
      <b/>
      <i/>
      <sz val="8"/>
      <color rgb="FFFF0000"/>
      <name val="News Gothic"/>
      <family val="2"/>
    </font>
    <font>
      <b/>
      <u/>
      <sz val="8"/>
      <color rgb="FFFF0000"/>
      <name val="News Gothic"/>
      <family val="2"/>
    </font>
    <font>
      <sz val="10"/>
      <color rgb="FFFF0000"/>
      <name val="News Gothic"/>
    </font>
    <font>
      <sz val="10"/>
      <color rgb="FF000000"/>
      <name val="Times New Roman"/>
      <family val="1"/>
    </font>
    <font>
      <b/>
      <sz val="6"/>
      <color rgb="FFFF0000"/>
      <name val="News Gothic"/>
    </font>
    <font>
      <sz val="3"/>
      <name val="News Gothic"/>
    </font>
  </fonts>
  <fills count="53">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mediumGray">
        <fgColor indexed="22"/>
      </patternFill>
    </fill>
    <fill>
      <patternFill patternType="solid">
        <fgColor indexed="43"/>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16"/>
      </patternFill>
    </fill>
    <fill>
      <patternFill patternType="solid">
        <fgColor indexed="29"/>
      </patternFill>
    </fill>
    <fill>
      <patternFill patternType="solid">
        <fgColor indexed="26"/>
      </patternFill>
    </fill>
    <fill>
      <patternFill patternType="solid">
        <fgColor indexed="9"/>
      </patternFill>
    </fill>
    <fill>
      <patternFill patternType="solid">
        <fgColor indexed="11"/>
      </patternFill>
    </fill>
    <fill>
      <patternFill patternType="solid">
        <fgColor indexed="51"/>
      </patternFill>
    </fill>
    <fill>
      <patternFill patternType="solid">
        <fgColor indexed="22"/>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56"/>
      </patternFill>
    </fill>
    <fill>
      <patternFill patternType="solid">
        <fgColor indexed="10"/>
      </patternFill>
    </fill>
    <fill>
      <patternFill patternType="solid">
        <fgColor indexed="57"/>
      </patternFill>
    </fill>
    <fill>
      <patternFill patternType="solid">
        <fgColor indexed="54"/>
      </patternFill>
    </fill>
    <fill>
      <patternFill patternType="solid">
        <fgColor indexed="18"/>
        <bgColor indexed="64"/>
      </patternFill>
    </fill>
    <fill>
      <patternFill patternType="solid">
        <fgColor indexed="55"/>
      </patternFill>
    </fill>
    <fill>
      <patternFill patternType="solid">
        <fgColor indexed="42"/>
        <bgColor indexed="64"/>
      </patternFill>
    </fill>
    <fill>
      <patternFill patternType="solid">
        <fgColor indexed="15"/>
        <bgColor indexed="64"/>
      </patternFill>
    </fill>
    <fill>
      <patternFill patternType="solid">
        <fgColor indexed="10"/>
        <bgColor indexed="10"/>
      </patternFill>
    </fill>
    <fill>
      <patternFill patternType="solid">
        <fgColor indexed="54"/>
        <bgColor indexed="64"/>
      </patternFill>
    </fill>
    <fill>
      <patternFill patternType="solid">
        <fgColor indexed="22"/>
        <bgColor indexed="64"/>
      </patternFill>
    </fill>
    <fill>
      <patternFill patternType="solid">
        <fgColor indexed="26"/>
        <bgColor indexed="64"/>
      </patternFill>
    </fill>
    <fill>
      <patternFill patternType="solid">
        <fgColor indexed="39"/>
        <bgColor indexed="64"/>
      </patternFill>
    </fill>
    <fill>
      <patternFill patternType="solid">
        <fgColor indexed="16"/>
        <bgColor indexed="64"/>
      </patternFill>
    </fill>
    <fill>
      <patternFill patternType="solid">
        <fgColor indexed="8"/>
        <bgColor indexed="64"/>
      </patternFill>
    </fill>
    <fill>
      <patternFill patternType="solid">
        <fgColor rgb="FFD9D9D9"/>
        <bgColor indexed="64"/>
      </patternFill>
    </fill>
  </fills>
  <borders count="69">
    <border>
      <left/>
      <right/>
      <top/>
      <bottom/>
      <diagonal/>
    </border>
    <border>
      <left/>
      <right/>
      <top/>
      <bottom style="medium">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top style="thin">
        <color indexed="64"/>
      </top>
      <bottom style="double">
        <color indexed="64"/>
      </bottom>
      <diagonal/>
    </border>
    <border>
      <left/>
      <right/>
      <top style="medium">
        <color indexed="64"/>
      </top>
      <bottom style="medium">
        <color indexed="64"/>
      </bottom>
      <diagonal/>
    </border>
    <border>
      <left/>
      <right/>
      <top/>
      <bottom style="double">
        <color indexed="64"/>
      </bottom>
      <diagonal/>
    </border>
    <border>
      <left style="thin">
        <color rgb="FFB2B2B2"/>
      </left>
      <right style="thin">
        <color rgb="FFB2B2B2"/>
      </right>
      <top style="thin">
        <color rgb="FFB2B2B2"/>
      </top>
      <bottom style="thin">
        <color rgb="FFB2B2B2"/>
      </bottom>
      <diagonal/>
    </border>
    <border>
      <left/>
      <right/>
      <top style="hair">
        <color indexed="8"/>
      </top>
      <bottom style="hair">
        <color indexed="8"/>
      </bottom>
      <diagonal/>
    </border>
    <border>
      <left/>
      <right/>
      <top style="thin">
        <color indexed="8"/>
      </top>
      <bottom style="thin">
        <color indexed="8"/>
      </bottom>
      <diagonal/>
    </border>
    <border>
      <left/>
      <right/>
      <top/>
      <bottom style="medium">
        <color indexed="18"/>
      </bottom>
      <diagonal/>
    </border>
    <border>
      <left/>
      <right/>
      <top/>
      <bottom style="thin">
        <color indexed="8"/>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medium">
        <color indexed="9"/>
      </left>
      <right style="medium">
        <color indexed="9"/>
      </right>
      <top/>
      <bottom/>
      <diagonal/>
    </border>
    <border>
      <left/>
      <right/>
      <top style="double">
        <color indexed="64"/>
      </top>
      <bottom/>
      <diagonal/>
    </border>
    <border>
      <left style="double">
        <color indexed="63"/>
      </left>
      <right style="double">
        <color indexed="63"/>
      </right>
      <top style="double">
        <color indexed="63"/>
      </top>
      <bottom style="double">
        <color indexed="63"/>
      </bottom>
      <diagonal/>
    </border>
    <border>
      <left/>
      <right style="thin">
        <color indexed="8"/>
      </right>
      <top style="thin">
        <color indexed="8"/>
      </top>
      <bottom/>
      <diagonal/>
    </border>
    <border>
      <left/>
      <right/>
      <top/>
      <bottom style="dotted">
        <color indexed="64"/>
      </bottom>
      <diagonal/>
    </border>
    <border>
      <left/>
      <right/>
      <top style="thin">
        <color indexed="62"/>
      </top>
      <bottom style="double">
        <color indexed="62"/>
      </bottom>
      <diagonal/>
    </border>
    <border>
      <left/>
      <right style="thin">
        <color indexed="54"/>
      </right>
      <top/>
      <bottom style="thin">
        <color indexed="54"/>
      </bottom>
      <diagonal/>
    </border>
    <border>
      <left/>
      <right/>
      <top/>
      <bottom style="thick">
        <color indexed="62"/>
      </bottom>
      <diagonal/>
    </border>
    <border>
      <left/>
      <right/>
      <top/>
      <bottom style="thick">
        <color indexed="56"/>
      </bottom>
      <diagonal/>
    </border>
    <border>
      <left/>
      <right/>
      <top/>
      <bottom style="thick">
        <color indexed="49"/>
      </bottom>
      <diagonal/>
    </border>
    <border>
      <left/>
      <right/>
      <top/>
      <bottom style="thick">
        <color indexed="22"/>
      </bottom>
      <diagonal/>
    </border>
    <border>
      <left/>
      <right/>
      <top/>
      <bottom style="thick">
        <color indexed="27"/>
      </bottom>
      <diagonal/>
    </border>
    <border>
      <left/>
      <right/>
      <top/>
      <bottom style="thick">
        <color indexed="16"/>
      </bottom>
      <diagonal/>
    </border>
    <border>
      <left/>
      <right/>
      <top/>
      <bottom style="medium">
        <color indexed="30"/>
      </bottom>
      <diagonal/>
    </border>
    <border>
      <left/>
      <right/>
      <top/>
      <bottom style="medium">
        <color indexed="27"/>
      </bottom>
      <diagonal/>
    </border>
    <border>
      <left/>
      <right/>
      <top/>
      <bottom style="medium">
        <color indexed="16"/>
      </bottom>
      <diagonal/>
    </border>
    <border>
      <left/>
      <right/>
      <top/>
      <bottom style="double">
        <color indexed="52"/>
      </bottom>
      <diagonal/>
    </border>
    <border>
      <left/>
      <right/>
      <top/>
      <bottom style="double">
        <color indexed="10"/>
      </bottom>
      <diagonal/>
    </border>
    <border>
      <left/>
      <right style="thin">
        <color indexed="20"/>
      </right>
      <top/>
      <bottom/>
      <diagonal/>
    </border>
    <border>
      <left/>
      <right style="thin">
        <color indexed="20"/>
      </right>
      <top style="thin">
        <color indexed="20"/>
      </top>
      <bottom style="thin">
        <color indexed="20"/>
      </bottom>
      <diagonal/>
    </border>
    <border>
      <left style="hair">
        <color indexed="22"/>
      </left>
      <right style="hair">
        <color indexed="22"/>
      </right>
      <top style="hair">
        <color indexed="22"/>
      </top>
      <bottom style="hair">
        <color indexed="22"/>
      </bottom>
      <diagonal/>
    </border>
    <border>
      <left/>
      <right/>
      <top/>
      <bottom style="medium">
        <color indexed="42"/>
      </bottom>
      <diagonal/>
    </border>
    <border>
      <left/>
      <right/>
      <top/>
      <bottom style="thick">
        <color indexed="18"/>
      </bottom>
      <diagonal/>
    </border>
    <border>
      <left style="thin">
        <color indexed="8"/>
      </left>
      <right/>
      <top/>
      <bottom style="thick">
        <color indexed="18"/>
      </bottom>
      <diagonal/>
    </border>
    <border>
      <left/>
      <right/>
      <top/>
      <bottom style="thin">
        <color indexed="61"/>
      </bottom>
      <diagonal/>
    </border>
    <border>
      <left style="thin">
        <color indexed="61"/>
      </left>
      <right/>
      <top/>
      <bottom style="thin">
        <color indexed="61"/>
      </bottom>
      <diagonal/>
    </border>
    <border>
      <left/>
      <right/>
      <top style="thin">
        <color indexed="61"/>
      </top>
      <bottom style="medium">
        <color indexed="18"/>
      </bottom>
      <diagonal/>
    </border>
    <border>
      <left style="thin">
        <color indexed="8"/>
      </left>
      <right/>
      <top style="thin">
        <color indexed="61"/>
      </top>
      <bottom style="medium">
        <color indexed="18"/>
      </bottom>
      <diagonal/>
    </border>
    <border>
      <left/>
      <right/>
      <top/>
      <bottom style="medium">
        <color indexed="61"/>
      </bottom>
      <diagonal/>
    </border>
    <border>
      <left/>
      <right/>
      <top style="medium">
        <color indexed="18"/>
      </top>
      <bottom style="thick">
        <color indexed="18"/>
      </bottom>
      <diagonal/>
    </border>
    <border>
      <left style="thin">
        <color indexed="8"/>
      </left>
      <right/>
      <top style="medium">
        <color indexed="18"/>
      </top>
      <bottom style="thick">
        <color indexed="18"/>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right/>
      <top/>
      <bottom style="thick">
        <color indexed="8"/>
      </bottom>
      <diagonal/>
    </border>
    <border>
      <left/>
      <right style="thick">
        <color indexed="8"/>
      </right>
      <top/>
      <bottom/>
      <diagonal/>
    </border>
    <border>
      <left style="thin">
        <color indexed="8"/>
      </left>
      <right style="thin">
        <color indexed="8"/>
      </right>
      <top/>
      <bottom/>
      <diagonal/>
    </border>
    <border>
      <left style="thin">
        <color indexed="8"/>
      </left>
      <right/>
      <top/>
      <bottom/>
      <diagonal/>
    </border>
    <border>
      <left style="thin">
        <color indexed="8"/>
      </left>
      <right/>
      <top style="thin">
        <color indexed="8"/>
      </top>
      <bottom style="thin">
        <color indexed="8"/>
      </bottom>
      <diagonal/>
    </border>
    <border>
      <left/>
      <right style="thin">
        <color indexed="8"/>
      </right>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style="thick">
        <color indexed="9"/>
      </left>
      <right style="thick">
        <color indexed="9"/>
      </right>
      <top/>
      <bottom style="double">
        <color indexed="64"/>
      </bottom>
      <diagonal/>
    </border>
    <border>
      <left/>
      <right/>
      <top style="thin">
        <color indexed="56"/>
      </top>
      <bottom style="double">
        <color indexed="56"/>
      </bottom>
      <diagonal/>
    </border>
    <border>
      <left/>
      <right/>
      <top style="thin">
        <color indexed="49"/>
      </top>
      <bottom style="double">
        <color indexed="49"/>
      </bottom>
      <diagonal/>
    </border>
    <border>
      <left/>
      <right/>
      <top style="hair">
        <color indexed="64"/>
      </top>
      <bottom/>
      <diagonal/>
    </border>
    <border>
      <left/>
      <right/>
      <top style="thick">
        <color indexed="64"/>
      </top>
      <bottom/>
      <diagonal/>
    </border>
  </borders>
  <cellStyleXfs count="36060">
    <xf numFmtId="0" fontId="0" fillId="0" borderId="0"/>
    <xf numFmtId="43" fontId="1" fillId="0" borderId="0" applyFont="0" applyFill="0" applyBorder="0" applyAlignment="0" applyProtection="0"/>
    <xf numFmtId="9" fontId="1" fillId="0" borderId="0" applyFont="0" applyFill="0" applyBorder="0" applyAlignment="0" applyProtection="0"/>
    <xf numFmtId="0" fontId="3" fillId="0" borderId="0"/>
    <xf numFmtId="0" fontId="19" fillId="0" borderId="0"/>
    <xf numFmtId="44" fontId="12" fillId="0" borderId="0" applyFont="0" applyFill="0" applyBorder="0" applyAlignment="0" applyProtection="0"/>
    <xf numFmtId="0" fontId="22" fillId="0" borderId="0" applyNumberFormat="0" applyFill="0" applyBorder="0" applyAlignment="0" applyProtection="0">
      <alignment vertical="top"/>
      <protection locked="0"/>
    </xf>
    <xf numFmtId="9" fontId="12" fillId="0" borderId="0" applyFont="0" applyFill="0" applyBorder="0" applyAlignment="0" applyProtection="0"/>
    <xf numFmtId="0" fontId="12" fillId="0" borderId="0" applyNumberFormat="0" applyFill="0" applyBorder="0" applyAlignment="0" applyProtection="0"/>
    <xf numFmtId="174" fontId="12" fillId="0" borderId="0"/>
    <xf numFmtId="0" fontId="1" fillId="0" borderId="0"/>
    <xf numFmtId="43"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2" fillId="0" borderId="0" applyNumberFormat="0" applyFill="0" applyBorder="0" applyAlignment="0" applyProtection="0"/>
    <xf numFmtId="174" fontId="12" fillId="0" borderId="0"/>
    <xf numFmtId="39" fontId="57" fillId="0" borderId="0"/>
    <xf numFmtId="0" fontId="57" fillId="0" borderId="0" applyNumberFormat="0" applyFill="0" applyBorder="0" applyAlignment="0" applyProtection="0"/>
    <xf numFmtId="0" fontId="12" fillId="0" borderId="0"/>
    <xf numFmtId="43" fontId="12" fillId="0" borderId="0" applyFont="0" applyFill="0" applyBorder="0" applyAlignment="0" applyProtection="0"/>
    <xf numFmtId="39" fontId="57" fillId="0" borderId="0"/>
    <xf numFmtId="0" fontId="60" fillId="0" borderId="0"/>
    <xf numFmtId="0" fontId="57" fillId="0" borderId="0" applyNumberFormat="0" applyFill="0" applyBorder="0" applyAlignment="0" applyProtection="0"/>
    <xf numFmtId="0" fontId="63" fillId="0" borderId="0"/>
    <xf numFmtId="0" fontId="1" fillId="0" borderId="0"/>
    <xf numFmtId="0" fontId="12" fillId="0" borderId="0"/>
    <xf numFmtId="0" fontId="12" fillId="0" borderId="0"/>
    <xf numFmtId="0" fontId="12" fillId="0" borderId="0"/>
    <xf numFmtId="0" fontId="1" fillId="0" borderId="0"/>
    <xf numFmtId="39" fontId="57"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3" fontId="1" fillId="0" borderId="0" applyFont="0" applyFill="0" applyBorder="0" applyAlignment="0" applyProtection="0"/>
    <xf numFmtId="0" fontId="66" fillId="0" borderId="0"/>
    <xf numFmtId="3" fontId="66" fillId="0" borderId="0"/>
    <xf numFmtId="0" fontId="1" fillId="0" borderId="0"/>
    <xf numFmtId="0" fontId="1" fillId="0" borderId="0"/>
    <xf numFmtId="0" fontId="57" fillId="0" borderId="0" applyNumberForma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57" fillId="0" borderId="0" applyNumberFormat="0" applyFill="0" applyBorder="0" applyAlignment="0" applyProtection="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174" fontId="12" fillId="0" borderId="0" applyFont="0" applyFill="0" applyBorder="0" applyAlignment="0" applyProtection="0"/>
    <xf numFmtId="0" fontId="12" fillId="0" borderId="0"/>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0" fontId="70" fillId="0" borderId="1">
      <alignment horizontal="center"/>
    </xf>
    <xf numFmtId="0" fontId="70" fillId="0" borderId="1">
      <alignment horizontal="center"/>
    </xf>
    <xf numFmtId="0" fontId="70" fillId="0" borderId="1">
      <alignment horizontal="center"/>
    </xf>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57" fillId="0" borderId="0" applyNumberFormat="0" applyFill="0" applyBorder="0" applyAlignment="0" applyProtection="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9" fontId="57"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174" fontId="72" fillId="0" borderId="0" applyNumberFormat="0" applyFont="0" applyFill="0" applyBorder="0" applyAlignment="0" applyProtection="0"/>
    <xf numFmtId="0" fontId="72" fillId="0" borderId="0" applyNumberFormat="0" applyFont="0" applyFill="0" applyBorder="0" applyAlignment="0" applyProtection="0"/>
    <xf numFmtId="174" fontId="57" fillId="0" borderId="0" applyFont="0" applyFill="0" applyBorder="0" applyAlignment="0"/>
    <xf numFmtId="0" fontId="57" fillId="0" borderId="0" applyFont="0" applyFill="0" applyBorder="0" applyAlignment="0"/>
    <xf numFmtId="43" fontId="12" fillId="0" borderId="0" applyFont="0" applyFill="0" applyBorder="0" applyAlignment="0" applyProtection="0"/>
    <xf numFmtId="0" fontId="73" fillId="0" borderId="0" applyNumberFormat="0" applyFill="0" applyBorder="0" applyAlignment="0" applyProtection="0">
      <alignment vertical="top"/>
      <protection locked="0"/>
    </xf>
    <xf numFmtId="0" fontId="74" fillId="0" borderId="0" applyNumberFormat="0" applyFill="0" applyBorder="0" applyAlignment="0" applyProtection="0">
      <alignment vertical="top"/>
      <protection locked="0"/>
    </xf>
    <xf numFmtId="174" fontId="12" fillId="0" borderId="0"/>
    <xf numFmtId="174" fontId="12" fillId="0" borderId="0"/>
    <xf numFmtId="183" fontId="12" fillId="0" borderId="0" applyFont="0" applyFill="0" applyBorder="0" applyAlignment="0" applyProtection="0"/>
    <xf numFmtId="184" fontId="12" fillId="0" borderId="0" applyFont="0" applyFill="0" applyBorder="0" applyAlignment="0" applyProtection="0"/>
    <xf numFmtId="174" fontId="12" fillId="0" borderId="0" applyNumberFormat="0" applyFill="0" applyBorder="0" applyAlignment="0" applyProtection="0"/>
    <xf numFmtId="174" fontId="12" fillId="0" borderId="0" applyNumberFormat="0" applyFill="0" applyBorder="0" applyAlignment="0" applyProtection="0"/>
    <xf numFmtId="0" fontId="12" fillId="0" borderId="0" applyNumberFormat="0" applyFill="0" applyBorder="0" applyAlignment="0" applyProtection="0"/>
    <xf numFmtId="174" fontId="12" fillId="0" borderId="0" applyNumberFormat="0" applyFill="0" applyBorder="0" applyAlignment="0" applyProtection="0"/>
    <xf numFmtId="0" fontId="12" fillId="0" borderId="0" applyNumberFormat="0" applyFill="0" applyBorder="0" applyAlignment="0" applyProtection="0"/>
    <xf numFmtId="174"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174" fontId="12" fillId="0" borderId="0" applyNumberFormat="0" applyFill="0" applyBorder="0" applyAlignment="0" applyProtection="0"/>
    <xf numFmtId="0" fontId="12" fillId="0" borderId="0" applyNumberFormat="0" applyFill="0" applyBorder="0" applyAlignment="0" applyProtection="0"/>
    <xf numFmtId="174" fontId="12" fillId="0" borderId="0" applyNumberFormat="0" applyFill="0" applyBorder="0" applyAlignment="0" applyProtection="0"/>
    <xf numFmtId="0" fontId="12" fillId="0" borderId="0" applyNumberFormat="0" applyFill="0" applyBorder="0" applyAlignment="0" applyProtection="0"/>
    <xf numFmtId="0" fontId="12" fillId="0" borderId="0"/>
    <xf numFmtId="174" fontId="12" fillId="0" borderId="0" applyNumberFormat="0" applyFill="0" applyBorder="0" applyAlignment="0" applyProtection="0"/>
    <xf numFmtId="174" fontId="63" fillId="0" borderId="0"/>
    <xf numFmtId="174" fontId="63" fillId="0" borderId="0"/>
    <xf numFmtId="0" fontId="12" fillId="0" borderId="0"/>
    <xf numFmtId="185" fontId="12" fillId="0" borderId="0" applyFont="0" applyFill="0" applyBorder="0" applyAlignment="0" applyProtection="0"/>
    <xf numFmtId="185" fontId="12" fillId="0" borderId="0" applyFont="0" applyFill="0" applyBorder="0" applyAlignment="0" applyProtection="0"/>
    <xf numFmtId="172" fontId="12" fillId="0" borderId="0" applyFont="0" applyFill="0" applyBorder="0" applyAlignment="0" applyProtection="0"/>
    <xf numFmtId="185" fontId="12" fillId="0" borderId="0" applyFont="0" applyFill="0" applyBorder="0" applyAlignment="0" applyProtection="0"/>
    <xf numFmtId="172" fontId="12" fillId="0" borderId="0" applyFont="0" applyFill="0" applyBorder="0" applyAlignment="0" applyProtection="0"/>
    <xf numFmtId="172" fontId="12" fillId="0" borderId="0" applyFont="0" applyFill="0" applyBorder="0" applyAlignment="0" applyProtection="0"/>
    <xf numFmtId="172" fontId="12" fillId="0" borderId="0" applyFont="0" applyFill="0" applyBorder="0" applyAlignment="0" applyProtection="0"/>
    <xf numFmtId="39" fontId="75" fillId="0" borderId="0" applyFill="0" applyBorder="0" applyProtection="0">
      <alignment horizontal="left" indent="4"/>
    </xf>
    <xf numFmtId="39" fontId="75" fillId="0" borderId="0" applyFill="0" applyBorder="0" applyProtection="0">
      <alignment horizontal="left"/>
    </xf>
    <xf numFmtId="185" fontId="12" fillId="0" borderId="0" applyFont="0" applyFill="0" applyBorder="0" applyAlignment="0" applyProtection="0"/>
    <xf numFmtId="185" fontId="12" fillId="0" borderId="0" applyFont="0" applyFill="0" applyBorder="0" applyAlignment="0" applyProtection="0"/>
    <xf numFmtId="185" fontId="12" fillId="0" borderId="0" applyFont="0" applyFill="0" applyBorder="0" applyAlignment="0" applyProtection="0"/>
    <xf numFmtId="172" fontId="12" fillId="0" borderId="0" applyFont="0" applyFill="0" applyBorder="0" applyAlignment="0" applyProtection="0"/>
    <xf numFmtId="172" fontId="12" fillId="0" borderId="0" applyFont="0" applyFill="0" applyBorder="0" applyAlignment="0" applyProtection="0"/>
    <xf numFmtId="185" fontId="12" fillId="0" borderId="0" applyFont="0" applyFill="0" applyBorder="0" applyAlignment="0" applyProtection="0"/>
    <xf numFmtId="185" fontId="12" fillId="0" borderId="0" applyFont="0" applyFill="0" applyBorder="0" applyAlignment="0" applyProtection="0"/>
    <xf numFmtId="185" fontId="12" fillId="0" borderId="0" applyFont="0" applyFill="0" applyBorder="0" applyAlignment="0" applyProtection="0"/>
    <xf numFmtId="185" fontId="12" fillId="0" borderId="0" applyFont="0" applyFill="0" applyBorder="0" applyAlignment="0" applyProtection="0"/>
    <xf numFmtId="185" fontId="12" fillId="0" borderId="0" applyFont="0" applyFill="0" applyBorder="0" applyAlignment="0" applyProtection="0"/>
    <xf numFmtId="185" fontId="12" fillId="0" borderId="0" applyFont="0" applyFill="0" applyBorder="0" applyAlignment="0" applyProtection="0"/>
    <xf numFmtId="172" fontId="12" fillId="0" borderId="0" applyFont="0" applyFill="0" applyBorder="0" applyAlignment="0" applyProtection="0"/>
    <xf numFmtId="172" fontId="12" fillId="0" borderId="0" applyFont="0" applyFill="0" applyBorder="0" applyAlignment="0" applyProtection="0"/>
    <xf numFmtId="39" fontId="75" fillId="0" borderId="0" applyFill="0" applyBorder="0" applyProtection="0">
      <alignment horizontal="left"/>
    </xf>
    <xf numFmtId="172" fontId="12" fillId="0" borderId="0" applyFont="0" applyFill="0" applyBorder="0" applyAlignment="0" applyProtection="0"/>
    <xf numFmtId="185" fontId="12" fillId="0" borderId="0" applyFont="0" applyFill="0" applyBorder="0" applyAlignment="0" applyProtection="0"/>
    <xf numFmtId="172" fontId="12" fillId="0" borderId="0" applyFont="0" applyFill="0" applyBorder="0" applyAlignment="0" applyProtection="0"/>
    <xf numFmtId="172" fontId="12" fillId="0" borderId="0" applyFont="0" applyFill="0" applyBorder="0" applyAlignment="0" applyProtection="0"/>
    <xf numFmtId="185" fontId="76" fillId="0" borderId="0" applyFont="0" applyFill="0" applyBorder="0" applyAlignment="0" applyProtection="0"/>
    <xf numFmtId="185" fontId="12" fillId="0" borderId="0" applyFont="0" applyFill="0" applyBorder="0" applyAlignment="0" applyProtection="0"/>
    <xf numFmtId="172" fontId="12" fillId="0" borderId="0" applyFont="0" applyFill="0" applyBorder="0" applyAlignment="0" applyProtection="0"/>
    <xf numFmtId="185" fontId="12" fillId="0" borderId="0" applyFont="0" applyFill="0" applyBorder="0" applyAlignment="0" applyProtection="0"/>
    <xf numFmtId="39" fontId="75" fillId="0" borderId="0" applyFill="0" applyBorder="0" applyProtection="0">
      <alignment horizontal="left"/>
    </xf>
    <xf numFmtId="172" fontId="12" fillId="0" borderId="0" applyFont="0" applyFill="0" applyBorder="0" applyAlignment="0" applyProtection="0"/>
    <xf numFmtId="185" fontId="12" fillId="0" borderId="0" applyFont="0" applyFill="0" applyBorder="0" applyAlignment="0" applyProtection="0"/>
    <xf numFmtId="185" fontId="12" fillId="0" borderId="0" applyFont="0" applyFill="0" applyBorder="0" applyAlignment="0" applyProtection="0"/>
    <xf numFmtId="0" fontId="12" fillId="0" borderId="0"/>
    <xf numFmtId="0" fontId="12" fillId="0" borderId="0"/>
    <xf numFmtId="0" fontId="12" fillId="0" borderId="0"/>
    <xf numFmtId="186" fontId="12" fillId="0" borderId="0" applyFont="0" applyFill="0" applyBorder="0" applyAlignment="0" applyProtection="0"/>
    <xf numFmtId="186" fontId="12" fillId="0" borderId="0" applyFont="0" applyFill="0" applyBorder="0" applyAlignment="0" applyProtection="0"/>
    <xf numFmtId="187" fontId="12" fillId="0" borderId="0" applyFont="0" applyFill="0" applyBorder="0" applyAlignment="0" applyProtection="0"/>
    <xf numFmtId="186"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6" fontId="12" fillId="0" borderId="0" applyFont="0" applyFill="0" applyBorder="0" applyAlignment="0" applyProtection="0"/>
    <xf numFmtId="186" fontId="12" fillId="0" borderId="0" applyFont="0" applyFill="0" applyBorder="0" applyAlignment="0" applyProtection="0"/>
    <xf numFmtId="186"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6" fontId="12" fillId="0" borderId="0" applyFont="0" applyFill="0" applyBorder="0" applyAlignment="0" applyProtection="0"/>
    <xf numFmtId="186" fontId="12" fillId="0" borderId="0" applyFont="0" applyFill="0" applyBorder="0" applyAlignment="0" applyProtection="0"/>
    <xf numFmtId="186" fontId="12" fillId="0" borderId="0" applyFont="0" applyFill="0" applyBorder="0" applyAlignment="0" applyProtection="0"/>
    <xf numFmtId="186" fontId="12" fillId="0" borderId="0" applyFont="0" applyFill="0" applyBorder="0" applyAlignment="0" applyProtection="0"/>
    <xf numFmtId="186" fontId="12" fillId="0" borderId="0" applyFont="0" applyFill="0" applyBorder="0" applyAlignment="0" applyProtection="0"/>
    <xf numFmtId="186"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6"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6" fontId="76" fillId="0" borderId="0" applyFont="0" applyFill="0" applyBorder="0" applyAlignment="0" applyProtection="0"/>
    <xf numFmtId="186" fontId="12" fillId="0" borderId="0" applyFont="0" applyFill="0" applyBorder="0" applyAlignment="0" applyProtection="0"/>
    <xf numFmtId="187" fontId="12" fillId="0" borderId="0" applyFont="0" applyFill="0" applyBorder="0" applyAlignment="0" applyProtection="0"/>
    <xf numFmtId="186" fontId="12" fillId="0" borderId="0" applyFont="0" applyFill="0" applyBorder="0" applyAlignment="0" applyProtection="0"/>
    <xf numFmtId="187" fontId="12" fillId="0" borderId="0" applyFont="0" applyFill="0" applyBorder="0" applyAlignment="0" applyProtection="0"/>
    <xf numFmtId="186" fontId="12" fillId="0" borderId="0" applyFont="0" applyFill="0" applyBorder="0" applyAlignment="0" applyProtection="0"/>
    <xf numFmtId="186" fontId="12" fillId="0" borderId="0" applyFont="0" applyFill="0" applyBorder="0" applyAlignment="0" applyProtection="0"/>
    <xf numFmtId="187" fontId="12" fillId="0" borderId="0" applyFont="0" applyFill="0" applyBorder="0" applyAlignment="0" applyProtection="0"/>
    <xf numFmtId="188" fontId="12" fillId="0" borderId="0" applyFont="0" applyFill="0" applyBorder="0" applyAlignment="0" applyProtection="0"/>
    <xf numFmtId="188" fontId="12" fillId="0" borderId="0" applyFont="0" applyFill="0" applyBorder="0" applyAlignment="0" applyProtection="0"/>
    <xf numFmtId="39" fontId="12" fillId="0" borderId="0" applyFont="0" applyFill="0" applyBorder="0" applyAlignment="0" applyProtection="0"/>
    <xf numFmtId="188" fontId="12" fillId="0" borderId="0" applyFont="0" applyFill="0" applyBorder="0" applyAlignment="0" applyProtection="0"/>
    <xf numFmtId="39" fontId="12" fillId="0" borderId="0" applyFont="0" applyFill="0" applyBorder="0" applyAlignment="0" applyProtection="0"/>
    <xf numFmtId="39" fontId="12" fillId="0" borderId="0" applyFont="0" applyFill="0" applyBorder="0" applyAlignment="0" applyProtection="0"/>
    <xf numFmtId="39" fontId="12" fillId="0" borderId="0" applyFont="0" applyFill="0" applyBorder="0" applyAlignment="0" applyProtection="0"/>
    <xf numFmtId="39" fontId="12" fillId="0" borderId="0" applyFont="0" applyFill="0" applyBorder="0" applyAlignment="0" applyProtection="0"/>
    <xf numFmtId="188" fontId="12" fillId="0" borderId="0" applyFont="0" applyFill="0" applyBorder="0" applyAlignment="0" applyProtection="0"/>
    <xf numFmtId="39" fontId="12" fillId="0" borderId="0" applyFont="0" applyFill="0" applyBorder="0" applyAlignment="0" applyProtection="0"/>
    <xf numFmtId="39" fontId="12" fillId="0" borderId="0" applyFont="0" applyFill="0" applyBorder="0" applyAlignment="0" applyProtection="0"/>
    <xf numFmtId="188" fontId="12" fillId="0" borderId="0" applyFont="0" applyFill="0" applyBorder="0" applyAlignment="0" applyProtection="0"/>
    <xf numFmtId="188" fontId="12" fillId="0" borderId="0" applyFont="0" applyFill="0" applyBorder="0" applyAlignment="0" applyProtection="0"/>
    <xf numFmtId="39" fontId="12" fillId="0" borderId="0" applyFont="0" applyFill="0" applyBorder="0" applyAlignment="0" applyProtection="0"/>
    <xf numFmtId="39" fontId="12" fillId="0" borderId="0" applyFont="0" applyFill="0" applyBorder="0" applyAlignment="0" applyProtection="0"/>
    <xf numFmtId="188" fontId="12" fillId="0" borderId="0" applyFont="0" applyFill="0" applyBorder="0" applyAlignment="0" applyProtection="0"/>
    <xf numFmtId="188" fontId="12" fillId="0" borderId="0" applyFont="0" applyFill="0" applyBorder="0" applyAlignment="0" applyProtection="0"/>
    <xf numFmtId="188" fontId="12" fillId="0" borderId="0" applyFont="0" applyFill="0" applyBorder="0" applyAlignment="0" applyProtection="0"/>
    <xf numFmtId="188" fontId="12" fillId="0" borderId="0" applyFont="0" applyFill="0" applyBorder="0" applyAlignment="0" applyProtection="0"/>
    <xf numFmtId="188" fontId="12" fillId="0" borderId="0" applyFont="0" applyFill="0" applyBorder="0" applyAlignment="0" applyProtection="0"/>
    <xf numFmtId="188" fontId="12" fillId="0" borderId="0" applyFont="0" applyFill="0" applyBorder="0" applyAlignment="0" applyProtection="0"/>
    <xf numFmtId="39" fontId="77" fillId="0" borderId="0" applyFont="0" applyAlignment="0" applyProtection="0">
      <alignment horizontal="center"/>
    </xf>
    <xf numFmtId="39" fontId="12" fillId="0" borderId="0" applyFont="0" applyFill="0" applyBorder="0" applyAlignment="0" applyProtection="0"/>
    <xf numFmtId="39" fontId="12" fillId="0" borderId="0" applyFont="0" applyFill="0" applyBorder="0" applyAlignment="0" applyProtection="0"/>
    <xf numFmtId="188" fontId="12" fillId="0" borderId="0" applyFont="0" applyFill="0" applyBorder="0" applyAlignment="0" applyProtection="0"/>
    <xf numFmtId="172" fontId="12" fillId="0" borderId="0" applyFont="0" applyFill="0" applyBorder="0" applyAlignment="0" applyProtection="0"/>
    <xf numFmtId="172" fontId="12" fillId="0" borderId="0" applyFont="0" applyFill="0" applyBorder="0" applyAlignment="0" applyProtection="0"/>
    <xf numFmtId="188" fontId="76" fillId="0" borderId="0" applyFont="0" applyFill="0" applyBorder="0" applyAlignment="0" applyProtection="0"/>
    <xf numFmtId="39" fontId="12" fillId="0" borderId="0" applyFont="0" applyFill="0" applyBorder="0" applyAlignment="0" applyProtection="0"/>
    <xf numFmtId="188" fontId="12" fillId="0" borderId="0" applyFont="0" applyFill="0" applyBorder="0" applyAlignment="0" applyProtection="0"/>
    <xf numFmtId="39" fontId="12" fillId="0" borderId="0" applyFont="0" applyFill="0" applyBorder="0" applyAlignment="0" applyProtection="0"/>
    <xf numFmtId="188" fontId="12" fillId="0" borderId="0" applyFont="0" applyFill="0" applyBorder="0" applyAlignment="0" applyProtection="0"/>
    <xf numFmtId="39" fontId="12" fillId="0" borderId="0" applyFont="0" applyFill="0" applyBorder="0" applyAlignment="0" applyProtection="0"/>
    <xf numFmtId="188" fontId="12" fillId="0" borderId="0" applyFont="0" applyFill="0" applyBorder="0" applyAlignment="0" applyProtection="0"/>
    <xf numFmtId="188" fontId="12" fillId="0" borderId="0" applyFont="0" applyFill="0" applyBorder="0" applyAlignment="0" applyProtection="0"/>
    <xf numFmtId="39" fontId="12" fillId="0" borderId="0" applyFont="0" applyFill="0" applyBorder="0" applyAlignment="0" applyProtection="0"/>
    <xf numFmtId="187" fontId="12" fillId="0" borderId="0" applyFont="0" applyFill="0" applyBorder="0" applyAlignment="0" applyProtection="0"/>
    <xf numFmtId="189" fontId="12" fillId="0" borderId="0" applyFon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38" fontId="78" fillId="0" borderId="0" applyNumberFormat="0" applyFill="0" applyBorder="0" applyAlignment="0" applyProtection="0">
      <alignment vertical="center"/>
    </xf>
    <xf numFmtId="38" fontId="78" fillId="0" borderId="0" applyNumberFormat="0" applyFill="0" applyBorder="0" applyAlignment="0" applyProtection="0">
      <alignment vertical="center"/>
    </xf>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78" fillId="0" borderId="0" applyNumberFormat="0" applyFill="0" applyBorder="0" applyAlignment="0" applyProtection="0"/>
    <xf numFmtId="0" fontId="78" fillId="0" borderId="0" applyNumberFormat="0" applyFill="0" applyBorder="0" applyAlignment="0" applyProtection="0"/>
    <xf numFmtId="174" fontId="12" fillId="16" borderId="0" applyNumberFormat="0" applyFont="0" applyAlignment="0" applyProtection="0"/>
    <xf numFmtId="0" fontId="12" fillId="16" borderId="0" applyNumberFormat="0" applyFont="0" applyAlignment="0" applyProtection="0"/>
    <xf numFmtId="190" fontId="12" fillId="0" borderId="0" applyFont="0" applyFill="0" applyBorder="0" applyAlignment="0" applyProtection="0"/>
    <xf numFmtId="191" fontId="12" fillId="0" borderId="0" applyFont="0" applyFill="0" applyBorder="0" applyAlignment="0" applyProtection="0"/>
    <xf numFmtId="192" fontId="12" fillId="0" borderId="0" applyFont="0" applyFill="0" applyBorder="0" applyAlignment="0" applyProtection="0"/>
    <xf numFmtId="191" fontId="12" fillId="0" borderId="0" applyFont="0" applyFill="0" applyBorder="0" applyAlignment="0" applyProtection="0"/>
    <xf numFmtId="192" fontId="12" fillId="0" borderId="0" applyFont="0" applyFill="0" applyBorder="0" applyAlignment="0" applyProtection="0"/>
    <xf numFmtId="192" fontId="12" fillId="0" borderId="0" applyFont="0" applyFill="0" applyBorder="0" applyAlignment="0" applyProtection="0"/>
    <xf numFmtId="192" fontId="12" fillId="0" borderId="0" applyFont="0" applyFill="0" applyBorder="0" applyAlignment="0" applyProtection="0"/>
    <xf numFmtId="191" fontId="12" fillId="0" borderId="0" applyFont="0" applyFill="0" applyBorder="0" applyAlignment="0" applyProtection="0"/>
    <xf numFmtId="191" fontId="12" fillId="0" borderId="0" applyFont="0" applyFill="0" applyBorder="0" applyAlignment="0" applyProtection="0"/>
    <xf numFmtId="190" fontId="12" fillId="0" borderId="0" applyFont="0" applyFill="0" applyBorder="0" applyAlignment="0" applyProtection="0"/>
    <xf numFmtId="191" fontId="79" fillId="0" borderId="0" applyFont="0" applyFill="0" applyBorder="0" applyAlignment="0" applyProtection="0">
      <alignment vertical="center"/>
    </xf>
    <xf numFmtId="191" fontId="12" fillId="0" borderId="0" applyFont="0" applyFill="0" applyBorder="0" applyAlignment="0" applyProtection="0"/>
    <xf numFmtId="190" fontId="12" fillId="0" borderId="0" applyFont="0" applyFill="0" applyBorder="0" applyAlignment="0" applyProtection="0"/>
    <xf numFmtId="191" fontId="12" fillId="0" borderId="0" applyFont="0" applyFill="0" applyBorder="0" applyAlignment="0" applyProtection="0"/>
    <xf numFmtId="192" fontId="12" fillId="0" borderId="0" applyFont="0" applyFill="0" applyBorder="0" applyAlignment="0" applyProtection="0"/>
    <xf numFmtId="192" fontId="12" fillId="0" borderId="0" applyFont="0" applyFill="0" applyBorder="0" applyAlignment="0" applyProtection="0"/>
    <xf numFmtId="191" fontId="12" fillId="0" borderId="0" applyFont="0" applyFill="0" applyBorder="0" applyAlignment="0" applyProtection="0"/>
    <xf numFmtId="191" fontId="12" fillId="0" borderId="0" applyFont="0" applyFill="0" applyBorder="0" applyAlignment="0" applyProtection="0"/>
    <xf numFmtId="190" fontId="12" fillId="0" borderId="0" applyFont="0" applyFill="0" applyBorder="0" applyAlignment="0" applyProtection="0"/>
    <xf numFmtId="191" fontId="12" fillId="0" borderId="0" applyFont="0" applyFill="0" applyBorder="0" applyAlignment="0" applyProtection="0"/>
    <xf numFmtId="191" fontId="12" fillId="0" borderId="0" applyFont="0" applyFill="0" applyBorder="0" applyAlignment="0" applyProtection="0"/>
    <xf numFmtId="191" fontId="12" fillId="0" borderId="0" applyFont="0" applyFill="0" applyBorder="0" applyAlignment="0" applyProtection="0"/>
    <xf numFmtId="190" fontId="12" fillId="0" borderId="0" applyFont="0" applyFill="0" applyBorder="0" applyAlignment="0" applyProtection="0"/>
    <xf numFmtId="191" fontId="12" fillId="0" borderId="0" applyFont="0" applyFill="0" applyBorder="0" applyAlignment="0" applyProtection="0"/>
    <xf numFmtId="192" fontId="12" fillId="0" borderId="0" applyFont="0" applyFill="0" applyBorder="0" applyAlignment="0" applyProtection="0"/>
    <xf numFmtId="192" fontId="12" fillId="0" borderId="0" applyFont="0" applyFill="0" applyBorder="0" applyAlignment="0" applyProtection="0"/>
    <xf numFmtId="192" fontId="12" fillId="0" borderId="0" applyFont="0" applyFill="0" applyBorder="0" applyAlignment="0" applyProtection="0"/>
    <xf numFmtId="191" fontId="12" fillId="0" borderId="0" applyFont="0" applyFill="0" applyBorder="0" applyAlignment="0" applyProtection="0"/>
    <xf numFmtId="192" fontId="12" fillId="0" borderId="0" applyFont="0" applyFill="0" applyBorder="0" applyAlignment="0" applyProtection="0"/>
    <xf numFmtId="192" fontId="12" fillId="0" borderId="0" applyFont="0" applyFill="0" applyBorder="0" applyAlignment="0" applyProtection="0"/>
    <xf numFmtId="191" fontId="76" fillId="0" borderId="0" applyFont="0" applyFill="0" applyBorder="0" applyAlignment="0" applyProtection="0"/>
    <xf numFmtId="191" fontId="12" fillId="0" borderId="0" applyFont="0" applyFill="0" applyBorder="0" applyAlignment="0" applyProtection="0"/>
    <xf numFmtId="192" fontId="12" fillId="0" borderId="0" applyFont="0" applyFill="0" applyBorder="0" applyAlignment="0" applyProtection="0"/>
    <xf numFmtId="191" fontId="12" fillId="0" borderId="0" applyFont="0" applyFill="0" applyBorder="0" applyAlignment="0" applyProtection="0"/>
    <xf numFmtId="191" fontId="12" fillId="0" borderId="0" applyFont="0" applyFill="0" applyBorder="0" applyAlignment="0" applyProtection="0"/>
    <xf numFmtId="191" fontId="12" fillId="0" borderId="0" applyFont="0" applyFill="0" applyBorder="0" applyAlignment="0" applyProtection="0"/>
    <xf numFmtId="192" fontId="12" fillId="0" borderId="0" applyFont="0" applyFill="0" applyBorder="0" applyAlignment="0" applyProtection="0"/>
    <xf numFmtId="191" fontId="12" fillId="0" borderId="0" applyFont="0" applyFill="0" applyBorder="0" applyAlignment="0" applyProtection="0"/>
    <xf numFmtId="191" fontId="12" fillId="0" borderId="0" applyFont="0" applyFill="0" applyBorder="0" applyAlignment="0" applyProtection="0"/>
    <xf numFmtId="192" fontId="12" fillId="0" borderId="0" applyFont="0" applyFill="0" applyBorder="0" applyAlignment="0" applyProtection="0"/>
    <xf numFmtId="193" fontId="12" fillId="0" borderId="0" applyFont="0" applyFill="0" applyBorder="0" applyProtection="0">
      <alignment horizontal="right"/>
    </xf>
    <xf numFmtId="194" fontId="12" fillId="0" borderId="0" applyFont="0" applyFill="0" applyBorder="0" applyProtection="0">
      <alignment horizontal="right"/>
    </xf>
    <xf numFmtId="195" fontId="12" fillId="0" borderId="0" applyFont="0" applyFill="0" applyBorder="0" applyAlignment="0" applyProtection="0"/>
    <xf numFmtId="194" fontId="12" fillId="0" borderId="0" applyFont="0" applyFill="0" applyBorder="0" applyProtection="0">
      <alignment horizontal="right"/>
    </xf>
    <xf numFmtId="195" fontId="12" fillId="0" borderId="0" applyFont="0" applyFill="0" applyBorder="0" applyAlignment="0" applyProtection="0"/>
    <xf numFmtId="195" fontId="12" fillId="0" borderId="0" applyFont="0" applyFill="0" applyBorder="0" applyAlignment="0" applyProtection="0"/>
    <xf numFmtId="195" fontId="12" fillId="0" borderId="0" applyFont="0" applyFill="0" applyBorder="0" applyAlignment="0" applyProtection="0"/>
    <xf numFmtId="194" fontId="12" fillId="0" borderId="0" applyFont="0" applyFill="0" applyBorder="0" applyProtection="0">
      <alignment horizontal="right"/>
    </xf>
    <xf numFmtId="194" fontId="12" fillId="0" borderId="0" applyFont="0" applyFill="0" applyBorder="0" applyProtection="0">
      <alignment horizontal="right"/>
    </xf>
    <xf numFmtId="193" fontId="12" fillId="0" borderId="0" applyFont="0" applyFill="0" applyBorder="0" applyAlignment="0" applyProtection="0"/>
    <xf numFmtId="194" fontId="79" fillId="0" borderId="0" applyFont="0" applyFill="0" applyBorder="0" applyProtection="0">
      <alignment horizontal="right"/>
    </xf>
    <xf numFmtId="194" fontId="12" fillId="0" borderId="0" applyFont="0" applyFill="0" applyBorder="0" applyProtection="0">
      <alignment horizontal="right"/>
    </xf>
    <xf numFmtId="193" fontId="12" fillId="0" borderId="0" applyFont="0" applyFill="0" applyBorder="0" applyAlignment="0" applyProtection="0"/>
    <xf numFmtId="194" fontId="12" fillId="0" borderId="0" applyFont="0" applyFill="0" applyBorder="0" applyProtection="0">
      <alignment horizontal="right"/>
    </xf>
    <xf numFmtId="195" fontId="12" fillId="0" borderId="0" applyFont="0" applyFill="0" applyBorder="0" applyAlignment="0" applyProtection="0"/>
    <xf numFmtId="195" fontId="12" fillId="0" borderId="0" applyFont="0" applyFill="0" applyBorder="0" applyAlignment="0" applyProtection="0"/>
    <xf numFmtId="194" fontId="12" fillId="0" borderId="0" applyFont="0" applyFill="0" applyBorder="0" applyProtection="0">
      <alignment horizontal="right"/>
    </xf>
    <xf numFmtId="194" fontId="12" fillId="0" borderId="0" applyFont="0" applyFill="0" applyBorder="0" applyProtection="0">
      <alignment horizontal="right"/>
    </xf>
    <xf numFmtId="193" fontId="12" fillId="0" borderId="0" applyFont="0" applyFill="0" applyBorder="0" applyProtection="0">
      <alignment horizontal="right"/>
    </xf>
    <xf numFmtId="194" fontId="12" fillId="0" borderId="0" applyFont="0" applyFill="0" applyBorder="0" applyProtection="0">
      <alignment horizontal="right"/>
    </xf>
    <xf numFmtId="194" fontId="12" fillId="0" borderId="0" applyFont="0" applyFill="0" applyBorder="0" applyProtection="0">
      <alignment horizontal="right"/>
    </xf>
    <xf numFmtId="194" fontId="12" fillId="0" borderId="0" applyFont="0" applyFill="0" applyBorder="0" applyProtection="0">
      <alignment horizontal="right"/>
    </xf>
    <xf numFmtId="193" fontId="12" fillId="0" borderId="0" applyFont="0" applyFill="0" applyBorder="0" applyAlignment="0" applyProtection="0"/>
    <xf numFmtId="194" fontId="12" fillId="0" borderId="0" applyFont="0" applyFill="0" applyBorder="0" applyProtection="0">
      <alignment horizontal="right"/>
    </xf>
    <xf numFmtId="195" fontId="12" fillId="0" borderId="0" applyFont="0" applyFill="0" applyBorder="0" applyAlignment="0" applyProtection="0"/>
    <xf numFmtId="195" fontId="12" fillId="0" borderId="0" applyFont="0" applyFill="0" applyBorder="0" applyAlignment="0" applyProtection="0"/>
    <xf numFmtId="195" fontId="12" fillId="0" borderId="0" applyFont="0" applyFill="0" applyBorder="0" applyAlignment="0" applyProtection="0"/>
    <xf numFmtId="194" fontId="12" fillId="0" borderId="0" applyFont="0" applyFill="0" applyBorder="0" applyProtection="0">
      <alignment horizontal="right"/>
    </xf>
    <xf numFmtId="195" fontId="12" fillId="0" borderId="0" applyFont="0" applyFill="0" applyBorder="0" applyAlignment="0" applyProtection="0"/>
    <xf numFmtId="195" fontId="12" fillId="0" borderId="0" applyFont="0" applyFill="0" applyBorder="0" applyAlignment="0" applyProtection="0"/>
    <xf numFmtId="194" fontId="76" fillId="0" borderId="0" applyFont="0" applyFill="0" applyBorder="0" applyProtection="0">
      <alignment horizontal="right"/>
    </xf>
    <xf numFmtId="194" fontId="12" fillId="0" borderId="0" applyFont="0" applyFill="0" applyBorder="0" applyProtection="0">
      <alignment horizontal="right"/>
    </xf>
    <xf numFmtId="195" fontId="12" fillId="0" borderId="0" applyFont="0" applyFill="0" applyBorder="0" applyAlignment="0" applyProtection="0"/>
    <xf numFmtId="194" fontId="12" fillId="0" borderId="0" applyFont="0" applyFill="0" applyBorder="0" applyProtection="0">
      <alignment horizontal="right"/>
    </xf>
    <xf numFmtId="194" fontId="12" fillId="0" borderId="0" applyFont="0" applyFill="0" applyBorder="0" applyProtection="0">
      <alignment horizontal="right"/>
    </xf>
    <xf numFmtId="194" fontId="12" fillId="0" borderId="0" applyFont="0" applyFill="0" applyBorder="0" applyProtection="0">
      <alignment horizontal="right"/>
    </xf>
    <xf numFmtId="195" fontId="12" fillId="0" borderId="0" applyFont="0" applyFill="0" applyBorder="0" applyAlignment="0" applyProtection="0"/>
    <xf numFmtId="194" fontId="12" fillId="0" borderId="0" applyFont="0" applyFill="0" applyBorder="0" applyProtection="0">
      <alignment horizontal="right"/>
    </xf>
    <xf numFmtId="194" fontId="12" fillId="0" borderId="0" applyFont="0" applyFill="0" applyBorder="0" applyProtection="0">
      <alignment horizontal="right"/>
    </xf>
    <xf numFmtId="195" fontId="12" fillId="0" borderId="0" applyFont="0" applyFill="0" applyBorder="0" applyAlignment="0" applyProtection="0"/>
    <xf numFmtId="183" fontId="12" fillId="0" borderId="0" applyFont="0" applyFill="0" applyBorder="0" applyAlignment="0" applyProtection="0"/>
    <xf numFmtId="196" fontId="12" fillId="0" borderId="0" applyFont="0" applyFill="0" applyBorder="0" applyAlignment="0" applyProtection="0"/>
    <xf numFmtId="183" fontId="12" fillId="0" borderId="0" applyFont="0" applyFill="0" applyBorder="0" applyAlignment="0" applyProtection="0"/>
    <xf numFmtId="196" fontId="12" fillId="0" borderId="0" applyFont="0" applyFill="0" applyBorder="0" applyAlignment="0" applyProtection="0"/>
    <xf numFmtId="183" fontId="12" fillId="0" borderId="0" applyFont="0" applyFill="0" applyBorder="0" applyAlignment="0" applyProtection="0"/>
    <xf numFmtId="196" fontId="12" fillId="0" borderId="0" applyFont="0" applyFill="0" applyBorder="0" applyAlignment="0" applyProtection="0"/>
    <xf numFmtId="196" fontId="12" fillId="0" borderId="0" applyFont="0" applyFill="0" applyBorder="0" applyAlignment="0" applyProtection="0"/>
    <xf numFmtId="183" fontId="12" fillId="0" borderId="0" applyFont="0" applyFill="0" applyBorder="0" applyAlignment="0" applyProtection="0"/>
    <xf numFmtId="196" fontId="12" fillId="0" borderId="0" applyFont="0" applyFill="0" applyBorder="0" applyAlignment="0" applyProtection="0"/>
    <xf numFmtId="184" fontId="12" fillId="0" borderId="0" applyFont="0" applyFill="0" applyBorder="0" applyAlignment="0" applyProtection="0"/>
    <xf numFmtId="197" fontId="12" fillId="0" borderId="0" applyFont="0" applyFill="0" applyBorder="0" applyAlignment="0" applyProtection="0"/>
    <xf numFmtId="184" fontId="12" fillId="0" borderId="0" applyFont="0" applyFill="0" applyBorder="0" applyAlignment="0" applyProtection="0"/>
    <xf numFmtId="197" fontId="12" fillId="0" borderId="0" applyFont="0" applyFill="0" applyBorder="0" applyAlignment="0" applyProtection="0"/>
    <xf numFmtId="184" fontId="12" fillId="0" borderId="0" applyFont="0" applyFill="0" applyBorder="0" applyAlignment="0" applyProtection="0"/>
    <xf numFmtId="197" fontId="12" fillId="0" borderId="0" applyFont="0" applyFill="0" applyBorder="0" applyAlignment="0" applyProtection="0"/>
    <xf numFmtId="197" fontId="12" fillId="0" borderId="0" applyFont="0" applyFill="0" applyBorder="0" applyAlignment="0" applyProtection="0"/>
    <xf numFmtId="184" fontId="12" fillId="0" borderId="0" applyFont="0" applyFill="0" applyBorder="0" applyAlignment="0" applyProtection="0"/>
    <xf numFmtId="197" fontId="12" fillId="0" borderId="0" applyFont="0" applyFill="0" applyBorder="0" applyAlignment="0" applyProtection="0"/>
    <xf numFmtId="174" fontId="12" fillId="0" borderId="0" applyNumberFormat="0" applyFill="0" applyBorder="0" applyAlignment="0" applyProtection="0"/>
    <xf numFmtId="0" fontId="12" fillId="0" borderId="0" applyNumberFormat="0" applyFill="0" applyBorder="0" applyAlignment="0" applyProtection="0"/>
    <xf numFmtId="174"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38" fontId="80" fillId="0" borderId="0" applyNumberFormat="0" applyFill="0" applyBorder="0" applyProtection="0">
      <alignment vertical="top"/>
    </xf>
    <xf numFmtId="38"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Alignment="0" applyProtection="0"/>
    <xf numFmtId="0" fontId="80" fillId="0" borderId="0" applyNumberFormat="0" applyFill="0" applyBorder="0" applyAlignment="0" applyProtection="0"/>
    <xf numFmtId="174" fontId="80" fillId="0" borderId="0" applyNumberFormat="0" applyFill="0" applyBorder="0" applyAlignment="0" applyProtection="0"/>
    <xf numFmtId="0" fontId="80" fillId="0" borderId="0" applyNumberFormat="0" applyFill="0" applyBorder="0" applyAlignment="0" applyProtection="0"/>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Alignment="0" applyProtection="0"/>
    <xf numFmtId="0" fontId="80" fillId="0" borderId="0" applyNumberFormat="0" applyFill="0" applyBorder="0" applyAlignment="0" applyProtection="0"/>
    <xf numFmtId="174" fontId="80" fillId="0" borderId="0" applyNumberFormat="0" applyFill="0" applyBorder="0" applyAlignment="0" applyProtection="0"/>
    <xf numFmtId="0" fontId="80" fillId="0" borderId="0" applyNumberFormat="0" applyFill="0" applyBorder="0" applyAlignment="0" applyProtection="0"/>
    <xf numFmtId="174" fontId="80" fillId="0" borderId="0" applyNumberFormat="0" applyFill="0" applyBorder="0" applyAlignment="0" applyProtection="0"/>
    <xf numFmtId="0" fontId="80" fillId="0" borderId="0" applyNumberFormat="0" applyFill="0" applyBorder="0" applyAlignment="0" applyProtection="0"/>
    <xf numFmtId="174" fontId="80" fillId="0" borderId="0" applyNumberFormat="0" applyFill="0" applyBorder="0" applyAlignment="0" applyProtection="0"/>
    <xf numFmtId="0" fontId="80" fillId="0" borderId="0" applyNumberFormat="0" applyFill="0" applyBorder="0" applyAlignment="0" applyProtection="0"/>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Alignment="0" applyProtection="0">
      <alignment vertical="top"/>
    </xf>
    <xf numFmtId="0" fontId="80" fillId="0" borderId="0" applyNumberFormat="0" applyFill="0" applyBorder="0" applyAlignment="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Alignment="0" applyProtection="0">
      <alignment vertical="top"/>
    </xf>
    <xf numFmtId="0" fontId="80" fillId="0" borderId="0" applyNumberFormat="0" applyFill="0" applyBorder="0" applyAlignment="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Alignment="0" applyProtection="0">
      <alignment vertical="top"/>
    </xf>
    <xf numFmtId="0" fontId="80" fillId="0" borderId="0" applyNumberFormat="0" applyFill="0" applyBorder="0" applyAlignment="0" applyProtection="0">
      <alignment vertical="top"/>
    </xf>
    <xf numFmtId="174" fontId="80" fillId="0" borderId="0" applyNumberFormat="0" applyFill="0" applyBorder="0" applyAlignment="0" applyProtection="0">
      <alignment vertical="top"/>
    </xf>
    <xf numFmtId="0" fontId="80" fillId="0" borderId="0" applyNumberFormat="0" applyFill="0" applyBorder="0" applyAlignment="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Alignment="0" applyProtection="0">
      <alignment vertical="top"/>
    </xf>
    <xf numFmtId="0" fontId="80" fillId="0" borderId="0" applyNumberFormat="0" applyFill="0" applyBorder="0" applyAlignment="0" applyProtection="0">
      <alignment vertical="top"/>
    </xf>
    <xf numFmtId="174" fontId="80" fillId="0" borderId="0" applyNumberFormat="0" applyFill="0" applyBorder="0" applyAlignment="0" applyProtection="0">
      <alignment vertical="top"/>
    </xf>
    <xf numFmtId="0" fontId="80" fillId="0" borderId="0" applyNumberFormat="0" applyFill="0" applyBorder="0" applyAlignment="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Alignment="0" applyProtection="0">
      <alignment vertical="top"/>
    </xf>
    <xf numFmtId="0" fontId="80" fillId="0" borderId="0" applyNumberFormat="0" applyFill="0" applyBorder="0" applyAlignment="0" applyProtection="0">
      <alignment vertical="top"/>
    </xf>
    <xf numFmtId="174" fontId="80" fillId="0" borderId="0" applyNumberFormat="0" applyFill="0" applyBorder="0" applyAlignment="0" applyProtection="0">
      <alignment vertical="top"/>
    </xf>
    <xf numFmtId="0" fontId="80" fillId="0" borderId="0" applyNumberFormat="0" applyFill="0" applyBorder="0" applyAlignment="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80" fillId="0" borderId="0" applyNumberFormat="0" applyFill="0" applyBorder="0" applyProtection="0">
      <alignment vertical="top"/>
    </xf>
    <xf numFmtId="0" fontId="80" fillId="0" borderId="0" applyNumberFormat="0" applyFill="0" applyBorder="0" applyProtection="0">
      <alignment vertical="top"/>
    </xf>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0"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0"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0"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0"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3" applyNumberFormat="0" applyFill="0" applyAlignment="0" applyProtection="0"/>
    <xf numFmtId="0" fontId="77" fillId="0" borderId="13" applyNumberFormat="0" applyFill="0" applyAlignment="0" applyProtection="0"/>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38" fontId="77" fillId="0" borderId="12" applyNumberFormat="0" applyFill="0" applyAlignment="0" applyProtection="0">
      <alignment vertical="center"/>
    </xf>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0"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0"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3" applyNumberFormat="0" applyFill="0" applyAlignment="0" applyProtection="0"/>
    <xf numFmtId="0" fontId="77" fillId="0" borderId="13"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0"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0"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0" applyNumberFormat="0" applyFill="0" applyBorder="0" applyAlignment="0" applyProtection="0"/>
    <xf numFmtId="0" fontId="77" fillId="0" borderId="0" applyNumberFormat="0" applyFill="0" applyBorder="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0"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0" applyNumberFormat="0" applyFill="0" applyBorder="0" applyAlignment="0" applyProtection="0"/>
    <xf numFmtId="0" fontId="77" fillId="0" borderId="0" applyNumberFormat="0" applyFill="0" applyBorder="0" applyAlignment="0" applyProtection="0"/>
    <xf numFmtId="174" fontId="77" fillId="0" borderId="0" applyNumberFormat="0" applyFill="0" applyBorder="0" applyAlignment="0" applyProtection="0"/>
    <xf numFmtId="0" fontId="77" fillId="0" borderId="0" applyNumberFormat="0" applyFill="0" applyBorder="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0"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0"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0"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3" applyNumberFormat="0" applyFill="0" applyAlignment="0" applyProtection="0"/>
    <xf numFmtId="0" fontId="77" fillId="0" borderId="13"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0"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0"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77" fillId="0" borderId="12" applyNumberFormat="0" applyFill="0" applyAlignment="0" applyProtection="0"/>
    <xf numFmtId="174" fontId="81" fillId="0" borderId="14" applyNumberFormat="0" applyFill="0" applyProtection="0">
      <alignment horizontal="center"/>
    </xf>
    <xf numFmtId="0" fontId="81" fillId="0" borderId="14" applyNumberFormat="0" applyFill="0" applyProtection="0">
      <alignment horizontal="center"/>
    </xf>
    <xf numFmtId="174" fontId="81" fillId="0" borderId="14" applyNumberFormat="0" applyFill="0" applyProtection="0">
      <alignment horizontal="center"/>
    </xf>
    <xf numFmtId="0" fontId="81" fillId="0" borderId="14" applyNumberFormat="0" applyFill="0" applyProtection="0">
      <alignment horizontal="center"/>
    </xf>
    <xf numFmtId="174" fontId="81" fillId="0" borderId="14" applyNumberFormat="0" applyFill="0" applyProtection="0">
      <alignment horizontal="center"/>
    </xf>
    <xf numFmtId="0" fontId="81" fillId="0" borderId="14" applyNumberFormat="0" applyFill="0" applyProtection="0">
      <alignment horizontal="center"/>
    </xf>
    <xf numFmtId="174" fontId="81" fillId="0" borderId="14" applyNumberFormat="0" applyFill="0" applyProtection="0">
      <alignment horizontal="center"/>
    </xf>
    <xf numFmtId="0" fontId="81" fillId="0" borderId="14" applyNumberFormat="0" applyFill="0" applyProtection="0">
      <alignment horizontal="center"/>
    </xf>
    <xf numFmtId="38" fontId="81" fillId="0" borderId="14" applyNumberFormat="0" applyFill="0" applyProtection="0">
      <alignment horizontal="center"/>
    </xf>
    <xf numFmtId="38" fontId="81" fillId="0" borderId="14" applyNumberFormat="0" applyFill="0" applyProtection="0">
      <alignment horizontal="center"/>
    </xf>
    <xf numFmtId="174" fontId="81" fillId="0" borderId="14" applyNumberFormat="0" applyFill="0" applyProtection="0">
      <alignment horizontal="center"/>
    </xf>
    <xf numFmtId="0" fontId="81" fillId="0" borderId="14" applyNumberFormat="0" applyFill="0" applyProtection="0">
      <alignment horizontal="center"/>
    </xf>
    <xf numFmtId="174" fontId="81" fillId="0" borderId="14" applyNumberFormat="0" applyFill="0" applyProtection="0">
      <alignment horizontal="center"/>
    </xf>
    <xf numFmtId="0" fontId="81" fillId="0" borderId="14" applyNumberFormat="0" applyFill="0" applyProtection="0">
      <alignment horizontal="center"/>
    </xf>
    <xf numFmtId="174" fontId="81" fillId="0" borderId="14" applyNumberFormat="0" applyFill="0" applyProtection="0">
      <alignment horizontal="center"/>
    </xf>
    <xf numFmtId="0" fontId="81" fillId="0" borderId="14" applyNumberFormat="0" applyFill="0" applyProtection="0">
      <alignment horizontal="center"/>
    </xf>
    <xf numFmtId="174" fontId="81" fillId="0" borderId="14" applyNumberFormat="0" applyFill="0" applyProtection="0">
      <alignment horizontal="center"/>
    </xf>
    <xf numFmtId="0" fontId="81" fillId="0" borderId="14" applyNumberFormat="0" applyFill="0" applyProtection="0">
      <alignment horizontal="center"/>
    </xf>
    <xf numFmtId="174" fontId="12" fillId="0" borderId="15" applyNumberFormat="0" applyFont="0" applyFill="0" applyAlignment="0" applyProtection="0"/>
    <xf numFmtId="0" fontId="12" fillId="0" borderId="15" applyNumberFormat="0" applyFont="0" applyFill="0" applyAlignment="0" applyProtection="0"/>
    <xf numFmtId="174" fontId="81" fillId="0" borderId="0" applyNumberFormat="0" applyFill="0" applyBorder="0" applyProtection="0">
      <alignment horizontal="left"/>
    </xf>
    <xf numFmtId="0" fontId="81" fillId="0" borderId="0" applyNumberFormat="0" applyFill="0" applyBorder="0" applyProtection="0">
      <alignment horizontal="left"/>
    </xf>
    <xf numFmtId="174" fontId="81" fillId="0" borderId="0" applyNumberFormat="0" applyFill="0" applyBorder="0" applyProtection="0">
      <alignment horizontal="left"/>
    </xf>
    <xf numFmtId="0" fontId="81" fillId="0" borderId="0" applyNumberFormat="0" applyFill="0" applyBorder="0" applyProtection="0">
      <alignment horizontal="left"/>
    </xf>
    <xf numFmtId="174" fontId="81" fillId="0" borderId="0" applyNumberFormat="0" applyFill="0" applyBorder="0" applyProtection="0">
      <alignment horizontal="left"/>
    </xf>
    <xf numFmtId="0" fontId="81" fillId="0" borderId="0" applyNumberFormat="0" applyFill="0" applyBorder="0" applyProtection="0">
      <alignment horizontal="left"/>
    </xf>
    <xf numFmtId="174" fontId="81" fillId="0" borderId="0" applyNumberFormat="0" applyFill="0" applyBorder="0" applyProtection="0">
      <alignment horizontal="left"/>
    </xf>
    <xf numFmtId="0" fontId="81" fillId="0" borderId="0" applyNumberFormat="0" applyFill="0" applyBorder="0" applyProtection="0">
      <alignment horizontal="left"/>
    </xf>
    <xf numFmtId="38" fontId="81" fillId="0" borderId="0" applyNumberFormat="0" applyFill="0" applyBorder="0" applyProtection="0">
      <alignment horizontal="left" vertical="center"/>
    </xf>
    <xf numFmtId="174" fontId="81" fillId="0" borderId="0" applyNumberFormat="0" applyFill="0" applyBorder="0" applyProtection="0">
      <alignment horizontal="left"/>
    </xf>
    <xf numFmtId="0" fontId="81" fillId="0" borderId="0" applyNumberFormat="0" applyFill="0" applyBorder="0" applyProtection="0">
      <alignment horizontal="left"/>
    </xf>
    <xf numFmtId="174" fontId="81" fillId="0" borderId="0" applyNumberFormat="0" applyFill="0" applyBorder="0" applyProtection="0">
      <alignment horizontal="left"/>
    </xf>
    <xf numFmtId="0" fontId="81" fillId="0" borderId="0" applyNumberFormat="0" applyFill="0" applyBorder="0" applyProtection="0">
      <alignment horizontal="left"/>
    </xf>
    <xf numFmtId="38" fontId="81" fillId="0" borderId="0" applyNumberFormat="0" applyFill="0" applyBorder="0" applyProtection="0">
      <alignment horizontal="left" vertical="center"/>
    </xf>
    <xf numFmtId="174" fontId="81" fillId="0" borderId="0" applyNumberFormat="0" applyFill="0" applyBorder="0" applyProtection="0">
      <alignment horizontal="left"/>
    </xf>
    <xf numFmtId="0" fontId="81" fillId="0" borderId="0" applyNumberFormat="0" applyFill="0" applyBorder="0" applyProtection="0">
      <alignment horizontal="left"/>
    </xf>
    <xf numFmtId="174" fontId="81" fillId="0" borderId="0" applyNumberFormat="0" applyFill="0" applyBorder="0" applyProtection="0">
      <alignment horizontal="left"/>
    </xf>
    <xf numFmtId="0" fontId="81" fillId="0" borderId="0" applyNumberFormat="0" applyFill="0" applyBorder="0" applyProtection="0">
      <alignment horizontal="left"/>
    </xf>
    <xf numFmtId="174" fontId="81" fillId="0" borderId="0" applyNumberFormat="0" applyFill="0" applyBorder="0" applyProtection="0">
      <alignment horizontal="left"/>
    </xf>
    <xf numFmtId="0" fontId="81" fillId="0" borderId="0" applyNumberFormat="0" applyFill="0" applyBorder="0" applyProtection="0">
      <alignment horizontal="left"/>
    </xf>
    <xf numFmtId="174" fontId="81" fillId="0" borderId="0" applyNumberFormat="0" applyFill="0" applyBorder="0" applyProtection="0">
      <alignment horizontal="left"/>
    </xf>
    <xf numFmtId="0" fontId="81" fillId="0" borderId="0" applyNumberFormat="0" applyFill="0" applyBorder="0" applyProtection="0">
      <alignment horizontal="left"/>
    </xf>
    <xf numFmtId="174" fontId="81" fillId="0" borderId="0" applyNumberFormat="0" applyFill="0" applyBorder="0" applyProtection="0">
      <alignment horizontal="left"/>
    </xf>
    <xf numFmtId="0" fontId="81" fillId="0" borderId="0" applyNumberFormat="0" applyFill="0" applyBorder="0" applyProtection="0">
      <alignment horizontal="left"/>
    </xf>
    <xf numFmtId="174" fontId="81" fillId="0" borderId="0" applyNumberFormat="0" applyFill="0" applyBorder="0" applyProtection="0">
      <alignment horizontal="left"/>
    </xf>
    <xf numFmtId="0" fontId="81" fillId="0" borderId="0" applyNumberFormat="0" applyFill="0" applyBorder="0" applyProtection="0">
      <alignment horizontal="left"/>
    </xf>
    <xf numFmtId="174" fontId="81" fillId="0" borderId="0" applyNumberFormat="0" applyFill="0" applyBorder="0" applyProtection="0">
      <alignment horizontal="left"/>
    </xf>
    <xf numFmtId="0" fontId="81" fillId="0" borderId="0" applyNumberFormat="0" applyFill="0" applyBorder="0" applyProtection="0">
      <alignment horizontal="left"/>
    </xf>
    <xf numFmtId="174" fontId="81" fillId="0" borderId="0" applyNumberFormat="0" applyFill="0" applyBorder="0" applyProtection="0">
      <alignment horizontal="left"/>
    </xf>
    <xf numFmtId="0" fontId="81" fillId="0" borderId="0" applyNumberFormat="0" applyFill="0" applyBorder="0" applyProtection="0">
      <alignment horizontal="left"/>
    </xf>
    <xf numFmtId="174" fontId="81" fillId="0" borderId="0" applyNumberFormat="0" applyFill="0" applyBorder="0" applyProtection="0">
      <alignment horizontal="left"/>
    </xf>
    <xf numFmtId="0" fontId="81" fillId="0" borderId="0" applyNumberFormat="0" applyFill="0" applyBorder="0" applyProtection="0">
      <alignment horizontal="left"/>
    </xf>
    <xf numFmtId="174" fontId="81" fillId="0" borderId="0" applyNumberFormat="0" applyFill="0" applyBorder="0" applyProtection="0">
      <alignment horizontal="left"/>
    </xf>
    <xf numFmtId="0" fontId="81" fillId="0" borderId="0" applyNumberFormat="0" applyFill="0" applyBorder="0" applyProtection="0">
      <alignment horizontal="left"/>
    </xf>
    <xf numFmtId="174" fontId="81" fillId="0" borderId="0" applyNumberFormat="0" applyFill="0" applyBorder="0" applyProtection="0">
      <alignment horizontal="left"/>
    </xf>
    <xf numFmtId="0" fontId="81" fillId="0" borderId="0" applyNumberFormat="0" applyFill="0" applyBorder="0" applyProtection="0">
      <alignment horizontal="left"/>
    </xf>
    <xf numFmtId="174" fontId="81" fillId="0" borderId="0" applyNumberFormat="0" applyFill="0" applyBorder="0" applyProtection="0">
      <alignment horizontal="left"/>
    </xf>
    <xf numFmtId="0" fontId="81" fillId="0" borderId="0" applyNumberFormat="0" applyFill="0" applyBorder="0" applyProtection="0">
      <alignment horizontal="left"/>
    </xf>
    <xf numFmtId="174" fontId="81" fillId="0" borderId="0" applyNumberFormat="0" applyFill="0" applyBorder="0" applyProtection="0">
      <alignment horizontal="left"/>
    </xf>
    <xf numFmtId="0" fontId="81" fillId="0" borderId="0" applyNumberFormat="0" applyFill="0" applyBorder="0" applyProtection="0">
      <alignment horizontal="left"/>
    </xf>
    <xf numFmtId="174" fontId="81" fillId="0" borderId="0" applyNumberFormat="0" applyFill="0" applyBorder="0" applyProtection="0">
      <alignment horizontal="left"/>
    </xf>
    <xf numFmtId="0" fontId="81" fillId="0" borderId="0" applyNumberFormat="0" applyFill="0" applyBorder="0" applyProtection="0">
      <alignment horizontal="left"/>
    </xf>
    <xf numFmtId="174" fontId="82" fillId="0" borderId="0" applyNumberFormat="0" applyFill="0" applyBorder="0" applyProtection="0">
      <alignment horizontal="centerContinuous"/>
    </xf>
    <xf numFmtId="0" fontId="82" fillId="0" borderId="0" applyNumberFormat="0" applyFill="0" applyBorder="0" applyProtection="0">
      <alignment horizontal="centerContinuous"/>
    </xf>
    <xf numFmtId="174" fontId="82" fillId="0" borderId="0" applyNumberFormat="0" applyFill="0" applyBorder="0" applyProtection="0">
      <alignment horizontal="centerContinuous"/>
    </xf>
    <xf numFmtId="0" fontId="82" fillId="0" borderId="0" applyNumberFormat="0" applyFill="0" applyBorder="0" applyProtection="0">
      <alignment horizontal="centerContinuous"/>
    </xf>
    <xf numFmtId="174" fontId="82" fillId="0" borderId="0" applyNumberFormat="0" applyFill="0" applyProtection="0">
      <alignment horizontal="centerContinuous"/>
    </xf>
    <xf numFmtId="0" fontId="82" fillId="0" borderId="0" applyNumberFormat="0" applyFill="0" applyProtection="0">
      <alignment horizontal="centerContinuous"/>
    </xf>
    <xf numFmtId="174" fontId="82" fillId="0" borderId="0" applyNumberFormat="0" applyFill="0" applyProtection="0">
      <alignment horizontal="centerContinuous"/>
    </xf>
    <xf numFmtId="0" fontId="82" fillId="0" borderId="0" applyNumberFormat="0" applyFill="0" applyProtection="0">
      <alignment horizontal="centerContinuous"/>
    </xf>
    <xf numFmtId="38" fontId="82" fillId="0" borderId="0" applyNumberFormat="0" applyFill="0" applyBorder="0" applyProtection="0">
      <alignment horizontal="centerContinuous"/>
    </xf>
    <xf numFmtId="38" fontId="82" fillId="0" borderId="0" applyNumberFormat="0" applyFill="0" applyBorder="0" applyProtection="0">
      <alignment horizontal="centerContinuous"/>
    </xf>
    <xf numFmtId="174" fontId="82" fillId="0" borderId="0" applyNumberFormat="0" applyFill="0" applyProtection="0">
      <alignment horizontal="centerContinuous"/>
    </xf>
    <xf numFmtId="0" fontId="82" fillId="0" borderId="0" applyNumberFormat="0" applyFill="0" applyProtection="0">
      <alignment horizontal="centerContinuous"/>
    </xf>
    <xf numFmtId="174" fontId="82" fillId="0" borderId="0" applyNumberFormat="0" applyFill="0" applyProtection="0">
      <alignment horizontal="centerContinuous"/>
    </xf>
    <xf numFmtId="0" fontId="82" fillId="0" borderId="0" applyNumberFormat="0" applyFill="0" applyProtection="0">
      <alignment horizontal="centerContinuous"/>
    </xf>
    <xf numFmtId="174" fontId="82" fillId="0" borderId="0" applyNumberFormat="0" applyFill="0" applyBorder="0" applyProtection="0">
      <alignment horizontal="centerContinuous"/>
    </xf>
    <xf numFmtId="0" fontId="82" fillId="0" borderId="0" applyNumberFormat="0" applyFill="0" applyBorder="0" applyProtection="0">
      <alignment horizontal="centerContinuous"/>
    </xf>
    <xf numFmtId="174" fontId="82" fillId="0" borderId="0" applyNumberFormat="0" applyFill="0" applyBorder="0" applyProtection="0">
      <alignment horizontal="centerContinuous"/>
    </xf>
    <xf numFmtId="0" fontId="82" fillId="0" borderId="0" applyNumberFormat="0" applyFill="0" applyBorder="0" applyProtection="0">
      <alignment horizontal="centerContinuous"/>
    </xf>
    <xf numFmtId="174" fontId="82" fillId="0" borderId="0" applyNumberFormat="0" applyFill="0" applyBorder="0" applyProtection="0">
      <alignment horizontal="centerContinuous"/>
    </xf>
    <xf numFmtId="0" fontId="82" fillId="0" borderId="0" applyNumberFormat="0" applyFill="0" applyBorder="0" applyProtection="0">
      <alignment horizontal="centerContinuous"/>
    </xf>
    <xf numFmtId="174" fontId="82" fillId="0" borderId="0" applyNumberFormat="0" applyFill="0" applyBorder="0" applyProtection="0">
      <alignment horizontal="centerContinuous"/>
    </xf>
    <xf numFmtId="0" fontId="82" fillId="0" borderId="0" applyNumberFormat="0" applyFill="0" applyBorder="0" applyProtection="0">
      <alignment horizontal="centerContinuous"/>
    </xf>
    <xf numFmtId="174" fontId="82" fillId="0" borderId="0" applyNumberFormat="0" applyFill="0" applyProtection="0">
      <alignment horizontal="centerContinuous"/>
    </xf>
    <xf numFmtId="0" fontId="82" fillId="0" borderId="0" applyNumberFormat="0" applyFill="0" applyProtection="0">
      <alignment horizontal="centerContinuous"/>
    </xf>
    <xf numFmtId="174" fontId="82" fillId="0" borderId="0" applyNumberFormat="0" applyFill="0" applyProtection="0">
      <alignment horizontal="centerContinuous"/>
    </xf>
    <xf numFmtId="0" fontId="82" fillId="0" borderId="0" applyNumberFormat="0" applyFill="0" applyProtection="0">
      <alignment horizontal="centerContinuous"/>
    </xf>
    <xf numFmtId="174" fontId="83" fillId="0" borderId="0"/>
    <xf numFmtId="0" fontId="83" fillId="0" borderId="0"/>
    <xf numFmtId="0" fontId="83" fillId="0" borderId="0"/>
    <xf numFmtId="0" fontId="83" fillId="0" borderId="0"/>
    <xf numFmtId="0" fontId="83" fillId="0" borderId="0"/>
    <xf numFmtId="174" fontId="12" fillId="0" borderId="0"/>
    <xf numFmtId="0" fontId="12" fillId="0" borderId="0"/>
    <xf numFmtId="0" fontId="84" fillId="0" borderId="0" applyNumberFormat="0" applyFill="0" applyBorder="0" applyAlignment="0" applyProtection="0"/>
    <xf numFmtId="198" fontId="85" fillId="0" borderId="0" applyFont="0" applyFill="0" applyBorder="0" applyAlignment="0" applyProtection="0"/>
    <xf numFmtId="199" fontId="85" fillId="0" borderId="0" applyFont="0" applyFill="0" applyBorder="0" applyAlignment="0" applyProtection="0"/>
    <xf numFmtId="200" fontId="85" fillId="0" borderId="0" applyFont="0" applyFill="0" applyBorder="0" applyAlignment="0" applyProtection="0"/>
    <xf numFmtId="201" fontId="85" fillId="0" borderId="0" applyFont="0" applyFill="0" applyBorder="0" applyAlignment="0" applyProtection="0"/>
    <xf numFmtId="0" fontId="86" fillId="0" borderId="0" applyNumberFormat="0" applyFill="0" applyBorder="0" applyAlignment="0" applyProtection="0"/>
    <xf numFmtId="0" fontId="87" fillId="0" borderId="0"/>
    <xf numFmtId="38" fontId="45" fillId="0" borderId="0" applyNumberFormat="0" applyFill="0" applyBorder="0" applyAlignment="0">
      <alignment horizontal="center" vertical="center"/>
    </xf>
    <xf numFmtId="0" fontId="60" fillId="17" borderId="0" applyNumberFormat="0" applyBorder="0" applyAlignment="0" applyProtection="0"/>
    <xf numFmtId="0" fontId="60" fillId="18" borderId="0" applyNumberFormat="0" applyBorder="0" applyAlignment="0" applyProtection="0"/>
    <xf numFmtId="0" fontId="60" fillId="19" borderId="0" applyNumberFormat="0" applyBorder="0" applyAlignment="0" applyProtection="0"/>
    <xf numFmtId="0" fontId="60" fillId="20" borderId="0" applyNumberFormat="0" applyBorder="0" applyAlignment="0" applyProtection="0"/>
    <xf numFmtId="0" fontId="60" fillId="21" borderId="0" applyNumberFormat="0" applyBorder="0" applyAlignment="0" applyProtection="0"/>
    <xf numFmtId="0" fontId="60" fillId="22" borderId="0" applyNumberFormat="0" applyBorder="0" applyAlignment="0" applyProtection="0"/>
    <xf numFmtId="0" fontId="60" fillId="17" borderId="0" applyNumberFormat="0" applyBorder="0" applyAlignment="0" applyProtection="0"/>
    <xf numFmtId="0" fontId="60" fillId="23" borderId="0" applyNumberFormat="0" applyBorder="0" applyAlignment="0" applyProtection="0"/>
    <xf numFmtId="0" fontId="60" fillId="23" borderId="0" applyNumberFormat="0" applyBorder="0" applyAlignment="0" applyProtection="0"/>
    <xf numFmtId="0" fontId="60" fillId="17" borderId="0" applyNumberFormat="0" applyBorder="0" applyAlignment="0" applyProtection="0"/>
    <xf numFmtId="0" fontId="60" fillId="24" borderId="0" applyNumberFormat="0" applyBorder="0" applyAlignment="0" applyProtection="0"/>
    <xf numFmtId="0" fontId="1" fillId="3"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60" fillId="18"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18" borderId="0" applyNumberFormat="0" applyBorder="0" applyAlignment="0" applyProtection="0"/>
    <xf numFmtId="0" fontId="60" fillId="22" borderId="0" applyNumberFormat="0" applyBorder="0" applyAlignment="0" applyProtection="0"/>
    <xf numFmtId="0" fontId="1" fillId="5" borderId="0" applyNumberFormat="0" applyBorder="0" applyAlignment="0" applyProtection="0"/>
    <xf numFmtId="0" fontId="60" fillId="18" borderId="0" applyNumberFormat="0" applyBorder="0" applyAlignment="0" applyProtection="0"/>
    <xf numFmtId="0" fontId="60" fillId="18" borderId="0" applyNumberFormat="0" applyBorder="0" applyAlignment="0" applyProtection="0"/>
    <xf numFmtId="0" fontId="60" fillId="18" borderId="0" applyNumberFormat="0" applyBorder="0" applyAlignment="0" applyProtection="0"/>
    <xf numFmtId="0" fontId="60" fillId="18" borderId="0" applyNumberFormat="0" applyBorder="0" applyAlignment="0" applyProtection="0"/>
    <xf numFmtId="0" fontId="60" fillId="18" borderId="0" applyNumberFormat="0" applyBorder="0" applyAlignment="0" applyProtection="0"/>
    <xf numFmtId="0" fontId="60" fillId="18" borderId="0" applyNumberFormat="0" applyBorder="0" applyAlignment="0" applyProtection="0"/>
    <xf numFmtId="0" fontId="60" fillId="18" borderId="0" applyNumberFormat="0" applyBorder="0" applyAlignment="0" applyProtection="0"/>
    <xf numFmtId="0" fontId="60" fillId="18" borderId="0" applyNumberFormat="0" applyBorder="0" applyAlignment="0" applyProtection="0"/>
    <xf numFmtId="0" fontId="60" fillId="18" borderId="0" applyNumberFormat="0" applyBorder="0" applyAlignment="0" applyProtection="0"/>
    <xf numFmtId="0" fontId="60" fillId="19" borderId="0" applyNumberFormat="0" applyBorder="0" applyAlignment="0" applyProtection="0"/>
    <xf numFmtId="0" fontId="60" fillId="26" borderId="0" applyNumberFormat="0" applyBorder="0" applyAlignment="0" applyProtection="0"/>
    <xf numFmtId="0" fontId="60" fillId="26" borderId="0" applyNumberFormat="0" applyBorder="0" applyAlignment="0" applyProtection="0"/>
    <xf numFmtId="0" fontId="60" fillId="19" borderId="0" applyNumberFormat="0" applyBorder="0" applyAlignment="0" applyProtection="0"/>
    <xf numFmtId="0" fontId="1" fillId="7" borderId="0" applyNumberFormat="0" applyBorder="0" applyAlignment="0" applyProtection="0"/>
    <xf numFmtId="0" fontId="60" fillId="19" borderId="0" applyNumberFormat="0" applyBorder="0" applyAlignment="0" applyProtection="0"/>
    <xf numFmtId="0" fontId="60" fillId="19" borderId="0" applyNumberFormat="0" applyBorder="0" applyAlignment="0" applyProtection="0"/>
    <xf numFmtId="0" fontId="60" fillId="19" borderId="0" applyNumberFormat="0" applyBorder="0" applyAlignment="0" applyProtection="0"/>
    <xf numFmtId="0" fontId="60" fillId="19" borderId="0" applyNumberFormat="0" applyBorder="0" applyAlignment="0" applyProtection="0"/>
    <xf numFmtId="0" fontId="60" fillId="19" borderId="0" applyNumberFormat="0" applyBorder="0" applyAlignment="0" applyProtection="0"/>
    <xf numFmtId="0" fontId="60" fillId="19" borderId="0" applyNumberFormat="0" applyBorder="0" applyAlignment="0" applyProtection="0"/>
    <xf numFmtId="0" fontId="60" fillId="19" borderId="0" applyNumberFormat="0" applyBorder="0" applyAlignment="0" applyProtection="0"/>
    <xf numFmtId="0" fontId="60" fillId="19" borderId="0" applyNumberFormat="0" applyBorder="0" applyAlignment="0" applyProtection="0"/>
    <xf numFmtId="0" fontId="60" fillId="19" borderId="0" applyNumberFormat="0" applyBorder="0" applyAlignment="0" applyProtection="0"/>
    <xf numFmtId="0" fontId="60" fillId="20" borderId="0" applyNumberFormat="0" applyBorder="0" applyAlignment="0" applyProtection="0"/>
    <xf numFmtId="0" fontId="60" fillId="22" borderId="0" applyNumberFormat="0" applyBorder="0" applyAlignment="0" applyProtection="0"/>
    <xf numFmtId="0" fontId="60" fillId="22" borderId="0" applyNumberFormat="0" applyBorder="0" applyAlignment="0" applyProtection="0"/>
    <xf numFmtId="0" fontId="60" fillId="20" borderId="0" applyNumberFormat="0" applyBorder="0" applyAlignment="0" applyProtection="0"/>
    <xf numFmtId="0" fontId="60" fillId="27" borderId="0" applyNumberFormat="0" applyBorder="0" applyAlignment="0" applyProtection="0"/>
    <xf numFmtId="0" fontId="1" fillId="9" borderId="0" applyNumberFormat="0" applyBorder="0" applyAlignment="0" applyProtection="0"/>
    <xf numFmtId="0" fontId="60" fillId="20" borderId="0" applyNumberFormat="0" applyBorder="0" applyAlignment="0" applyProtection="0"/>
    <xf numFmtId="0" fontId="60" fillId="20" borderId="0" applyNumberFormat="0" applyBorder="0" applyAlignment="0" applyProtection="0"/>
    <xf numFmtId="0" fontId="60" fillId="20" borderId="0" applyNumberFormat="0" applyBorder="0" applyAlignment="0" applyProtection="0"/>
    <xf numFmtId="0" fontId="60" fillId="20" borderId="0" applyNumberFormat="0" applyBorder="0" applyAlignment="0" applyProtection="0"/>
    <xf numFmtId="0" fontId="60" fillId="20" borderId="0" applyNumberFormat="0" applyBorder="0" applyAlignment="0" applyProtection="0"/>
    <xf numFmtId="0" fontId="60" fillId="20" borderId="0" applyNumberFormat="0" applyBorder="0" applyAlignment="0" applyProtection="0"/>
    <xf numFmtId="0" fontId="60" fillId="20" borderId="0" applyNumberFormat="0" applyBorder="0" applyAlignment="0" applyProtection="0"/>
    <xf numFmtId="0" fontId="60" fillId="20" borderId="0" applyNumberFormat="0" applyBorder="0" applyAlignment="0" applyProtection="0"/>
    <xf numFmtId="0" fontId="60" fillId="20"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4" borderId="0" applyNumberFormat="0" applyBorder="0" applyAlignment="0" applyProtection="0"/>
    <xf numFmtId="0" fontId="1" fillId="1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2" borderId="0" applyNumberFormat="0" applyBorder="0" applyAlignment="0" applyProtection="0"/>
    <xf numFmtId="0" fontId="60" fillId="26" borderId="0" applyNumberFormat="0" applyBorder="0" applyAlignment="0" applyProtection="0"/>
    <xf numFmtId="0" fontId="60" fillId="26" borderId="0" applyNumberFormat="0" applyBorder="0" applyAlignment="0" applyProtection="0"/>
    <xf numFmtId="0" fontId="60" fillId="22" borderId="0" applyNumberFormat="0" applyBorder="0" applyAlignment="0" applyProtection="0"/>
    <xf numFmtId="0" fontId="1" fillId="13" borderId="0" applyNumberFormat="0" applyBorder="0" applyAlignment="0" applyProtection="0"/>
    <xf numFmtId="0" fontId="60" fillId="22" borderId="0" applyNumberFormat="0" applyBorder="0" applyAlignment="0" applyProtection="0"/>
    <xf numFmtId="0" fontId="60" fillId="22" borderId="0" applyNumberFormat="0" applyBorder="0" applyAlignment="0" applyProtection="0"/>
    <xf numFmtId="0" fontId="60" fillId="22" borderId="0" applyNumberFormat="0" applyBorder="0" applyAlignment="0" applyProtection="0"/>
    <xf numFmtId="0" fontId="60" fillId="22" borderId="0" applyNumberFormat="0" applyBorder="0" applyAlignment="0" applyProtection="0"/>
    <xf numFmtId="0" fontId="60" fillId="22" borderId="0" applyNumberFormat="0" applyBorder="0" applyAlignment="0" applyProtection="0"/>
    <xf numFmtId="0" fontId="60" fillId="22" borderId="0" applyNumberFormat="0" applyBorder="0" applyAlignment="0" applyProtection="0"/>
    <xf numFmtId="0" fontId="60" fillId="22" borderId="0" applyNumberFormat="0" applyBorder="0" applyAlignment="0" applyProtection="0"/>
    <xf numFmtId="0" fontId="60" fillId="22" borderId="0" applyNumberFormat="0" applyBorder="0" applyAlignment="0" applyProtection="0"/>
    <xf numFmtId="0" fontId="60" fillId="22" borderId="0" applyNumberFormat="0" applyBorder="0" applyAlignment="0" applyProtection="0"/>
    <xf numFmtId="0" fontId="88" fillId="17" borderId="0" applyNumberFormat="0" applyBorder="0" applyAlignment="0" applyProtection="0"/>
    <xf numFmtId="0" fontId="88" fillId="18" borderId="0" applyNumberFormat="0" applyBorder="0" applyAlignment="0" applyProtection="0"/>
    <xf numFmtId="0" fontId="88" fillId="19" borderId="0" applyNumberFormat="0" applyBorder="0" applyAlignment="0" applyProtection="0"/>
    <xf numFmtId="0" fontId="88" fillId="20" borderId="0" applyNumberFormat="0" applyBorder="0" applyAlignment="0" applyProtection="0"/>
    <xf numFmtId="0" fontId="88" fillId="21" borderId="0" applyNumberFormat="0" applyBorder="0" applyAlignment="0" applyProtection="0"/>
    <xf numFmtId="0" fontId="88" fillId="22" borderId="0" applyNumberFormat="0" applyBorder="0" applyAlignment="0" applyProtection="0"/>
    <xf numFmtId="202" fontId="89" fillId="0" borderId="0" applyFont="0"/>
    <xf numFmtId="0" fontId="60" fillId="23" borderId="0" applyNumberFormat="0" applyBorder="0" applyAlignment="0" applyProtection="0"/>
    <xf numFmtId="0" fontId="60" fillId="25" borderId="0" applyNumberFormat="0" applyBorder="0" applyAlignment="0" applyProtection="0"/>
    <xf numFmtId="0" fontId="60" fillId="28" borderId="0" applyNumberFormat="0" applyBorder="0" applyAlignment="0" applyProtection="0"/>
    <xf numFmtId="0" fontId="60" fillId="20" borderId="0" applyNumberFormat="0" applyBorder="0" applyAlignment="0" applyProtection="0"/>
    <xf numFmtId="0" fontId="60" fillId="23" borderId="0" applyNumberFormat="0" applyBorder="0" applyAlignment="0" applyProtection="0"/>
    <xf numFmtId="0" fontId="60" fillId="29" borderId="0" applyNumberFormat="0" applyBorder="0" applyAlignment="0" applyProtection="0"/>
    <xf numFmtId="0" fontId="60" fillId="23"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3" borderId="0" applyNumberFormat="0" applyBorder="0" applyAlignment="0" applyProtection="0"/>
    <xf numFmtId="0" fontId="60" fillId="24" borderId="0" applyNumberFormat="0" applyBorder="0" applyAlignment="0" applyProtection="0"/>
    <xf numFmtId="0" fontId="1" fillId="4" borderId="0" applyNumberFormat="0" applyBorder="0" applyAlignment="0" applyProtection="0"/>
    <xf numFmtId="0" fontId="60" fillId="23" borderId="0" applyNumberFormat="0" applyBorder="0" applyAlignment="0" applyProtection="0"/>
    <xf numFmtId="0" fontId="60" fillId="23" borderId="0" applyNumberFormat="0" applyBorder="0" applyAlignment="0" applyProtection="0"/>
    <xf numFmtId="0" fontId="60" fillId="23" borderId="0" applyNumberFormat="0" applyBorder="0" applyAlignment="0" applyProtection="0"/>
    <xf numFmtId="0" fontId="60" fillId="23" borderId="0" applyNumberFormat="0" applyBorder="0" applyAlignment="0" applyProtection="0"/>
    <xf numFmtId="0" fontId="60" fillId="23" borderId="0" applyNumberFormat="0" applyBorder="0" applyAlignment="0" applyProtection="0"/>
    <xf numFmtId="0" fontId="60" fillId="23" borderId="0" applyNumberFormat="0" applyBorder="0" applyAlignment="0" applyProtection="0"/>
    <xf numFmtId="0" fontId="60" fillId="23" borderId="0" applyNumberFormat="0" applyBorder="0" applyAlignment="0" applyProtection="0"/>
    <xf numFmtId="0" fontId="60" fillId="23" borderId="0" applyNumberFormat="0" applyBorder="0" applyAlignment="0" applyProtection="0"/>
    <xf numFmtId="0" fontId="60" fillId="23"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1" fillId="6"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8" borderId="0" applyNumberFormat="0" applyBorder="0" applyAlignment="0" applyProtection="0"/>
    <xf numFmtId="0" fontId="60" fillId="16" borderId="0" applyNumberFormat="0" applyBorder="0" applyAlignment="0" applyProtection="0"/>
    <xf numFmtId="0" fontId="60" fillId="16" borderId="0" applyNumberFormat="0" applyBorder="0" applyAlignment="0" applyProtection="0"/>
    <xf numFmtId="0" fontId="60" fillId="28" borderId="0" applyNumberFormat="0" applyBorder="0" applyAlignment="0" applyProtection="0"/>
    <xf numFmtId="0" fontId="1" fillId="8" borderId="0" applyNumberFormat="0" applyBorder="0" applyAlignment="0" applyProtection="0"/>
    <xf numFmtId="0" fontId="60" fillId="28" borderId="0" applyNumberFormat="0" applyBorder="0" applyAlignment="0" applyProtection="0"/>
    <xf numFmtId="0" fontId="60" fillId="28" borderId="0" applyNumberFormat="0" applyBorder="0" applyAlignment="0" applyProtection="0"/>
    <xf numFmtId="0" fontId="60" fillId="28" borderId="0" applyNumberFormat="0" applyBorder="0" applyAlignment="0" applyProtection="0"/>
    <xf numFmtId="0" fontId="60" fillId="28" borderId="0" applyNumberFormat="0" applyBorder="0" applyAlignment="0" applyProtection="0"/>
    <xf numFmtId="0" fontId="60" fillId="28" borderId="0" applyNumberFormat="0" applyBorder="0" applyAlignment="0" applyProtection="0"/>
    <xf numFmtId="0" fontId="60" fillId="28" borderId="0" applyNumberFormat="0" applyBorder="0" applyAlignment="0" applyProtection="0"/>
    <xf numFmtId="0" fontId="60" fillId="28" borderId="0" applyNumberFormat="0" applyBorder="0" applyAlignment="0" applyProtection="0"/>
    <xf numFmtId="0" fontId="60" fillId="28" borderId="0" applyNumberFormat="0" applyBorder="0" applyAlignment="0" applyProtection="0"/>
    <xf numFmtId="0" fontId="60" fillId="28" borderId="0" applyNumberFormat="0" applyBorder="0" applyAlignment="0" applyProtection="0"/>
    <xf numFmtId="0" fontId="60" fillId="20" borderId="0" applyNumberFormat="0" applyBorder="0" applyAlignment="0" applyProtection="0"/>
    <xf numFmtId="0" fontId="60" fillId="18" borderId="0" applyNumberFormat="0" applyBorder="0" applyAlignment="0" applyProtection="0"/>
    <xf numFmtId="0" fontId="60" fillId="18" borderId="0" applyNumberFormat="0" applyBorder="0" applyAlignment="0" applyProtection="0"/>
    <xf numFmtId="0" fontId="60" fillId="20" borderId="0" applyNumberFormat="0" applyBorder="0" applyAlignment="0" applyProtection="0"/>
    <xf numFmtId="0" fontId="60" fillId="30" borderId="0" applyNumberFormat="0" applyBorder="0" applyAlignment="0" applyProtection="0"/>
    <xf numFmtId="0" fontId="1" fillId="10" borderId="0" applyNumberFormat="0" applyBorder="0" applyAlignment="0" applyProtection="0"/>
    <xf numFmtId="0" fontId="60" fillId="20" borderId="0" applyNumberFormat="0" applyBorder="0" applyAlignment="0" applyProtection="0"/>
    <xf numFmtId="0" fontId="60" fillId="20" borderId="0" applyNumberFormat="0" applyBorder="0" applyAlignment="0" applyProtection="0"/>
    <xf numFmtId="0" fontId="60" fillId="20" borderId="0" applyNumberFormat="0" applyBorder="0" applyAlignment="0" applyProtection="0"/>
    <xf numFmtId="0" fontId="60" fillId="20" borderId="0" applyNumberFormat="0" applyBorder="0" applyAlignment="0" applyProtection="0"/>
    <xf numFmtId="0" fontId="60" fillId="20" borderId="0" applyNumberFormat="0" applyBorder="0" applyAlignment="0" applyProtection="0"/>
    <xf numFmtId="0" fontId="60" fillId="20" borderId="0" applyNumberFormat="0" applyBorder="0" applyAlignment="0" applyProtection="0"/>
    <xf numFmtId="0" fontId="60" fillId="20" borderId="0" applyNumberFormat="0" applyBorder="0" applyAlignment="0" applyProtection="0"/>
    <xf numFmtId="0" fontId="60" fillId="20" borderId="0" applyNumberFormat="0" applyBorder="0" applyAlignment="0" applyProtection="0"/>
    <xf numFmtId="0" fontId="60" fillId="20" borderId="0" applyNumberFormat="0" applyBorder="0" applyAlignment="0" applyProtection="0"/>
    <xf numFmtId="0" fontId="60" fillId="23"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3" borderId="0" applyNumberFormat="0" applyBorder="0" applyAlignment="0" applyProtection="0"/>
    <xf numFmtId="0" fontId="60" fillId="24" borderId="0" applyNumberFormat="0" applyBorder="0" applyAlignment="0" applyProtection="0"/>
    <xf numFmtId="0" fontId="1" fillId="12" borderId="0" applyNumberFormat="0" applyBorder="0" applyAlignment="0" applyProtection="0"/>
    <xf numFmtId="0" fontId="60" fillId="23" borderId="0" applyNumberFormat="0" applyBorder="0" applyAlignment="0" applyProtection="0"/>
    <xf numFmtId="0" fontId="60" fillId="23" borderId="0" applyNumberFormat="0" applyBorder="0" applyAlignment="0" applyProtection="0"/>
    <xf numFmtId="0" fontId="60" fillId="23" borderId="0" applyNumberFormat="0" applyBorder="0" applyAlignment="0" applyProtection="0"/>
    <xf numFmtId="0" fontId="60" fillId="23" borderId="0" applyNumberFormat="0" applyBorder="0" applyAlignment="0" applyProtection="0"/>
    <xf numFmtId="0" fontId="60" fillId="23" borderId="0" applyNumberFormat="0" applyBorder="0" applyAlignment="0" applyProtection="0"/>
    <xf numFmtId="0" fontId="60" fillId="23" borderId="0" applyNumberFormat="0" applyBorder="0" applyAlignment="0" applyProtection="0"/>
    <xf numFmtId="0" fontId="60" fillId="23" borderId="0" applyNumberFormat="0" applyBorder="0" applyAlignment="0" applyProtection="0"/>
    <xf numFmtId="0" fontId="60" fillId="23" borderId="0" applyNumberFormat="0" applyBorder="0" applyAlignment="0" applyProtection="0"/>
    <xf numFmtId="0" fontId="60" fillId="23" borderId="0" applyNumberFormat="0" applyBorder="0" applyAlignment="0" applyProtection="0"/>
    <xf numFmtId="0" fontId="60" fillId="29" borderId="0" applyNumberFormat="0" applyBorder="0" applyAlignment="0" applyProtection="0"/>
    <xf numFmtId="0" fontId="60" fillId="26" borderId="0" applyNumberFormat="0" applyBorder="0" applyAlignment="0" applyProtection="0"/>
    <xf numFmtId="0" fontId="60" fillId="26" borderId="0" applyNumberFormat="0" applyBorder="0" applyAlignment="0" applyProtection="0"/>
    <xf numFmtId="0" fontId="60" fillId="29" borderId="0" applyNumberFormat="0" applyBorder="0" applyAlignment="0" applyProtection="0"/>
    <xf numFmtId="0" fontId="60" fillId="22" borderId="0" applyNumberFormat="0" applyBorder="0" applyAlignment="0" applyProtection="0"/>
    <xf numFmtId="0" fontId="1" fillId="14"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88" fillId="23" borderId="0" applyNumberFormat="0" applyBorder="0" applyAlignment="0" applyProtection="0"/>
    <xf numFmtId="0" fontId="88" fillId="25" borderId="0" applyNumberFormat="0" applyBorder="0" applyAlignment="0" applyProtection="0"/>
    <xf numFmtId="0" fontId="88" fillId="28" borderId="0" applyNumberFormat="0" applyBorder="0" applyAlignment="0" applyProtection="0"/>
    <xf numFmtId="0" fontId="88" fillId="20" borderId="0" applyNumberFormat="0" applyBorder="0" applyAlignment="0" applyProtection="0"/>
    <xf numFmtId="0" fontId="88" fillId="23" borderId="0" applyNumberFormat="0" applyBorder="0" applyAlignment="0" applyProtection="0"/>
    <xf numFmtId="0" fontId="88" fillId="29" borderId="0" applyNumberFormat="0" applyBorder="0" applyAlignment="0" applyProtection="0"/>
    <xf numFmtId="203" fontId="89" fillId="0" borderId="0" applyFont="0"/>
    <xf numFmtId="0" fontId="90" fillId="31" borderId="0" applyNumberFormat="0" applyBorder="0" applyAlignment="0" applyProtection="0"/>
    <xf numFmtId="0" fontId="90" fillId="25" borderId="0" applyNumberFormat="0" applyBorder="0" applyAlignment="0" applyProtection="0"/>
    <xf numFmtId="0" fontId="90" fillId="28" borderId="0" applyNumberFormat="0" applyBorder="0" applyAlignment="0" applyProtection="0"/>
    <xf numFmtId="0" fontId="90" fillId="32" borderId="0" applyNumberFormat="0" applyBorder="0" applyAlignment="0" applyProtection="0"/>
    <xf numFmtId="0" fontId="90" fillId="33" borderId="0" applyNumberFormat="0" applyBorder="0" applyAlignment="0" applyProtection="0"/>
    <xf numFmtId="0" fontId="90" fillId="34" borderId="0" applyNumberFormat="0" applyBorder="0" applyAlignment="0" applyProtection="0"/>
    <xf numFmtId="0" fontId="90" fillId="31" borderId="0" applyNumberFormat="0" applyBorder="0" applyAlignment="0" applyProtection="0"/>
    <xf numFmtId="0" fontId="90" fillId="21" borderId="0" applyNumberFormat="0" applyBorder="0" applyAlignment="0" applyProtection="0"/>
    <xf numFmtId="0" fontId="90" fillId="21" borderId="0" applyNumberFormat="0" applyBorder="0" applyAlignment="0" applyProtection="0"/>
    <xf numFmtId="0" fontId="90" fillId="31" borderId="0" applyNumberFormat="0" applyBorder="0" applyAlignment="0" applyProtection="0"/>
    <xf numFmtId="0" fontId="90" fillId="24" borderId="0" applyNumberFormat="0" applyBorder="0" applyAlignment="0" applyProtection="0"/>
    <xf numFmtId="0" fontId="90" fillId="31" borderId="0" applyNumberFormat="0" applyBorder="0" applyAlignment="0" applyProtection="0"/>
    <xf numFmtId="0" fontId="90" fillId="31" borderId="0" applyNumberFormat="0" applyBorder="0" applyAlignment="0" applyProtection="0"/>
    <xf numFmtId="0" fontId="90" fillId="31" borderId="0" applyNumberFormat="0" applyBorder="0" applyAlignment="0" applyProtection="0"/>
    <xf numFmtId="0" fontId="90" fillId="31" borderId="0" applyNumberFormat="0" applyBorder="0" applyAlignment="0" applyProtection="0"/>
    <xf numFmtId="0" fontId="90" fillId="31" borderId="0" applyNumberFormat="0" applyBorder="0" applyAlignment="0" applyProtection="0"/>
    <xf numFmtId="0" fontId="90" fillId="31" borderId="0" applyNumberFormat="0" applyBorder="0" applyAlignment="0" applyProtection="0"/>
    <xf numFmtId="0" fontId="90" fillId="31" borderId="0" applyNumberFormat="0" applyBorder="0" applyAlignment="0" applyProtection="0"/>
    <xf numFmtId="0" fontId="90" fillId="31" borderId="0" applyNumberFormat="0" applyBorder="0" applyAlignment="0" applyProtection="0"/>
    <xf numFmtId="0" fontId="90" fillId="31" borderId="0" applyNumberFormat="0" applyBorder="0" applyAlignment="0" applyProtection="0"/>
    <xf numFmtId="0" fontId="90" fillId="25" borderId="0" applyNumberFormat="0" applyBorder="0" applyAlignment="0" applyProtection="0"/>
    <xf numFmtId="0" fontId="90" fillId="35" borderId="0" applyNumberFormat="0" applyBorder="0" applyAlignment="0" applyProtection="0"/>
    <xf numFmtId="0" fontId="90" fillId="35" borderId="0" applyNumberFormat="0" applyBorder="0" applyAlignment="0" applyProtection="0"/>
    <xf numFmtId="0" fontId="90" fillId="25" borderId="0" applyNumberFormat="0" applyBorder="0" applyAlignment="0" applyProtection="0"/>
    <xf numFmtId="0" fontId="90" fillId="25" borderId="0" applyNumberFormat="0" applyBorder="0" applyAlignment="0" applyProtection="0"/>
    <xf numFmtId="0" fontId="90" fillId="25" borderId="0" applyNumberFormat="0" applyBorder="0" applyAlignment="0" applyProtection="0"/>
    <xf numFmtId="0" fontId="90" fillId="25" borderId="0" applyNumberFormat="0" applyBorder="0" applyAlignment="0" applyProtection="0"/>
    <xf numFmtId="0" fontId="90" fillId="25" borderId="0" applyNumberFormat="0" applyBorder="0" applyAlignment="0" applyProtection="0"/>
    <xf numFmtId="0" fontId="90" fillId="25" borderId="0" applyNumberFormat="0" applyBorder="0" applyAlignment="0" applyProtection="0"/>
    <xf numFmtId="0" fontId="90" fillId="25" borderId="0" applyNumberFormat="0" applyBorder="0" applyAlignment="0" applyProtection="0"/>
    <xf numFmtId="0" fontId="90" fillId="25" borderId="0" applyNumberFormat="0" applyBorder="0" applyAlignment="0" applyProtection="0"/>
    <xf numFmtId="0" fontId="90" fillId="25" borderId="0" applyNumberFormat="0" applyBorder="0" applyAlignment="0" applyProtection="0"/>
    <xf numFmtId="0" fontId="90" fillId="25" borderId="0" applyNumberFormat="0" applyBorder="0" applyAlignment="0" applyProtection="0"/>
    <xf numFmtId="0" fontId="90" fillId="28" borderId="0" applyNumberFormat="0" applyBorder="0" applyAlignment="0" applyProtection="0"/>
    <xf numFmtId="0" fontId="90" fillId="29" borderId="0" applyNumberFormat="0" applyBorder="0" applyAlignment="0" applyProtection="0"/>
    <xf numFmtId="0" fontId="90" fillId="29" borderId="0" applyNumberFormat="0" applyBorder="0" applyAlignment="0" applyProtection="0"/>
    <xf numFmtId="0" fontId="90" fillId="28" borderId="0" applyNumberFormat="0" applyBorder="0" applyAlignment="0" applyProtection="0"/>
    <xf numFmtId="0" fontId="90" fillId="16" borderId="0" applyNumberFormat="0" applyBorder="0" applyAlignment="0" applyProtection="0"/>
    <xf numFmtId="0" fontId="90" fillId="28" borderId="0" applyNumberFormat="0" applyBorder="0" applyAlignment="0" applyProtection="0"/>
    <xf numFmtId="0" fontId="90" fillId="28" borderId="0" applyNumberFormat="0" applyBorder="0" applyAlignment="0" applyProtection="0"/>
    <xf numFmtId="0" fontId="90" fillId="28" borderId="0" applyNumberFormat="0" applyBorder="0" applyAlignment="0" applyProtection="0"/>
    <xf numFmtId="0" fontId="90" fillId="28" borderId="0" applyNumberFormat="0" applyBorder="0" applyAlignment="0" applyProtection="0"/>
    <xf numFmtId="0" fontId="90" fillId="28" borderId="0" applyNumberFormat="0" applyBorder="0" applyAlignment="0" applyProtection="0"/>
    <xf numFmtId="0" fontId="90" fillId="28" borderId="0" applyNumberFormat="0" applyBorder="0" applyAlignment="0" applyProtection="0"/>
    <xf numFmtId="0" fontId="90" fillId="28" borderId="0" applyNumberFormat="0" applyBorder="0" applyAlignment="0" applyProtection="0"/>
    <xf numFmtId="0" fontId="90" fillId="28" borderId="0" applyNumberFormat="0" applyBorder="0" applyAlignment="0" applyProtection="0"/>
    <xf numFmtId="0" fontId="90" fillId="28" borderId="0" applyNumberFormat="0" applyBorder="0" applyAlignment="0" applyProtection="0"/>
    <xf numFmtId="0" fontId="90" fillId="32" borderId="0" applyNumberFormat="0" applyBorder="0" applyAlignment="0" applyProtection="0"/>
    <xf numFmtId="0" fontId="90" fillId="18" borderId="0" applyNumberFormat="0" applyBorder="0" applyAlignment="0" applyProtection="0"/>
    <xf numFmtId="0" fontId="90" fillId="18" borderId="0" applyNumberFormat="0" applyBorder="0" applyAlignment="0" applyProtection="0"/>
    <xf numFmtId="0" fontId="90" fillId="32" borderId="0" applyNumberFormat="0" applyBorder="0" applyAlignment="0" applyProtection="0"/>
    <xf numFmtId="0" fontId="90" fillId="30" borderId="0" applyNumberFormat="0" applyBorder="0" applyAlignment="0" applyProtection="0"/>
    <xf numFmtId="0" fontId="90" fillId="32" borderId="0" applyNumberFormat="0" applyBorder="0" applyAlignment="0" applyProtection="0"/>
    <xf numFmtId="0" fontId="90" fillId="32" borderId="0" applyNumberFormat="0" applyBorder="0" applyAlignment="0" applyProtection="0"/>
    <xf numFmtId="0" fontId="90" fillId="32" borderId="0" applyNumberFormat="0" applyBorder="0" applyAlignment="0" applyProtection="0"/>
    <xf numFmtId="0" fontId="90" fillId="32" borderId="0" applyNumberFormat="0" applyBorder="0" applyAlignment="0" applyProtection="0"/>
    <xf numFmtId="0" fontId="90" fillId="32" borderId="0" applyNumberFormat="0" applyBorder="0" applyAlignment="0" applyProtection="0"/>
    <xf numFmtId="0" fontId="90" fillId="32" borderId="0" applyNumberFormat="0" applyBorder="0" applyAlignment="0" applyProtection="0"/>
    <xf numFmtId="0" fontId="90" fillId="32" borderId="0" applyNumberFormat="0" applyBorder="0" applyAlignment="0" applyProtection="0"/>
    <xf numFmtId="0" fontId="90" fillId="32" borderId="0" applyNumberFormat="0" applyBorder="0" applyAlignment="0" applyProtection="0"/>
    <xf numFmtId="0" fontId="90" fillId="32" borderId="0" applyNumberFormat="0" applyBorder="0" applyAlignment="0" applyProtection="0"/>
    <xf numFmtId="0" fontId="90" fillId="33" borderId="0" applyNumberFormat="0" applyBorder="0" applyAlignment="0" applyProtection="0"/>
    <xf numFmtId="0" fontId="90" fillId="21" borderId="0" applyNumberFormat="0" applyBorder="0" applyAlignment="0" applyProtection="0"/>
    <xf numFmtId="0" fontId="90" fillId="21" borderId="0" applyNumberFormat="0" applyBorder="0" applyAlignment="0" applyProtection="0"/>
    <xf numFmtId="0" fontId="90" fillId="33" borderId="0" applyNumberFormat="0" applyBorder="0" applyAlignment="0" applyProtection="0"/>
    <xf numFmtId="0" fontId="90" fillId="24" borderId="0" applyNumberFormat="0" applyBorder="0" applyAlignment="0" applyProtection="0"/>
    <xf numFmtId="0" fontId="90" fillId="33" borderId="0" applyNumberFormat="0" applyBorder="0" applyAlignment="0" applyProtection="0"/>
    <xf numFmtId="0" fontId="90" fillId="33" borderId="0" applyNumberFormat="0" applyBorder="0" applyAlignment="0" applyProtection="0"/>
    <xf numFmtId="0" fontId="90" fillId="33" borderId="0" applyNumberFormat="0" applyBorder="0" applyAlignment="0" applyProtection="0"/>
    <xf numFmtId="0" fontId="90" fillId="33" borderId="0" applyNumberFormat="0" applyBorder="0" applyAlignment="0" applyProtection="0"/>
    <xf numFmtId="0" fontId="90" fillId="33" borderId="0" applyNumberFormat="0" applyBorder="0" applyAlignment="0" applyProtection="0"/>
    <xf numFmtId="0" fontId="90" fillId="33" borderId="0" applyNumberFormat="0" applyBorder="0" applyAlignment="0" applyProtection="0"/>
    <xf numFmtId="0" fontId="90" fillId="33" borderId="0" applyNumberFormat="0" applyBorder="0" applyAlignment="0" applyProtection="0"/>
    <xf numFmtId="0" fontId="90" fillId="33" borderId="0" applyNumberFormat="0" applyBorder="0" applyAlignment="0" applyProtection="0"/>
    <xf numFmtId="0" fontId="90" fillId="33" borderId="0" applyNumberFormat="0" applyBorder="0" applyAlignment="0" applyProtection="0"/>
    <xf numFmtId="0" fontId="90" fillId="34" borderId="0" applyNumberFormat="0" applyBorder="0" applyAlignment="0" applyProtection="0"/>
    <xf numFmtId="0" fontId="90" fillId="25" borderId="0" applyNumberFormat="0" applyBorder="0" applyAlignment="0" applyProtection="0"/>
    <xf numFmtId="0" fontId="90" fillId="25" borderId="0" applyNumberFormat="0" applyBorder="0" applyAlignment="0" applyProtection="0"/>
    <xf numFmtId="0" fontId="90" fillId="34" borderId="0" applyNumberFormat="0" applyBorder="0" applyAlignment="0" applyProtection="0"/>
    <xf numFmtId="0" fontId="90" fillId="22" borderId="0" applyNumberFormat="0" applyBorder="0" applyAlignment="0" applyProtection="0"/>
    <xf numFmtId="0" fontId="90" fillId="34" borderId="0" applyNumberFormat="0" applyBorder="0" applyAlignment="0" applyProtection="0"/>
    <xf numFmtId="0" fontId="90" fillId="34" borderId="0" applyNumberFormat="0" applyBorder="0" applyAlignment="0" applyProtection="0"/>
    <xf numFmtId="0" fontId="90" fillId="34" borderId="0" applyNumberFormat="0" applyBorder="0" applyAlignment="0" applyProtection="0"/>
    <xf numFmtId="0" fontId="90" fillId="34" borderId="0" applyNumberFormat="0" applyBorder="0" applyAlignment="0" applyProtection="0"/>
    <xf numFmtId="0" fontId="90" fillId="34" borderId="0" applyNumberFormat="0" applyBorder="0" applyAlignment="0" applyProtection="0"/>
    <xf numFmtId="0" fontId="90" fillId="34" borderId="0" applyNumberFormat="0" applyBorder="0" applyAlignment="0" applyProtection="0"/>
    <xf numFmtId="0" fontId="90" fillId="34" borderId="0" applyNumberFormat="0" applyBorder="0" applyAlignment="0" applyProtection="0"/>
    <xf numFmtId="0" fontId="90" fillId="34" borderId="0" applyNumberFormat="0" applyBorder="0" applyAlignment="0" applyProtection="0"/>
    <xf numFmtId="0" fontId="90" fillId="34" borderId="0" applyNumberFormat="0" applyBorder="0" applyAlignment="0" applyProtection="0"/>
    <xf numFmtId="0" fontId="91" fillId="31" borderId="0" applyNumberFormat="0" applyBorder="0" applyAlignment="0" applyProtection="0"/>
    <xf numFmtId="0" fontId="91" fillId="25" borderId="0" applyNumberFormat="0" applyBorder="0" applyAlignment="0" applyProtection="0"/>
    <xf numFmtId="0" fontId="91" fillId="28" borderId="0" applyNumberFormat="0" applyBorder="0" applyAlignment="0" applyProtection="0"/>
    <xf numFmtId="0" fontId="91" fillId="32" borderId="0" applyNumberFormat="0" applyBorder="0" applyAlignment="0" applyProtection="0"/>
    <xf numFmtId="0" fontId="91" fillId="33" borderId="0" applyNumberFormat="0" applyBorder="0" applyAlignment="0" applyProtection="0"/>
    <xf numFmtId="0" fontId="91" fillId="34" borderId="0" applyNumberFormat="0" applyBorder="0" applyAlignment="0" applyProtection="0"/>
    <xf numFmtId="0" fontId="92" fillId="0" borderId="0"/>
    <xf numFmtId="0" fontId="93" fillId="0" borderId="0"/>
    <xf numFmtId="0" fontId="90" fillId="36" borderId="0" applyNumberFormat="0" applyBorder="0" applyAlignment="0" applyProtection="0"/>
    <xf numFmtId="0" fontId="90" fillId="37" borderId="0" applyNumberFormat="0" applyBorder="0" applyAlignment="0" applyProtection="0"/>
    <xf numFmtId="0" fontId="90" fillId="37" borderId="0" applyNumberFormat="0" applyBorder="0" applyAlignment="0" applyProtection="0"/>
    <xf numFmtId="0" fontId="90" fillId="36" borderId="0" applyNumberFormat="0" applyBorder="0" applyAlignment="0" applyProtection="0"/>
    <xf numFmtId="0" fontId="90" fillId="33" borderId="0" applyNumberFormat="0" applyBorder="0" applyAlignment="0" applyProtection="0"/>
    <xf numFmtId="0" fontId="90" fillId="36" borderId="0" applyNumberFormat="0" applyBorder="0" applyAlignment="0" applyProtection="0"/>
    <xf numFmtId="0" fontId="90" fillId="36" borderId="0" applyNumberFormat="0" applyBorder="0" applyAlignment="0" applyProtection="0"/>
    <xf numFmtId="0" fontId="90" fillId="36" borderId="0" applyNumberFormat="0" applyBorder="0" applyAlignment="0" applyProtection="0"/>
    <xf numFmtId="0" fontId="90" fillId="36" borderId="0" applyNumberFormat="0" applyBorder="0" applyAlignment="0" applyProtection="0"/>
    <xf numFmtId="0" fontId="90" fillId="36" borderId="0" applyNumberFormat="0" applyBorder="0" applyAlignment="0" applyProtection="0"/>
    <xf numFmtId="0" fontId="90" fillId="36" borderId="0" applyNumberFormat="0" applyBorder="0" applyAlignment="0" applyProtection="0"/>
    <xf numFmtId="0" fontId="90" fillId="36" borderId="0" applyNumberFormat="0" applyBorder="0" applyAlignment="0" applyProtection="0"/>
    <xf numFmtId="0" fontId="90" fillId="36" borderId="0" applyNumberFormat="0" applyBorder="0" applyAlignment="0" applyProtection="0"/>
    <xf numFmtId="0" fontId="90" fillId="36" borderId="0" applyNumberFormat="0" applyBorder="0" applyAlignment="0" applyProtection="0"/>
    <xf numFmtId="0" fontId="90" fillId="38" borderId="0" applyNumberFormat="0" applyBorder="0" applyAlignment="0" applyProtection="0"/>
    <xf numFmtId="0" fontId="90" fillId="35" borderId="0" applyNumberFormat="0" applyBorder="0" applyAlignment="0" applyProtection="0"/>
    <xf numFmtId="0" fontId="90" fillId="35" borderId="0" applyNumberFormat="0" applyBorder="0" applyAlignment="0" applyProtection="0"/>
    <xf numFmtId="0" fontId="90" fillId="38" borderId="0" applyNumberFormat="0" applyBorder="0" applyAlignment="0" applyProtection="0"/>
    <xf numFmtId="0" fontId="90" fillId="38" borderId="0" applyNumberFormat="0" applyBorder="0" applyAlignment="0" applyProtection="0"/>
    <xf numFmtId="0" fontId="90" fillId="38" borderId="0" applyNumberFormat="0" applyBorder="0" applyAlignment="0" applyProtection="0"/>
    <xf numFmtId="0" fontId="90" fillId="38" borderId="0" applyNumberFormat="0" applyBorder="0" applyAlignment="0" applyProtection="0"/>
    <xf numFmtId="0" fontId="90" fillId="38" borderId="0" applyNumberFormat="0" applyBorder="0" applyAlignment="0" applyProtection="0"/>
    <xf numFmtId="0" fontId="90" fillId="38" borderId="0" applyNumberFormat="0" applyBorder="0" applyAlignment="0" applyProtection="0"/>
    <xf numFmtId="0" fontId="90" fillId="38" borderId="0" applyNumberFormat="0" applyBorder="0" applyAlignment="0" applyProtection="0"/>
    <xf numFmtId="0" fontId="90" fillId="38" borderId="0" applyNumberFormat="0" applyBorder="0" applyAlignment="0" applyProtection="0"/>
    <xf numFmtId="0" fontId="90" fillId="38" borderId="0" applyNumberFormat="0" applyBorder="0" applyAlignment="0" applyProtection="0"/>
    <xf numFmtId="0" fontId="90" fillId="38" borderId="0" applyNumberFormat="0" applyBorder="0" applyAlignment="0" applyProtection="0"/>
    <xf numFmtId="0" fontId="90" fillId="39" borderId="0" applyNumberFormat="0" applyBorder="0" applyAlignment="0" applyProtection="0"/>
    <xf numFmtId="0" fontId="90" fillId="29" borderId="0" applyNumberFormat="0" applyBorder="0" applyAlignment="0" applyProtection="0"/>
    <xf numFmtId="0" fontId="90" fillId="29" borderId="0" applyNumberFormat="0" applyBorder="0" applyAlignment="0" applyProtection="0"/>
    <xf numFmtId="0" fontId="90" fillId="39" borderId="0" applyNumberFormat="0" applyBorder="0" applyAlignment="0" applyProtection="0"/>
    <xf numFmtId="0" fontId="90" fillId="39" borderId="0" applyNumberFormat="0" applyBorder="0" applyAlignment="0" applyProtection="0"/>
    <xf numFmtId="0" fontId="90" fillId="39" borderId="0" applyNumberFormat="0" applyBorder="0" applyAlignment="0" applyProtection="0"/>
    <xf numFmtId="0" fontId="90" fillId="39" borderId="0" applyNumberFormat="0" applyBorder="0" applyAlignment="0" applyProtection="0"/>
    <xf numFmtId="0" fontId="90" fillId="39" borderId="0" applyNumberFormat="0" applyBorder="0" applyAlignment="0" applyProtection="0"/>
    <xf numFmtId="0" fontId="90" fillId="39" borderId="0" applyNumberFormat="0" applyBorder="0" applyAlignment="0" applyProtection="0"/>
    <xf numFmtId="0" fontId="90" fillId="39" borderId="0" applyNumberFormat="0" applyBorder="0" applyAlignment="0" applyProtection="0"/>
    <xf numFmtId="0" fontId="90" fillId="39" borderId="0" applyNumberFormat="0" applyBorder="0" applyAlignment="0" applyProtection="0"/>
    <xf numFmtId="0" fontId="90" fillId="39" borderId="0" applyNumberFormat="0" applyBorder="0" applyAlignment="0" applyProtection="0"/>
    <xf numFmtId="0" fontId="90" fillId="39" borderId="0" applyNumberFormat="0" applyBorder="0" applyAlignment="0" applyProtection="0"/>
    <xf numFmtId="0" fontId="90" fillId="32" borderId="0" applyNumberFormat="0" applyBorder="0" applyAlignment="0" applyProtection="0"/>
    <xf numFmtId="0" fontId="90" fillId="40" borderId="0" applyNumberFormat="0" applyBorder="0" applyAlignment="0" applyProtection="0"/>
    <xf numFmtId="0" fontId="90" fillId="40" borderId="0" applyNumberFormat="0" applyBorder="0" applyAlignment="0" applyProtection="0"/>
    <xf numFmtId="0" fontId="90" fillId="32" borderId="0" applyNumberFormat="0" applyBorder="0" applyAlignment="0" applyProtection="0"/>
    <xf numFmtId="0" fontId="90" fillId="32" borderId="0" applyNumberFormat="0" applyBorder="0" applyAlignment="0" applyProtection="0"/>
    <xf numFmtId="0" fontId="90" fillId="32" borderId="0" applyNumberFormat="0" applyBorder="0" applyAlignment="0" applyProtection="0"/>
    <xf numFmtId="0" fontId="90" fillId="32" borderId="0" applyNumberFormat="0" applyBorder="0" applyAlignment="0" applyProtection="0"/>
    <xf numFmtId="0" fontId="90" fillId="32" borderId="0" applyNumberFormat="0" applyBorder="0" applyAlignment="0" applyProtection="0"/>
    <xf numFmtId="0" fontId="90" fillId="32" borderId="0" applyNumberFormat="0" applyBorder="0" applyAlignment="0" applyProtection="0"/>
    <xf numFmtId="0" fontId="90" fillId="32" borderId="0" applyNumberFormat="0" applyBorder="0" applyAlignment="0" applyProtection="0"/>
    <xf numFmtId="0" fontId="90" fillId="32" borderId="0" applyNumberFormat="0" applyBorder="0" applyAlignment="0" applyProtection="0"/>
    <xf numFmtId="0" fontId="90" fillId="32" borderId="0" applyNumberFormat="0" applyBorder="0" applyAlignment="0" applyProtection="0"/>
    <xf numFmtId="0" fontId="90" fillId="32" borderId="0" applyNumberFormat="0" applyBorder="0" applyAlignment="0" applyProtection="0"/>
    <xf numFmtId="0" fontId="90" fillId="33" borderId="0" applyNumberFormat="0" applyBorder="0" applyAlignment="0" applyProtection="0"/>
    <xf numFmtId="0" fontId="90" fillId="33" borderId="0" applyNumberFormat="0" applyBorder="0" applyAlignment="0" applyProtection="0"/>
    <xf numFmtId="0" fontId="90" fillId="33" borderId="0" applyNumberFormat="0" applyBorder="0" applyAlignment="0" applyProtection="0"/>
    <xf numFmtId="0" fontId="90" fillId="33" borderId="0" applyNumberFormat="0" applyBorder="0" applyAlignment="0" applyProtection="0"/>
    <xf numFmtId="0" fontId="90" fillId="33" borderId="0" applyNumberFormat="0" applyBorder="0" applyAlignment="0" applyProtection="0"/>
    <xf numFmtId="0" fontId="90" fillId="33" borderId="0" applyNumberFormat="0" applyBorder="0" applyAlignment="0" applyProtection="0"/>
    <xf numFmtId="0" fontId="90" fillId="33" borderId="0" applyNumberFormat="0" applyBorder="0" applyAlignment="0" applyProtection="0"/>
    <xf numFmtId="0" fontId="90" fillId="33" borderId="0" applyNumberFormat="0" applyBorder="0" applyAlignment="0" applyProtection="0"/>
    <xf numFmtId="0" fontId="90" fillId="33" borderId="0" applyNumberFormat="0" applyBorder="0" applyAlignment="0" applyProtection="0"/>
    <xf numFmtId="0" fontId="90" fillId="33" borderId="0" applyNumberFormat="0" applyBorder="0" applyAlignment="0" applyProtection="0"/>
    <xf numFmtId="0" fontId="90" fillId="33" borderId="0" applyNumberFormat="0" applyBorder="0" applyAlignment="0" applyProtection="0"/>
    <xf numFmtId="0" fontId="90" fillId="35" borderId="0" applyNumberFormat="0" applyBorder="0" applyAlignment="0" applyProtection="0"/>
    <xf numFmtId="0" fontId="90" fillId="38" borderId="0" applyNumberFormat="0" applyBorder="0" applyAlignment="0" applyProtection="0"/>
    <xf numFmtId="0" fontId="90" fillId="38" borderId="0" applyNumberFormat="0" applyBorder="0" applyAlignment="0" applyProtection="0"/>
    <xf numFmtId="0" fontId="90" fillId="35" borderId="0" applyNumberFormat="0" applyBorder="0" applyAlignment="0" applyProtection="0"/>
    <xf numFmtId="0" fontId="90" fillId="34" borderId="0" applyNumberFormat="0" applyBorder="0" applyAlignment="0" applyProtection="0"/>
    <xf numFmtId="0" fontId="90" fillId="35" borderId="0" applyNumberFormat="0" applyBorder="0" applyAlignment="0" applyProtection="0"/>
    <xf numFmtId="0" fontId="90" fillId="35" borderId="0" applyNumberFormat="0" applyBorder="0" applyAlignment="0" applyProtection="0"/>
    <xf numFmtId="0" fontId="90" fillId="35" borderId="0" applyNumberFormat="0" applyBorder="0" applyAlignment="0" applyProtection="0"/>
    <xf numFmtId="0" fontId="90" fillId="35" borderId="0" applyNumberFormat="0" applyBorder="0" applyAlignment="0" applyProtection="0"/>
    <xf numFmtId="0" fontId="90" fillId="35" borderId="0" applyNumberFormat="0" applyBorder="0" applyAlignment="0" applyProtection="0"/>
    <xf numFmtId="0" fontId="90" fillId="35" borderId="0" applyNumberFormat="0" applyBorder="0" applyAlignment="0" applyProtection="0"/>
    <xf numFmtId="0" fontId="90" fillId="35" borderId="0" applyNumberFormat="0" applyBorder="0" applyAlignment="0" applyProtection="0"/>
    <xf numFmtId="0" fontId="90" fillId="35" borderId="0" applyNumberFormat="0" applyBorder="0" applyAlignment="0" applyProtection="0"/>
    <xf numFmtId="0" fontId="90" fillId="35" borderId="0" applyNumberFormat="0" applyBorder="0" applyAlignment="0" applyProtection="0"/>
    <xf numFmtId="0" fontId="94" fillId="0" borderId="0" applyNumberFormat="0" applyFill="0" applyBorder="0" applyAlignment="0" applyProtection="0"/>
    <xf numFmtId="174" fontId="12" fillId="0" borderId="0"/>
    <xf numFmtId="0" fontId="12" fillId="0" borderId="0"/>
    <xf numFmtId="2" fontId="95" fillId="0" borderId="0" applyNumberFormat="0" applyBorder="0" applyAlignment="0"/>
    <xf numFmtId="0" fontId="91" fillId="36" borderId="0" applyNumberFormat="0" applyBorder="0" applyAlignment="0" applyProtection="0"/>
    <xf numFmtId="0" fontId="91" fillId="38" borderId="0" applyNumberFormat="0" applyBorder="0" applyAlignment="0" applyProtection="0"/>
    <xf numFmtId="0" fontId="91" fillId="39" borderId="0" applyNumberFormat="0" applyBorder="0" applyAlignment="0" applyProtection="0"/>
    <xf numFmtId="0" fontId="91" fillId="32" borderId="0" applyNumberFormat="0" applyBorder="0" applyAlignment="0" applyProtection="0"/>
    <xf numFmtId="0" fontId="91" fillId="33" borderId="0" applyNumberFormat="0" applyBorder="0" applyAlignment="0" applyProtection="0"/>
    <xf numFmtId="0" fontId="91" fillId="35" borderId="0" applyNumberFormat="0" applyBorder="0" applyAlignment="0" applyProtection="0"/>
    <xf numFmtId="0" fontId="57" fillId="0" borderId="6">
      <alignment horizontal="center" vertical="center"/>
    </xf>
    <xf numFmtId="0" fontId="57" fillId="0" borderId="6">
      <alignment horizontal="center" vertical="center"/>
    </xf>
    <xf numFmtId="0" fontId="57" fillId="0" borderId="6">
      <alignment horizontal="center" vertical="center"/>
    </xf>
    <xf numFmtId="0" fontId="57" fillId="0" borderId="6">
      <alignment horizontal="center" vertical="center"/>
    </xf>
    <xf numFmtId="0" fontId="57" fillId="0" borderId="6">
      <alignment horizontal="center" vertical="center"/>
    </xf>
    <xf numFmtId="0" fontId="57" fillId="0" borderId="6">
      <alignment horizontal="center" vertical="center"/>
    </xf>
    <xf numFmtId="0" fontId="57" fillId="0" borderId="6">
      <alignment horizontal="center" vertical="center"/>
    </xf>
    <xf numFmtId="0" fontId="57" fillId="0" borderId="6">
      <alignment horizontal="center" vertical="center"/>
    </xf>
    <xf numFmtId="0" fontId="57" fillId="0" borderId="6">
      <alignment horizontal="center" vertical="center"/>
    </xf>
    <xf numFmtId="0" fontId="43" fillId="0" borderId="0" applyNumberFormat="0" applyFill="0" applyBorder="0" applyAlignment="0" applyProtection="0"/>
    <xf numFmtId="0" fontId="96" fillId="30" borderId="16" applyNumberFormat="0" applyAlignment="0" applyProtection="0"/>
    <xf numFmtId="0" fontId="96" fillId="30" borderId="16" applyNumberFormat="0" applyAlignment="0" applyProtection="0"/>
    <xf numFmtId="0" fontId="96" fillId="30" borderId="16" applyNumberFormat="0" applyAlignment="0" applyProtection="0"/>
    <xf numFmtId="0" fontId="96" fillId="30" borderId="16" applyNumberFormat="0" applyAlignment="0" applyProtection="0"/>
    <xf numFmtId="0" fontId="96" fillId="30" borderId="16" applyNumberFormat="0" applyAlignment="0" applyProtection="0"/>
    <xf numFmtId="0" fontId="97" fillId="18" borderId="0" applyNumberFormat="0" applyBorder="0" applyAlignment="0" applyProtection="0"/>
    <xf numFmtId="0" fontId="97" fillId="20" borderId="0" applyNumberFormat="0" applyBorder="0" applyAlignment="0" applyProtection="0"/>
    <xf numFmtId="0" fontId="97" fillId="20"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98" fillId="30" borderId="18" applyNumberFormat="0" applyAlignment="0" applyProtection="0"/>
    <xf numFmtId="0" fontId="98" fillId="30" borderId="18" applyNumberFormat="0" applyAlignment="0" applyProtection="0"/>
    <xf numFmtId="0" fontId="98" fillId="30" borderId="18" applyNumberFormat="0" applyAlignment="0" applyProtection="0"/>
    <xf numFmtId="0" fontId="98" fillId="30" borderId="18" applyNumberFormat="0" applyAlignment="0" applyProtection="0"/>
    <xf numFmtId="0" fontId="98" fillId="30" borderId="18" applyNumberFormat="0" applyAlignment="0" applyProtection="0"/>
    <xf numFmtId="0" fontId="99" fillId="30" borderId="18" applyNumberFormat="0" applyAlignment="0" applyProtection="0"/>
    <xf numFmtId="0" fontId="99" fillId="30" borderId="18" applyNumberFormat="0" applyAlignment="0" applyProtection="0"/>
    <xf numFmtId="0" fontId="99" fillId="30" borderId="18" applyNumberFormat="0" applyAlignment="0" applyProtection="0"/>
    <xf numFmtId="0" fontId="99" fillId="30" borderId="18" applyNumberFormat="0" applyAlignment="0" applyProtection="0"/>
    <xf numFmtId="0" fontId="99" fillId="30" borderId="18" applyNumberFormat="0" applyAlignment="0" applyProtection="0"/>
    <xf numFmtId="172" fontId="100" fillId="0" borderId="0" applyNumberFormat="0" applyFill="0" applyBorder="0" applyAlignment="0" applyProtection="0"/>
    <xf numFmtId="172" fontId="12" fillId="0" borderId="0" applyNumberFormat="0" applyFont="0" applyAlignment="0" applyProtection="0"/>
    <xf numFmtId="174" fontId="101" fillId="0" borderId="0" applyNumberFormat="0" applyFill="0" applyBorder="0" applyAlignment="0" applyProtection="0"/>
    <xf numFmtId="0" fontId="101" fillId="0" borderId="0" applyNumberFormat="0" applyFill="0" applyBorder="0" applyAlignment="0" applyProtection="0"/>
    <xf numFmtId="174" fontId="102" fillId="41" borderId="19">
      <alignment horizontal="center"/>
    </xf>
    <xf numFmtId="0" fontId="102" fillId="41" borderId="19">
      <alignment horizontal="center"/>
    </xf>
    <xf numFmtId="174" fontId="101" fillId="0" borderId="0" applyNumberFormat="0" applyFill="0" applyBorder="0" applyAlignment="0" applyProtection="0"/>
    <xf numFmtId="3" fontId="103" fillId="0" borderId="0" applyFill="0"/>
    <xf numFmtId="3" fontId="75" fillId="0" borderId="0"/>
    <xf numFmtId="3" fontId="103" fillId="0" borderId="0" applyFill="0">
      <alignment horizontal="center" vertical="center" wrapText="1"/>
    </xf>
    <xf numFmtId="3" fontId="104" fillId="0" borderId="20" applyNumberFormat="0" applyFill="0"/>
    <xf numFmtId="174"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0" fontId="12" fillId="0" borderId="0" applyFont="0" applyAlignment="0"/>
    <xf numFmtId="174" fontId="104" fillId="0" borderId="0" applyNumberFormat="0" applyFill="0">
      <alignment horizontal="center" vertical="center"/>
    </xf>
    <xf numFmtId="0" fontId="104" fillId="0" borderId="0" applyNumberFormat="0" applyFill="0">
      <alignment horizontal="center" vertical="center"/>
    </xf>
    <xf numFmtId="174" fontId="104" fillId="0" borderId="0" applyNumberFormat="0" applyFill="0">
      <alignment horizontal="center" vertical="center"/>
    </xf>
    <xf numFmtId="0" fontId="104" fillId="0" borderId="0" applyNumberFormat="0" applyFill="0">
      <alignment horizontal="center" vertical="center"/>
    </xf>
    <xf numFmtId="3" fontId="105" fillId="0" borderId="3" applyNumberFormat="0" applyFill="0"/>
    <xf numFmtId="3" fontId="105" fillId="0" borderId="3" applyNumberFormat="0" applyFill="0"/>
    <xf numFmtId="3" fontId="105" fillId="0" borderId="3" applyNumberFormat="0" applyFill="0"/>
    <xf numFmtId="174"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0" fontId="12" fillId="0" borderId="0" applyNumberFormat="0" applyFont="0" applyAlignment="0"/>
    <xf numFmtId="174" fontId="105" fillId="0" borderId="0" applyNumberFormat="0" applyFill="0">
      <alignment vertical="center" wrapText="1"/>
    </xf>
    <xf numFmtId="0" fontId="105" fillId="0" borderId="0" applyNumberFormat="0" applyFill="0">
      <alignment vertical="center" wrapText="1"/>
    </xf>
    <xf numFmtId="174" fontId="105" fillId="0" borderId="0" applyNumberFormat="0" applyFill="0">
      <alignment horizontal="center" vertical="center" wrapText="1"/>
    </xf>
    <xf numFmtId="0" fontId="105" fillId="0" borderId="0" applyNumberFormat="0" applyFill="0">
      <alignment horizontal="center" vertical="center" wrapText="1"/>
    </xf>
    <xf numFmtId="3" fontId="75" fillId="0" borderId="0" applyNumberFormat="0" applyFill="0"/>
    <xf numFmtId="174" fontId="106" fillId="0" borderId="0" applyNumberFormat="0" applyFont="0" applyAlignment="0">
      <alignment horizontal="center"/>
    </xf>
    <xf numFmtId="0" fontId="106" fillId="0" borderId="0" applyNumberFormat="0" applyFont="0" applyAlignment="0">
      <alignment horizontal="center"/>
    </xf>
    <xf numFmtId="174" fontId="75" fillId="0" borderId="0" applyNumberFormat="0" applyFill="0">
      <alignment vertical="center" wrapText="1"/>
    </xf>
    <xf numFmtId="0" fontId="75" fillId="0" borderId="0" applyNumberFormat="0" applyFill="0">
      <alignment vertical="center" wrapText="1"/>
    </xf>
    <xf numFmtId="174" fontId="75" fillId="0" borderId="0" applyNumberFormat="0" applyFill="0">
      <alignment horizontal="center" vertical="center" wrapText="1"/>
    </xf>
    <xf numFmtId="0" fontId="75" fillId="0" borderId="0" applyNumberFormat="0" applyFill="0">
      <alignment horizontal="center" vertical="center" wrapText="1"/>
    </xf>
    <xf numFmtId="3" fontId="45" fillId="0" borderId="0" applyNumberFormat="0" applyFill="0"/>
    <xf numFmtId="174" fontId="106" fillId="0" borderId="0" applyNumberFormat="0" applyFont="0" applyAlignment="0">
      <alignment horizontal="center"/>
    </xf>
    <xf numFmtId="0" fontId="106" fillId="0" borderId="0" applyNumberFormat="0" applyFont="0" applyAlignment="0">
      <alignment horizontal="center"/>
    </xf>
    <xf numFmtId="174" fontId="45" fillId="0" borderId="0" applyNumberFormat="0" applyFill="0">
      <alignment vertical="center" wrapText="1"/>
    </xf>
    <xf numFmtId="0" fontId="45" fillId="0" borderId="0" applyNumberFormat="0" applyFill="0">
      <alignment vertical="center" wrapText="1"/>
    </xf>
    <xf numFmtId="174" fontId="45" fillId="0" borderId="0" applyNumberFormat="0">
      <alignment horizontal="center" vertical="center" wrapText="1"/>
    </xf>
    <xf numFmtId="0" fontId="45" fillId="0" borderId="0" applyNumberFormat="0">
      <alignment horizontal="center" vertical="center" wrapText="1"/>
    </xf>
    <xf numFmtId="3" fontId="43" fillId="0" borderId="0" applyNumberFormat="0" applyFill="0"/>
    <xf numFmtId="174" fontId="106" fillId="0" borderId="0" applyNumberFormat="0" applyFont="0" applyAlignment="0">
      <alignment horizontal="center"/>
    </xf>
    <xf numFmtId="0" fontId="106" fillId="0" borderId="0" applyNumberFormat="0" applyFont="0" applyAlignment="0">
      <alignment horizontal="center"/>
    </xf>
    <xf numFmtId="174" fontId="43" fillId="0" borderId="0" applyNumberFormat="0" applyFill="0">
      <alignment horizontal="center" vertical="center" wrapText="1"/>
    </xf>
    <xf numFmtId="0" fontId="43" fillId="0" borderId="0" applyNumberFormat="0" applyFill="0">
      <alignment horizontal="center" vertical="center" wrapText="1"/>
    </xf>
    <xf numFmtId="174" fontId="43" fillId="0" borderId="0" applyNumberFormat="0" applyFill="0">
      <alignment horizontal="center" vertical="center" wrapText="1"/>
    </xf>
    <xf numFmtId="0" fontId="43" fillId="0" borderId="0" applyNumberFormat="0" applyFill="0">
      <alignment horizontal="center" vertical="center" wrapText="1"/>
    </xf>
    <xf numFmtId="3" fontId="107" fillId="0" borderId="0" applyNumberFormat="0" applyFill="0"/>
    <xf numFmtId="174" fontId="106" fillId="0" borderId="0" applyNumberFormat="0" applyFont="0" applyAlignment="0">
      <alignment horizontal="center"/>
    </xf>
    <xf numFmtId="0" fontId="106" fillId="0" borderId="0" applyNumberFormat="0" applyFont="0" applyAlignment="0">
      <alignment horizontal="center"/>
    </xf>
    <xf numFmtId="174" fontId="107" fillId="0" borderId="0" applyNumberFormat="0" applyFill="0">
      <alignment horizontal="center" vertical="center" wrapText="1"/>
    </xf>
    <xf numFmtId="0" fontId="107" fillId="0" borderId="0" applyNumberFormat="0" applyFill="0">
      <alignment horizontal="center" vertical="center" wrapText="1"/>
    </xf>
    <xf numFmtId="174" fontId="107" fillId="0" borderId="0" applyNumberFormat="0" applyFill="0">
      <alignment horizontal="center" vertical="center" wrapText="1"/>
    </xf>
    <xf numFmtId="0" fontId="107" fillId="0" borderId="0" applyNumberFormat="0" applyFill="0">
      <alignment horizontal="center" vertical="center" wrapText="1"/>
    </xf>
    <xf numFmtId="3" fontId="12" fillId="0" borderId="0" applyNumberFormat="0" applyFill="0"/>
    <xf numFmtId="3" fontId="12" fillId="0" borderId="0" applyNumberFormat="0" applyFill="0"/>
    <xf numFmtId="3" fontId="12" fillId="0" borderId="0" applyNumberFormat="0" applyFill="0"/>
    <xf numFmtId="3" fontId="12" fillId="0" borderId="0" applyNumberFormat="0" applyFill="0"/>
    <xf numFmtId="3" fontId="12" fillId="0" borderId="0" applyNumberFormat="0" applyFill="0"/>
    <xf numFmtId="3" fontId="12" fillId="0" borderId="0" applyNumberFormat="0" applyFill="0"/>
    <xf numFmtId="3" fontId="12" fillId="0" borderId="0" applyNumberFormat="0" applyFill="0"/>
    <xf numFmtId="174" fontId="106" fillId="0" borderId="0" applyNumberFormat="0" applyFont="0" applyAlignment="0">
      <alignment horizontal="center"/>
    </xf>
    <xf numFmtId="0" fontId="106" fillId="0" borderId="0" applyNumberFormat="0" applyFont="0" applyAlignment="0">
      <alignment horizontal="center"/>
    </xf>
    <xf numFmtId="174" fontId="12" fillId="0" borderId="0" applyNumberFormat="0">
      <alignment horizontal="center" vertical="center" wrapText="1"/>
    </xf>
    <xf numFmtId="0" fontId="12" fillId="0" borderId="0" applyNumberFormat="0">
      <alignment horizontal="center" vertical="center" wrapText="1"/>
    </xf>
    <xf numFmtId="0" fontId="12" fillId="0" borderId="0" applyNumberFormat="0">
      <alignment horizontal="center" vertical="center" wrapText="1"/>
    </xf>
    <xf numFmtId="0" fontId="12" fillId="0" borderId="0" applyNumberFormat="0">
      <alignment horizontal="center" vertical="center" wrapText="1"/>
    </xf>
    <xf numFmtId="0" fontId="12" fillId="0" borderId="0" applyNumberFormat="0">
      <alignment horizontal="center" vertical="center" wrapText="1"/>
    </xf>
    <xf numFmtId="0" fontId="12" fillId="0" borderId="0" applyNumberFormat="0">
      <alignment horizontal="center" vertical="center" wrapText="1"/>
    </xf>
    <xf numFmtId="0" fontId="12" fillId="0" borderId="0" applyNumberFormat="0">
      <alignment horizontal="center" vertical="center" wrapText="1"/>
    </xf>
    <xf numFmtId="174" fontId="12" fillId="0" borderId="0" applyNumberFormat="0" applyFill="0">
      <alignment horizontal="center" vertical="center" wrapText="1"/>
    </xf>
    <xf numFmtId="0" fontId="12" fillId="0" borderId="0" applyNumberFormat="0" applyFill="0">
      <alignment horizontal="center" vertical="center" wrapText="1"/>
    </xf>
    <xf numFmtId="0" fontId="12" fillId="0" borderId="0" applyNumberFormat="0" applyFill="0">
      <alignment horizontal="center" vertical="center" wrapText="1"/>
    </xf>
    <xf numFmtId="0" fontId="12" fillId="0" borderId="0" applyNumberFormat="0" applyFill="0">
      <alignment horizontal="center" vertical="center" wrapText="1"/>
    </xf>
    <xf numFmtId="0" fontId="12" fillId="0" borderId="0" applyNumberFormat="0" applyFill="0">
      <alignment horizontal="center" vertical="center" wrapText="1"/>
    </xf>
    <xf numFmtId="0" fontId="12" fillId="0" borderId="0" applyNumberFormat="0" applyFill="0">
      <alignment horizontal="center" vertical="center" wrapText="1"/>
    </xf>
    <xf numFmtId="0" fontId="12" fillId="0" borderId="0" applyNumberFormat="0" applyFill="0">
      <alignment horizontal="center" vertical="center" wrapText="1"/>
    </xf>
    <xf numFmtId="204" fontId="88" fillId="0" borderId="0" applyFill="0" applyBorder="0" applyAlignment="0"/>
    <xf numFmtId="0" fontId="99" fillId="30" borderId="18" applyNumberFormat="0" applyAlignment="0" applyProtection="0"/>
    <xf numFmtId="0" fontId="99" fillId="30" borderId="18" applyNumberFormat="0" applyAlignment="0" applyProtection="0"/>
    <xf numFmtId="0" fontId="99" fillId="30" borderId="18" applyNumberFormat="0" applyAlignment="0" applyProtection="0"/>
    <xf numFmtId="0" fontId="99" fillId="30" borderId="18" applyNumberFormat="0" applyAlignment="0" applyProtection="0"/>
    <xf numFmtId="0" fontId="99" fillId="30" borderId="18" applyNumberFormat="0" applyAlignment="0" applyProtection="0"/>
    <xf numFmtId="0" fontId="99" fillId="30" borderId="18" applyNumberFormat="0" applyAlignment="0" applyProtection="0"/>
    <xf numFmtId="0" fontId="108" fillId="27" borderId="18" applyNumberFormat="0" applyAlignment="0" applyProtection="0"/>
    <xf numFmtId="0" fontId="99" fillId="30" borderId="18" applyNumberFormat="0" applyAlignment="0" applyProtection="0"/>
    <xf numFmtId="0" fontId="99" fillId="30" borderId="18" applyNumberFormat="0" applyAlignment="0" applyProtection="0"/>
    <xf numFmtId="0" fontId="99" fillId="30" borderId="18" applyNumberFormat="0" applyAlignment="0" applyProtection="0"/>
    <xf numFmtId="0" fontId="99" fillId="27" borderId="18" applyNumberFormat="0" applyAlignment="0" applyProtection="0"/>
    <xf numFmtId="0" fontId="99" fillId="27" borderId="18" applyNumberFormat="0" applyAlignment="0" applyProtection="0"/>
    <xf numFmtId="0" fontId="99" fillId="30" borderId="18" applyNumberFormat="0" applyAlignment="0" applyProtection="0"/>
    <xf numFmtId="0" fontId="99" fillId="30" borderId="18" applyNumberFormat="0" applyAlignment="0" applyProtection="0"/>
    <xf numFmtId="0" fontId="99" fillId="30" borderId="18" applyNumberFormat="0" applyAlignment="0" applyProtection="0"/>
    <xf numFmtId="0" fontId="99" fillId="30" borderId="18" applyNumberFormat="0" applyAlignment="0" applyProtection="0"/>
    <xf numFmtId="0" fontId="99" fillId="30" borderId="18" applyNumberFormat="0" applyAlignment="0" applyProtection="0"/>
    <xf numFmtId="0" fontId="99" fillId="30" borderId="18" applyNumberFormat="0" applyAlignment="0" applyProtection="0"/>
    <xf numFmtId="0" fontId="99" fillId="30" borderId="18" applyNumberFormat="0" applyAlignment="0" applyProtection="0"/>
    <xf numFmtId="0" fontId="99" fillId="30" borderId="18" applyNumberFormat="0" applyAlignment="0" applyProtection="0"/>
    <xf numFmtId="0" fontId="99" fillId="30" borderId="18" applyNumberFormat="0" applyAlignment="0" applyProtection="0"/>
    <xf numFmtId="0" fontId="99" fillId="30" borderId="18" applyNumberFormat="0" applyAlignment="0" applyProtection="0"/>
    <xf numFmtId="0" fontId="99" fillId="30" borderId="18" applyNumberFormat="0" applyAlignment="0" applyProtection="0"/>
    <xf numFmtId="0" fontId="99" fillId="30" borderId="18" applyNumberFormat="0" applyAlignment="0" applyProtection="0"/>
    <xf numFmtId="0" fontId="99" fillId="30" borderId="18" applyNumberFormat="0" applyAlignment="0" applyProtection="0"/>
    <xf numFmtId="0" fontId="99" fillId="30" borderId="18" applyNumberFormat="0" applyAlignment="0" applyProtection="0"/>
    <xf numFmtId="0" fontId="109" fillId="42" borderId="21" applyNumberFormat="0" applyAlignment="0" applyProtection="0"/>
    <xf numFmtId="0" fontId="109" fillId="42" borderId="21" applyNumberFormat="0" applyAlignment="0" applyProtection="0"/>
    <xf numFmtId="0" fontId="109" fillId="42" borderId="21" applyNumberFormat="0" applyAlignment="0" applyProtection="0"/>
    <xf numFmtId="0" fontId="109" fillId="42" borderId="21" applyNumberFormat="0" applyAlignment="0" applyProtection="0"/>
    <xf numFmtId="0" fontId="109" fillId="42" borderId="21" applyNumberFormat="0" applyAlignment="0" applyProtection="0"/>
    <xf numFmtId="0" fontId="109" fillId="42" borderId="21" applyNumberFormat="0" applyAlignment="0" applyProtection="0"/>
    <xf numFmtId="0" fontId="109" fillId="42" borderId="21" applyNumberFormat="0" applyAlignment="0" applyProtection="0"/>
    <xf numFmtId="0" fontId="109" fillId="42" borderId="21" applyNumberFormat="0" applyAlignment="0" applyProtection="0"/>
    <xf numFmtId="0" fontId="109" fillId="42" borderId="21" applyNumberFormat="0" applyAlignment="0" applyProtection="0"/>
    <xf numFmtId="0" fontId="109" fillId="42" borderId="21" applyNumberFormat="0" applyAlignment="0" applyProtection="0"/>
    <xf numFmtId="0" fontId="109" fillId="42" borderId="21" applyNumberFormat="0" applyAlignment="0" applyProtection="0"/>
    <xf numFmtId="174" fontId="110" fillId="0" borderId="2" applyNumberFormat="0" applyFill="0" applyBorder="0" applyAlignment="0" applyProtection="0">
      <alignment horizontal="center"/>
    </xf>
    <xf numFmtId="0" fontId="110" fillId="0" borderId="2" applyNumberFormat="0" applyFill="0" applyBorder="0" applyAlignment="0" applyProtection="0">
      <alignment horizontal="center"/>
    </xf>
    <xf numFmtId="174" fontId="110" fillId="0" borderId="2" applyNumberFormat="0" applyFill="0" applyBorder="0" applyAlignment="0" applyProtection="0">
      <alignment horizontal="center"/>
    </xf>
    <xf numFmtId="205" fontId="111" fillId="0" borderId="0"/>
    <xf numFmtId="205" fontId="111" fillId="0" borderId="0"/>
    <xf numFmtId="205" fontId="111" fillId="0" borderId="0"/>
    <xf numFmtId="205" fontId="111" fillId="0" borderId="0"/>
    <xf numFmtId="205" fontId="111" fillId="0" borderId="0"/>
    <xf numFmtId="205" fontId="111" fillId="0" borderId="0"/>
    <xf numFmtId="205" fontId="111" fillId="0" borderId="0"/>
    <xf numFmtId="205" fontId="111" fillId="0" borderId="0"/>
    <xf numFmtId="38" fontId="112"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170" fontId="101" fillId="0" borderId="0" applyFont="0" applyFill="0" applyBorder="0" applyAlignment="0" applyProtection="0"/>
    <xf numFmtId="182" fontId="12" fillId="0" borderId="0" applyFont="0" applyFill="0" applyBorder="0" applyAlignment="0" applyProtection="0">
      <alignment horizontal="right"/>
    </xf>
    <xf numFmtId="174" fontId="12" fillId="0" borderId="0" applyFont="0" applyFill="0" applyBorder="0" applyAlignment="0" applyProtection="0"/>
    <xf numFmtId="0" fontId="12" fillId="0" borderId="0" applyFont="0" applyFill="0" applyBorder="0" applyAlignment="0" applyProtection="0"/>
    <xf numFmtId="43" fontId="60" fillId="0" borderId="0" applyFont="0" applyFill="0" applyBorder="0" applyAlignment="0" applyProtection="0"/>
    <xf numFmtId="43" fontId="60" fillId="0" borderId="0" applyFont="0" applyFill="0" applyBorder="0" applyAlignment="0" applyProtection="0"/>
    <xf numFmtId="43" fontId="60" fillId="0" borderId="0" applyFont="0" applyFill="0" applyBorder="0" applyAlignment="0" applyProtection="0"/>
    <xf numFmtId="43" fontId="1" fillId="0" borderId="0" applyFont="0" applyFill="0" applyBorder="0" applyAlignment="0" applyProtection="0"/>
    <xf numFmtId="43" fontId="60"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alignment wrapText="1"/>
    </xf>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0" fillId="0" borderId="0" applyFont="0" applyFill="0" applyBorder="0" applyAlignment="0" applyProtection="0"/>
    <xf numFmtId="43" fontId="6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0" fillId="0" borderId="0" applyFont="0" applyFill="0" applyBorder="0" applyAlignment="0" applyProtection="0"/>
    <xf numFmtId="43" fontId="6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174" fontId="12" fillId="0" borderId="0" applyFont="0" applyFill="0" applyBorder="0" applyAlignment="0" applyProtection="0">
      <alignment horizontal="right"/>
    </xf>
    <xf numFmtId="174" fontId="12" fillId="0" borderId="0" applyFont="0" applyFill="0" applyBorder="0" applyAlignment="0" applyProtection="0">
      <alignment horizontal="right"/>
    </xf>
    <xf numFmtId="0" fontId="12" fillId="0" borderId="0" applyFont="0" applyFill="0" applyBorder="0" applyAlignment="0" applyProtection="0">
      <alignment horizontal="right"/>
    </xf>
    <xf numFmtId="43" fontId="88" fillId="0" borderId="0" applyFont="0" applyFill="0" applyBorder="0" applyAlignment="0" applyProtection="0"/>
    <xf numFmtId="0" fontId="12" fillId="0" borderId="0" applyFont="0" applyFill="0" applyBorder="0" applyAlignment="0" applyProtection="0">
      <alignment horizontal="right"/>
    </xf>
    <xf numFmtId="43" fontId="3" fillId="0" borderId="0" applyFont="0" applyFill="0" applyBorder="0" applyAlignment="0" applyProtection="0"/>
    <xf numFmtId="43" fontId="71"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98" fontId="12" fillId="0" borderId="0" applyFont="0" applyFill="0" applyBorder="0" applyAlignment="0" applyProtection="0"/>
    <xf numFmtId="43" fontId="88" fillId="0" borderId="0" applyFont="0" applyFill="0" applyBorder="0" applyAlignment="0" applyProtection="0"/>
    <xf numFmtId="43" fontId="12" fillId="0" borderId="0" applyFont="0" applyFill="0" applyBorder="0" applyAlignment="0" applyProtection="0"/>
    <xf numFmtId="43" fontId="113" fillId="0" borderId="0" applyFont="0" applyFill="0" applyBorder="0" applyAlignment="0" applyProtection="0"/>
    <xf numFmtId="43" fontId="88" fillId="0" borderId="0" applyFont="0" applyFill="0" applyBorder="0" applyAlignment="0" applyProtection="0"/>
    <xf numFmtId="43" fontId="12" fillId="0" borderId="0" applyFont="0" applyFill="0" applyBorder="0" applyAlignment="0" applyProtection="0"/>
    <xf numFmtId="43" fontId="60" fillId="0" borderId="0" applyFont="0" applyFill="0" applyBorder="0" applyAlignment="0" applyProtection="0"/>
    <xf numFmtId="43" fontId="12" fillId="0" borderId="0" applyFont="0" applyFill="0" applyBorder="0" applyAlignment="0" applyProtection="0"/>
    <xf numFmtId="43" fontId="88" fillId="0" borderId="0" applyFont="0" applyFill="0" applyBorder="0" applyAlignment="0" applyProtection="0"/>
    <xf numFmtId="43" fontId="12" fillId="0" borderId="0" applyFont="0" applyFill="0" applyBorder="0" applyAlignment="0" applyProtection="0"/>
    <xf numFmtId="43" fontId="113" fillId="0" borderId="0" applyFont="0" applyFill="0" applyBorder="0" applyAlignment="0" applyProtection="0"/>
    <xf numFmtId="198" fontId="12" fillId="0" borderId="0" applyFont="0" applyFill="0" applyBorder="0" applyAlignment="0" applyProtection="0"/>
    <xf numFmtId="43" fontId="12" fillId="0" borderId="0" applyFont="0" applyFill="0" applyBorder="0" applyAlignment="0" applyProtection="0"/>
    <xf numFmtId="43" fontId="88"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98" fontId="12" fillId="0" borderId="0" applyFont="0" applyFill="0" applyBorder="0" applyAlignment="0" applyProtection="0"/>
    <xf numFmtId="43" fontId="12" fillId="0" borderId="0" applyFont="0" applyFill="0" applyBorder="0" applyAlignment="0" applyProtection="0"/>
    <xf numFmtId="43" fontId="88"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14"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98" fontId="12" fillId="0" borderId="0" applyFont="0" applyFill="0" applyBorder="0" applyAlignment="0" applyProtection="0"/>
    <xf numFmtId="43" fontId="12" fillId="0" borderId="0" applyFont="0" applyFill="0" applyBorder="0" applyAlignment="0" applyProtection="0"/>
    <xf numFmtId="43" fontId="88"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88" fillId="0" borderId="0" applyFont="0" applyFill="0" applyBorder="0" applyAlignment="0" applyProtection="0"/>
    <xf numFmtId="43" fontId="12" fillId="0" borderId="0" applyFont="0" applyFill="0" applyBorder="0" applyAlignment="0" applyProtection="0"/>
    <xf numFmtId="198" fontId="12" fillId="0" borderId="0" applyFont="0" applyFill="0" applyBorder="0" applyAlignment="0" applyProtection="0"/>
    <xf numFmtId="43" fontId="12" fillId="0" borderId="0" applyFont="0" applyFill="0" applyBorder="0" applyAlignment="0" applyProtection="0"/>
    <xf numFmtId="43" fontId="113"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alignment wrapText="1"/>
    </xf>
    <xf numFmtId="43" fontId="12" fillId="0" borderId="0" applyFont="0" applyFill="0" applyBorder="0" applyAlignment="0" applyProtection="0"/>
    <xf numFmtId="43" fontId="88"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88" fillId="0" borderId="0" applyFont="0" applyFill="0" applyBorder="0" applyAlignment="0" applyProtection="0"/>
    <xf numFmtId="43" fontId="88"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98"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0" fontId="12" fillId="0" borderId="0" applyFont="0" applyFill="0" applyBorder="0" applyAlignment="0" applyProtection="0">
      <alignment horizontal="right"/>
    </xf>
    <xf numFmtId="43" fontId="1"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3" fillId="0" borderId="0" applyFont="0" applyFill="0" applyBorder="0" applyAlignment="0" applyProtection="0"/>
    <xf numFmtId="43" fontId="12"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2"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15"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71" fillId="0" borderId="0" applyFont="0" applyFill="0" applyBorder="0" applyAlignment="0" applyProtection="0"/>
    <xf numFmtId="43" fontId="1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6" fillId="0" borderId="0" applyFont="0" applyFill="0" applyBorder="0" applyAlignment="0" applyProtection="0"/>
    <xf numFmtId="43" fontId="11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0" fillId="0" borderId="0" applyFont="0" applyFill="0" applyBorder="0" applyAlignment="0" applyProtection="0"/>
    <xf numFmtId="43" fontId="113" fillId="0" borderId="0" applyFont="0" applyFill="0" applyBorder="0" applyAlignment="0" applyProtection="0"/>
    <xf numFmtId="43" fontId="60" fillId="0" borderId="0" applyFont="0" applyFill="0" applyBorder="0" applyAlignment="0" applyProtection="0"/>
    <xf numFmtId="43" fontId="6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13"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7" fillId="0" borderId="0" applyFont="0" applyFill="0" applyBorder="0" applyAlignment="0" applyProtection="0"/>
    <xf numFmtId="43" fontId="60" fillId="0" borderId="0" applyFont="0" applyFill="0" applyBorder="0" applyAlignment="0" applyProtection="0"/>
    <xf numFmtId="43" fontId="60" fillId="0" borderId="0" applyFont="0" applyFill="0" applyBorder="0" applyAlignment="0" applyProtection="0"/>
    <xf numFmtId="43" fontId="12" fillId="0" borderId="0" applyFont="0" applyFill="0" applyBorder="0" applyAlignment="0" applyProtection="0"/>
    <xf numFmtId="43" fontId="49" fillId="0" borderId="0" applyFont="0" applyFill="0" applyBorder="0" applyAlignment="0" applyProtection="0"/>
    <xf numFmtId="43" fontId="117" fillId="0" borderId="0" applyFont="0" applyFill="0" applyBorder="0" applyAlignment="0" applyProtection="0"/>
    <xf numFmtId="43" fontId="117" fillId="0" borderId="0" applyFont="0" applyFill="0" applyBorder="0" applyAlignment="0" applyProtection="0"/>
    <xf numFmtId="43" fontId="117" fillId="0" borderId="0" applyFont="0" applyFill="0" applyBorder="0" applyAlignment="0" applyProtection="0"/>
    <xf numFmtId="43" fontId="12" fillId="0" borderId="0" applyFont="0" applyFill="0" applyBorder="0" applyAlignment="0" applyProtection="0">
      <alignment wrapText="1"/>
    </xf>
    <xf numFmtId="43" fontId="113" fillId="0" borderId="0" applyFont="0" applyFill="0" applyBorder="0" applyAlignment="0" applyProtection="0"/>
    <xf numFmtId="43" fontId="117" fillId="0" borderId="0" applyFont="0" applyFill="0" applyBorder="0" applyAlignment="0" applyProtection="0"/>
    <xf numFmtId="43" fontId="117" fillId="0" borderId="0" applyFont="0" applyFill="0" applyBorder="0" applyAlignment="0" applyProtection="0"/>
    <xf numFmtId="43" fontId="12" fillId="0" borderId="0" applyFont="0" applyFill="0" applyBorder="0" applyAlignment="0" applyProtection="0"/>
    <xf numFmtId="43" fontId="113" fillId="0" borderId="0" applyFont="0" applyFill="0" applyBorder="0" applyAlignment="0" applyProtection="0"/>
    <xf numFmtId="43" fontId="12" fillId="0" borderId="0" applyFont="0" applyFill="0" applyBorder="0" applyAlignment="0" applyProtection="0"/>
    <xf numFmtId="43" fontId="60" fillId="0" borderId="0" applyFont="0" applyFill="0" applyBorder="0" applyAlignment="0" applyProtection="0"/>
    <xf numFmtId="43" fontId="60"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13" fillId="0" borderId="0" applyFont="0" applyFill="0" applyBorder="0" applyAlignment="0" applyProtection="0"/>
    <xf numFmtId="43" fontId="60" fillId="0" borderId="0" applyFont="0" applyFill="0" applyBorder="0" applyAlignment="0" applyProtection="0"/>
    <xf numFmtId="43" fontId="60" fillId="0" borderId="0" applyFont="0" applyFill="0" applyBorder="0" applyAlignment="0" applyProtection="0"/>
    <xf numFmtId="43" fontId="12" fillId="0" borderId="0" applyFont="0" applyFill="0" applyBorder="0" applyAlignment="0" applyProtection="0"/>
    <xf numFmtId="43" fontId="60" fillId="0" borderId="0" applyFont="0" applyFill="0" applyBorder="0" applyAlignment="0" applyProtection="0"/>
    <xf numFmtId="43" fontId="60" fillId="0" borderId="0" applyFont="0" applyFill="0" applyBorder="0" applyAlignment="0" applyProtection="0"/>
    <xf numFmtId="43" fontId="12" fillId="0" borderId="0" applyFont="0" applyFill="0" applyBorder="0" applyAlignment="0" applyProtection="0">
      <alignment wrapText="1"/>
    </xf>
    <xf numFmtId="43" fontId="12" fillId="0" borderId="0" applyFont="0" applyFill="0" applyBorder="0" applyAlignment="0" applyProtection="0"/>
    <xf numFmtId="43" fontId="1" fillId="0" borderId="0" applyFont="0" applyFill="0" applyBorder="0" applyAlignment="0" applyProtection="0"/>
    <xf numFmtId="172" fontId="49" fillId="0" borderId="0"/>
    <xf numFmtId="3" fontId="12" fillId="0" borderId="0" applyFont="0" applyFill="0" applyBorder="0" applyAlignment="0" applyProtection="0"/>
    <xf numFmtId="38" fontId="118" fillId="0" borderId="0" applyNumberFormat="0" applyFill="0" applyBorder="0">
      <alignment vertical="center"/>
    </xf>
    <xf numFmtId="174" fontId="57" fillId="0" borderId="0" applyFont="0" applyFill="0" applyBorder="0" applyAlignment="0" applyProtection="0"/>
    <xf numFmtId="0" fontId="57" fillId="0" borderId="0" applyFont="0" applyFill="0" applyBorder="0" applyAlignment="0" applyProtection="0"/>
    <xf numFmtId="8" fontId="119" fillId="0" borderId="22">
      <protection locked="0"/>
    </xf>
    <xf numFmtId="174" fontId="12" fillId="0" borderId="0" applyFont="0" applyFill="0" applyBorder="0" applyAlignment="0" applyProtection="0">
      <alignment horizontal="right"/>
    </xf>
    <xf numFmtId="0" fontId="12" fillId="0" borderId="0" applyFont="0" applyFill="0" applyBorder="0" applyAlignment="0" applyProtection="0">
      <alignment horizontal="right"/>
    </xf>
    <xf numFmtId="44" fontId="12" fillId="0" borderId="0" applyFont="0" applyFill="0" applyBorder="0" applyAlignment="0" applyProtection="0"/>
    <xf numFmtId="44" fontId="115" fillId="0" borderId="0" applyFont="0" applyFill="0" applyBorder="0" applyAlignment="0" applyProtection="0"/>
    <xf numFmtId="44" fontId="115"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applyFont="0" applyFill="0" applyBorder="0" applyAlignment="0" applyProtection="0">
      <alignment horizontal="right"/>
    </xf>
    <xf numFmtId="44" fontId="12" fillId="0" borderId="0" applyFont="0" applyFill="0" applyBorder="0" applyAlignment="0" applyProtection="0"/>
    <xf numFmtId="44" fontId="60" fillId="0" borderId="0" applyFont="0" applyFill="0" applyBorder="0" applyAlignment="0" applyProtection="0"/>
    <xf numFmtId="44" fontId="12" fillId="0" borderId="0" applyFont="0" applyFill="0" applyBorder="0" applyAlignment="0" applyProtection="0"/>
    <xf numFmtId="0" fontId="12" fillId="0" borderId="0" applyFont="0" applyFill="0" applyBorder="0" applyAlignment="0" applyProtection="0">
      <alignment horizontal="right"/>
    </xf>
    <xf numFmtId="0" fontId="12" fillId="0" borderId="0" applyFont="0" applyFill="0" applyBorder="0" applyAlignment="0" applyProtection="0">
      <alignment horizontal="right"/>
    </xf>
    <xf numFmtId="44" fontId="1" fillId="0" borderId="0" applyFont="0" applyFill="0" applyBorder="0" applyAlignment="0" applyProtection="0"/>
    <xf numFmtId="44" fontId="1" fillId="0" borderId="0" applyFont="0" applyFill="0" applyBorder="0" applyAlignment="0" applyProtection="0"/>
    <xf numFmtId="44" fontId="60"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2" fillId="0" borderId="0" applyFont="0" applyFill="0" applyBorder="0" applyAlignment="0" applyProtection="0"/>
    <xf numFmtId="44" fontId="1" fillId="0" borderId="0" applyFont="0" applyFill="0" applyBorder="0" applyAlignment="0" applyProtection="0"/>
    <xf numFmtId="44" fontId="11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206" fontId="12" fillId="0" borderId="0" applyFont="0" applyFill="0" applyBorder="0" applyAlignment="0" applyProtection="0"/>
    <xf numFmtId="207" fontId="120" fillId="0" borderId="0" applyFont="0"/>
    <xf numFmtId="208" fontId="79" fillId="0" borderId="0" applyFill="0" applyBorder="0">
      <alignment vertical="center"/>
    </xf>
    <xf numFmtId="14" fontId="64" fillId="43" borderId="4" applyFont="0" applyFill="0" applyBorder="0" applyProtection="0">
      <alignment horizontal="center"/>
    </xf>
    <xf numFmtId="14" fontId="64" fillId="43" borderId="4" applyFont="0" applyFill="0" applyBorder="0" applyProtection="0">
      <alignment horizontal="center"/>
    </xf>
    <xf numFmtId="14" fontId="64" fillId="43" borderId="4" applyFont="0" applyFill="0" applyBorder="0" applyProtection="0">
      <alignment horizontal="center"/>
    </xf>
    <xf numFmtId="14" fontId="64" fillId="43" borderId="4" applyFont="0" applyFill="0" applyBorder="0" applyProtection="0">
      <alignment horizontal="center"/>
    </xf>
    <xf numFmtId="209" fontId="12" fillId="0" borderId="0" applyFont="0" applyFill="0" applyBorder="0" applyAlignment="0" applyProtection="0"/>
    <xf numFmtId="210" fontId="12" fillId="0" borderId="0" applyFont="0" applyFill="0" applyBorder="0" applyAlignment="0" applyProtection="0"/>
    <xf numFmtId="14" fontId="64" fillId="0" borderId="0" applyFont="0" applyFill="0" applyBorder="0" applyProtection="0">
      <alignment horizontal="left"/>
    </xf>
    <xf numFmtId="3" fontId="57" fillId="44" borderId="0"/>
    <xf numFmtId="174" fontId="121" fillId="0" borderId="0"/>
    <xf numFmtId="0" fontId="121" fillId="0" borderId="0"/>
    <xf numFmtId="41" fontId="88" fillId="0" borderId="0" applyFont="0" applyFill="0" applyBorder="0" applyAlignment="0" applyProtection="0"/>
    <xf numFmtId="198" fontId="122" fillId="0" borderId="0" applyFont="0" applyFill="0" applyBorder="0" applyAlignment="0" applyProtection="0"/>
    <xf numFmtId="211" fontId="123" fillId="0" borderId="0"/>
    <xf numFmtId="212" fontId="124" fillId="0" borderId="0" applyFont="0" applyFill="0" applyBorder="0" applyAlignment="0" applyProtection="0"/>
    <xf numFmtId="177" fontId="57" fillId="0" borderId="0" applyBorder="0"/>
    <xf numFmtId="177" fontId="57" fillId="0" borderId="4"/>
    <xf numFmtId="177" fontId="57" fillId="0" borderId="4"/>
    <xf numFmtId="177" fontId="57" fillId="0" borderId="4"/>
    <xf numFmtId="177" fontId="57" fillId="0" borderId="4"/>
    <xf numFmtId="177" fontId="57" fillId="0" borderId="4"/>
    <xf numFmtId="174" fontId="12" fillId="0" borderId="23" applyNumberFormat="0" applyFont="0" applyFill="0" applyAlignment="0" applyProtection="0"/>
    <xf numFmtId="0" fontId="12" fillId="0" borderId="23" applyNumberFormat="0" applyFont="0" applyFill="0" applyAlignment="0" applyProtection="0"/>
    <xf numFmtId="37" fontId="125" fillId="45" borderId="0"/>
    <xf numFmtId="0" fontId="126" fillId="22" borderId="18" applyNumberFormat="0" applyAlignment="0" applyProtection="0"/>
    <xf numFmtId="0" fontId="126" fillId="22" borderId="18" applyNumberFormat="0" applyAlignment="0" applyProtection="0"/>
    <xf numFmtId="0" fontId="126" fillId="22" borderId="18" applyNumberFormat="0" applyAlignment="0" applyProtection="0"/>
    <xf numFmtId="0" fontId="126" fillId="22" borderId="18" applyNumberFormat="0" applyAlignment="0" applyProtection="0"/>
    <xf numFmtId="0" fontId="126" fillId="22" borderId="18" applyNumberFormat="0" applyAlignment="0" applyProtection="0"/>
    <xf numFmtId="174" fontId="95" fillId="0" borderId="0" applyNumberFormat="0" applyAlignment="0"/>
    <xf numFmtId="0" fontId="95" fillId="0" borderId="0" applyNumberFormat="0" applyAlignment="0"/>
    <xf numFmtId="0" fontId="127" fillId="0" borderId="24" applyNumberFormat="0" applyFill="0" applyAlignment="0" applyProtection="0"/>
    <xf numFmtId="0" fontId="127" fillId="0" borderId="24" applyNumberFormat="0" applyFill="0" applyAlignment="0" applyProtection="0"/>
    <xf numFmtId="0" fontId="127" fillId="0" borderId="24" applyNumberFormat="0" applyFill="0" applyAlignment="0" applyProtection="0"/>
    <xf numFmtId="0" fontId="127" fillId="0" borderId="24" applyNumberFormat="0" applyFill="0" applyAlignment="0" applyProtection="0"/>
    <xf numFmtId="0" fontId="127" fillId="0" borderId="24" applyNumberFormat="0" applyFill="0" applyAlignment="0" applyProtection="0"/>
    <xf numFmtId="0" fontId="128" fillId="0" borderId="0" applyNumberFormat="0" applyFill="0" applyBorder="0" applyAlignment="0" applyProtection="0"/>
    <xf numFmtId="174" fontId="129" fillId="0" borderId="0" applyFont="0" applyFill="0" applyBorder="0" applyAlignment="0" applyProtection="0"/>
    <xf numFmtId="0" fontId="130" fillId="0" borderId="0" applyNumberFormat="0" applyFill="0" applyBorder="0" applyAlignment="0" applyProtection="0"/>
    <xf numFmtId="0" fontId="130" fillId="0" borderId="0" applyNumberFormat="0" applyFill="0" applyBorder="0" applyAlignment="0" applyProtection="0"/>
    <xf numFmtId="0" fontId="130" fillId="0" borderId="0" applyNumberFormat="0" applyFill="0" applyBorder="0" applyAlignment="0" applyProtection="0"/>
    <xf numFmtId="0" fontId="130" fillId="0" borderId="0" applyNumberFormat="0" applyFill="0" applyBorder="0" applyAlignment="0" applyProtection="0"/>
    <xf numFmtId="0" fontId="130" fillId="0" borderId="0" applyNumberFormat="0" applyFill="0" applyBorder="0" applyAlignment="0" applyProtection="0"/>
    <xf numFmtId="0" fontId="130" fillId="0" borderId="0" applyNumberFormat="0" applyFill="0" applyBorder="0" applyAlignment="0" applyProtection="0"/>
    <xf numFmtId="0" fontId="130" fillId="0" borderId="0" applyNumberFormat="0" applyFill="0" applyBorder="0" applyAlignment="0" applyProtection="0"/>
    <xf numFmtId="0" fontId="130" fillId="0" borderId="0" applyNumberFormat="0" applyFill="0" applyBorder="0" applyAlignment="0" applyProtection="0"/>
    <xf numFmtId="0" fontId="130" fillId="0" borderId="0" applyNumberFormat="0" applyFill="0" applyBorder="0" applyAlignment="0" applyProtection="0"/>
    <xf numFmtId="0" fontId="130" fillId="0" borderId="0" applyNumberFormat="0" applyFill="0" applyBorder="0" applyAlignment="0" applyProtection="0"/>
    <xf numFmtId="0" fontId="130" fillId="0" borderId="0" applyNumberFormat="0" applyFill="0" applyBorder="0" applyAlignment="0" applyProtection="0"/>
    <xf numFmtId="174" fontId="120" fillId="0" borderId="0" applyNumberFormat="0" applyFill="0" applyBorder="0" applyAlignment="0" applyProtection="0"/>
    <xf numFmtId="174" fontId="120" fillId="0" borderId="0" applyNumberFormat="0" applyFill="0" applyBorder="0" applyAlignment="0" applyProtection="0"/>
    <xf numFmtId="174"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1" fontId="131" fillId="0" borderId="0" applyProtection="0"/>
    <xf numFmtId="174" fontId="132" fillId="46" borderId="0">
      <alignment horizontal="left" indent="1"/>
    </xf>
    <xf numFmtId="0" fontId="132" fillId="46" borderId="0">
      <alignment horizontal="left" indent="1"/>
    </xf>
    <xf numFmtId="14" fontId="133" fillId="0" borderId="25"/>
    <xf numFmtId="174" fontId="133" fillId="0" borderId="25">
      <alignment horizontal="left"/>
    </xf>
    <xf numFmtId="0" fontId="133" fillId="0" borderId="25">
      <alignment horizontal="left"/>
    </xf>
    <xf numFmtId="174" fontId="134" fillId="0" borderId="0">
      <alignment horizontal="left" indent="1"/>
    </xf>
    <xf numFmtId="0" fontId="134" fillId="0" borderId="0">
      <alignment horizontal="left" indent="1"/>
    </xf>
    <xf numFmtId="166" fontId="135" fillId="0" borderId="0" applyNumberFormat="0" applyFont="0" applyAlignment="0">
      <alignment vertical="center"/>
    </xf>
    <xf numFmtId="213" fontId="12" fillId="0" borderId="0" applyFont="0" applyFill="0" applyBorder="0" applyAlignment="0" applyProtection="0"/>
    <xf numFmtId="37" fontId="57" fillId="0" borderId="0"/>
    <xf numFmtId="174" fontId="136" fillId="0" borderId="0" applyFill="0" applyBorder="0" applyProtection="0">
      <alignment horizontal="left"/>
    </xf>
    <xf numFmtId="0" fontId="136" fillId="0" borderId="0" applyFill="0" applyBorder="0" applyProtection="0">
      <alignment horizontal="left"/>
    </xf>
    <xf numFmtId="0" fontId="130" fillId="0" borderId="0" applyNumberFormat="0" applyFill="0" applyBorder="0" applyAlignment="0" applyProtection="0"/>
    <xf numFmtId="0" fontId="137" fillId="19" borderId="0" applyNumberFormat="0" applyBorder="0" applyAlignment="0" applyProtection="0"/>
    <xf numFmtId="0" fontId="137" fillId="19" borderId="0" applyNumberFormat="0" applyBorder="0" applyAlignment="0" applyProtection="0"/>
    <xf numFmtId="0" fontId="137" fillId="21" borderId="0" applyNumberFormat="0" applyBorder="0" applyAlignment="0" applyProtection="0"/>
    <xf numFmtId="0" fontId="137" fillId="21" borderId="0" applyNumberFormat="0" applyBorder="0" applyAlignment="0" applyProtection="0"/>
    <xf numFmtId="0" fontId="137" fillId="19" borderId="0" applyNumberFormat="0" applyBorder="0" applyAlignment="0" applyProtection="0"/>
    <xf numFmtId="0" fontId="137" fillId="19" borderId="0" applyNumberFormat="0" applyBorder="0" applyAlignment="0" applyProtection="0"/>
    <xf numFmtId="0" fontId="137" fillId="19" borderId="0" applyNumberFormat="0" applyBorder="0" applyAlignment="0" applyProtection="0"/>
    <xf numFmtId="0" fontId="137" fillId="19" borderId="0" applyNumberFormat="0" applyBorder="0" applyAlignment="0" applyProtection="0"/>
    <xf numFmtId="0" fontId="137" fillId="19" borderId="0" applyNumberFormat="0" applyBorder="0" applyAlignment="0" applyProtection="0"/>
    <xf numFmtId="0" fontId="137" fillId="19" borderId="0" applyNumberFormat="0" applyBorder="0" applyAlignment="0" applyProtection="0"/>
    <xf numFmtId="0" fontId="137" fillId="19" borderId="0" applyNumberFormat="0" applyBorder="0" applyAlignment="0" applyProtection="0"/>
    <xf numFmtId="0" fontId="137" fillId="19" borderId="0" applyNumberFormat="0" applyBorder="0" applyAlignment="0" applyProtection="0"/>
    <xf numFmtId="0" fontId="137" fillId="19" borderId="0" applyNumberFormat="0" applyBorder="0" applyAlignment="0" applyProtection="0"/>
    <xf numFmtId="0" fontId="137" fillId="19" borderId="0" applyNumberFormat="0" applyBorder="0" applyAlignment="0" applyProtection="0"/>
    <xf numFmtId="38" fontId="49" fillId="47" borderId="0" applyNumberFormat="0" applyBorder="0" applyAlignment="0" applyProtection="0"/>
    <xf numFmtId="0" fontId="138" fillId="19" borderId="0" applyNumberFormat="0" applyBorder="0" applyAlignment="0" applyProtection="0"/>
    <xf numFmtId="214" fontId="50" fillId="48" borderId="5" applyNumberFormat="0" applyFont="0" applyAlignment="0"/>
    <xf numFmtId="215" fontId="12" fillId="0" borderId="0" applyFont="0" applyFill="0" applyBorder="0" applyAlignment="0" applyProtection="0">
      <alignment horizontal="right"/>
    </xf>
    <xf numFmtId="174" fontId="139" fillId="0" borderId="0" applyProtection="0">
      <alignment horizontal="right"/>
    </xf>
    <xf numFmtId="0" fontId="139" fillId="0" borderId="0" applyProtection="0">
      <alignment horizontal="right"/>
    </xf>
    <xf numFmtId="0" fontId="107" fillId="48" borderId="17" applyNumberFormat="0" applyProtection="0">
      <alignment horizontal="center" vertical="center" wrapText="1"/>
    </xf>
    <xf numFmtId="0" fontId="107" fillId="48" borderId="17" applyNumberFormat="0" applyProtection="0">
      <alignment horizontal="center" vertical="center" wrapText="1"/>
    </xf>
    <xf numFmtId="0" fontId="107" fillId="48" borderId="17" applyNumberFormat="0" applyProtection="0">
      <alignment horizontal="center" vertical="center" wrapText="1"/>
    </xf>
    <xf numFmtId="0" fontId="107" fillId="48" borderId="17" applyNumberFormat="0" applyProtection="0">
      <alignment horizontal="center" vertical="center" wrapText="1"/>
    </xf>
    <xf numFmtId="0" fontId="107" fillId="48" borderId="17" applyNumberFormat="0" applyProtection="0">
      <alignment horizontal="center" vertical="center" wrapText="1"/>
    </xf>
    <xf numFmtId="0" fontId="107" fillId="48" borderId="17" applyNumberFormat="0" applyProtection="0">
      <alignment horizontal="center" vertical="center" wrapText="1"/>
    </xf>
    <xf numFmtId="0" fontId="107" fillId="48" borderId="17" applyNumberFormat="0" applyProtection="0">
      <alignment horizontal="center" vertical="center" wrapText="1"/>
    </xf>
    <xf numFmtId="0" fontId="107" fillId="48" borderId="17" applyNumberFormat="0" applyProtection="0">
      <alignment horizontal="center" vertical="center" wrapText="1"/>
    </xf>
    <xf numFmtId="0" fontId="107" fillId="48" borderId="17" applyNumberFormat="0" applyProtection="0">
      <alignment horizontal="center" vertical="center" wrapText="1"/>
    </xf>
    <xf numFmtId="0" fontId="107" fillId="48" borderId="17" applyNumberFormat="0" applyProtection="0">
      <alignment horizontal="center" vertical="center" wrapText="1"/>
    </xf>
    <xf numFmtId="0" fontId="107" fillId="48" borderId="17" applyNumberFormat="0" applyProtection="0">
      <alignment horizontal="center" vertical="center" wrapText="1"/>
    </xf>
    <xf numFmtId="0" fontId="107" fillId="48" borderId="17" applyNumberFormat="0" applyProtection="0">
      <alignment horizontal="center" vertical="center" wrapText="1"/>
    </xf>
    <xf numFmtId="0" fontId="105" fillId="0" borderId="9" applyNumberFormat="0" applyAlignment="0" applyProtection="0">
      <alignment horizontal="left" vertical="center"/>
    </xf>
    <xf numFmtId="0" fontId="105" fillId="0" borderId="6">
      <alignment horizontal="left" vertical="center"/>
    </xf>
    <xf numFmtId="0" fontId="105" fillId="0" borderId="6">
      <alignment horizontal="left" vertical="center"/>
    </xf>
    <xf numFmtId="0" fontId="105" fillId="0" borderId="6">
      <alignment horizontal="left" vertical="center"/>
    </xf>
    <xf numFmtId="0" fontId="105" fillId="0" borderId="6">
      <alignment horizontal="left" vertical="center"/>
    </xf>
    <xf numFmtId="0" fontId="105" fillId="0" borderId="6">
      <alignment horizontal="left" vertical="center"/>
    </xf>
    <xf numFmtId="0" fontId="105" fillId="0" borderId="6">
      <alignment horizontal="left" vertical="center"/>
    </xf>
    <xf numFmtId="0" fontId="105" fillId="0" borderId="6">
      <alignment horizontal="left" vertical="center"/>
    </xf>
    <xf numFmtId="0" fontId="105" fillId="0" borderId="6">
      <alignment horizontal="left" vertical="center"/>
    </xf>
    <xf numFmtId="0" fontId="105" fillId="0" borderId="6">
      <alignment horizontal="left" vertical="center"/>
    </xf>
    <xf numFmtId="166" fontId="110" fillId="0" borderId="0" applyNumberFormat="0" applyFill="0" applyBorder="0">
      <alignment horizontal="left" vertical="center"/>
    </xf>
    <xf numFmtId="0" fontId="140" fillId="0" borderId="26" applyNumberFormat="0" applyFill="0" applyAlignment="0" applyProtection="0"/>
    <xf numFmtId="0" fontId="141" fillId="0" borderId="27" applyNumberFormat="0" applyFill="0" applyAlignment="0" applyProtection="0"/>
    <xf numFmtId="0" fontId="140" fillId="0" borderId="26" applyNumberFormat="0" applyFill="0" applyAlignment="0" applyProtection="0"/>
    <xf numFmtId="0" fontId="142" fillId="0" borderId="28" applyNumberFormat="0" applyFill="0" applyAlignment="0" applyProtection="0"/>
    <xf numFmtId="0" fontId="140" fillId="0" borderId="26" applyNumberFormat="0" applyFill="0" applyAlignment="0" applyProtection="0"/>
    <xf numFmtId="0" fontId="140" fillId="0" borderId="26" applyNumberFormat="0" applyFill="0" applyAlignment="0" applyProtection="0"/>
    <xf numFmtId="0" fontId="140" fillId="0" borderId="26" applyNumberFormat="0" applyFill="0" applyAlignment="0" applyProtection="0"/>
    <xf numFmtId="0" fontId="140" fillId="0" borderId="26" applyNumberFormat="0" applyFill="0" applyAlignment="0" applyProtection="0"/>
    <xf numFmtId="0" fontId="140" fillId="0" borderId="26" applyNumberFormat="0" applyFill="0" applyAlignment="0" applyProtection="0"/>
    <xf numFmtId="0" fontId="140" fillId="0" borderId="26" applyNumberFormat="0" applyFill="0" applyAlignment="0" applyProtection="0"/>
    <xf numFmtId="0" fontId="140" fillId="0" borderId="26" applyNumberFormat="0" applyFill="0" applyAlignment="0" applyProtection="0"/>
    <xf numFmtId="0" fontId="140" fillId="0" borderId="26" applyNumberFormat="0" applyFill="0" applyAlignment="0" applyProtection="0"/>
    <xf numFmtId="0" fontId="140" fillId="0" borderId="26" applyNumberFormat="0" applyFill="0" applyAlignment="0" applyProtection="0"/>
    <xf numFmtId="0" fontId="143" fillId="0" borderId="29" applyNumberFormat="0" applyFill="0" applyAlignment="0" applyProtection="0"/>
    <xf numFmtId="0" fontId="144" fillId="0" borderId="30" applyNumberFormat="0" applyFill="0" applyAlignment="0" applyProtection="0"/>
    <xf numFmtId="0" fontId="143" fillId="0" borderId="29" applyNumberFormat="0" applyFill="0" applyAlignment="0" applyProtection="0"/>
    <xf numFmtId="0" fontId="145" fillId="0" borderId="31" applyNumberFormat="0" applyFill="0" applyAlignment="0" applyProtection="0"/>
    <xf numFmtId="0" fontId="143" fillId="0" borderId="29" applyNumberFormat="0" applyFill="0" applyAlignment="0" applyProtection="0"/>
    <xf numFmtId="0" fontId="143" fillId="0" borderId="29" applyNumberFormat="0" applyFill="0" applyAlignment="0" applyProtection="0"/>
    <xf numFmtId="0" fontId="143" fillId="0" borderId="29" applyNumberFormat="0" applyFill="0" applyAlignment="0" applyProtection="0"/>
    <xf numFmtId="0" fontId="143" fillId="0" borderId="29" applyNumberFormat="0" applyFill="0" applyAlignment="0" applyProtection="0"/>
    <xf numFmtId="0" fontId="143" fillId="0" borderId="29" applyNumberFormat="0" applyFill="0" applyAlignment="0" applyProtection="0"/>
    <xf numFmtId="0" fontId="143" fillId="0" borderId="29" applyNumberFormat="0" applyFill="0" applyAlignment="0" applyProtection="0"/>
    <xf numFmtId="0" fontId="143" fillId="0" borderId="29" applyNumberFormat="0" applyFill="0" applyAlignment="0" applyProtection="0"/>
    <xf numFmtId="0" fontId="143" fillId="0" borderId="29" applyNumberFormat="0" applyFill="0" applyAlignment="0" applyProtection="0"/>
    <xf numFmtId="0" fontId="143" fillId="0" borderId="29" applyNumberFormat="0" applyFill="0" applyAlignment="0" applyProtection="0"/>
    <xf numFmtId="0" fontId="146" fillId="0" borderId="32" applyNumberFormat="0" applyFill="0" applyAlignment="0" applyProtection="0"/>
    <xf numFmtId="0" fontId="147" fillId="0" borderId="33" applyNumberFormat="0" applyFill="0" applyAlignment="0" applyProtection="0"/>
    <xf numFmtId="0" fontId="146" fillId="0" borderId="32" applyNumberFormat="0" applyFill="0" applyAlignment="0" applyProtection="0"/>
    <xf numFmtId="0" fontId="148" fillId="0" borderId="34" applyNumberFormat="0" applyFill="0" applyAlignment="0" applyProtection="0"/>
    <xf numFmtId="0" fontId="146" fillId="0" borderId="32" applyNumberFormat="0" applyFill="0" applyAlignment="0" applyProtection="0"/>
    <xf numFmtId="0" fontId="146" fillId="0" borderId="32" applyNumberFormat="0" applyFill="0" applyAlignment="0" applyProtection="0"/>
    <xf numFmtId="0" fontId="146" fillId="0" borderId="32" applyNumberFormat="0" applyFill="0" applyAlignment="0" applyProtection="0"/>
    <xf numFmtId="0" fontId="146" fillId="0" borderId="32" applyNumberFormat="0" applyFill="0" applyAlignment="0" applyProtection="0"/>
    <xf numFmtId="0" fontId="146" fillId="0" borderId="32" applyNumberFormat="0" applyFill="0" applyAlignment="0" applyProtection="0"/>
    <xf numFmtId="0" fontId="146" fillId="0" borderId="32" applyNumberFormat="0" applyFill="0" applyAlignment="0" applyProtection="0"/>
    <xf numFmtId="0" fontId="146" fillId="0" borderId="32" applyNumberFormat="0" applyFill="0" applyAlignment="0" applyProtection="0"/>
    <xf numFmtId="0" fontId="146" fillId="0" borderId="32" applyNumberFormat="0" applyFill="0" applyAlignment="0" applyProtection="0"/>
    <xf numFmtId="0" fontId="146" fillId="0" borderId="32" applyNumberFormat="0" applyFill="0" applyAlignment="0" applyProtection="0"/>
    <xf numFmtId="0" fontId="146" fillId="0" borderId="0" applyNumberFormat="0" applyFill="0" applyBorder="0" applyAlignment="0" applyProtection="0"/>
    <xf numFmtId="0" fontId="147" fillId="0" borderId="0" applyNumberFormat="0" applyFill="0" applyBorder="0" applyAlignment="0" applyProtection="0"/>
    <xf numFmtId="0" fontId="146" fillId="0" borderId="0" applyNumberFormat="0" applyFill="0" applyBorder="0" applyAlignment="0" applyProtection="0"/>
    <xf numFmtId="0" fontId="148" fillId="0" borderId="0" applyNumberFormat="0" applyFill="0" applyBorder="0" applyAlignment="0" applyProtection="0"/>
    <xf numFmtId="0" fontId="146" fillId="0" borderId="0" applyNumberFormat="0" applyFill="0" applyBorder="0" applyAlignment="0" applyProtection="0"/>
    <xf numFmtId="0" fontId="146" fillId="0" borderId="0" applyNumberFormat="0" applyFill="0" applyBorder="0" applyAlignment="0" applyProtection="0"/>
    <xf numFmtId="0" fontId="146" fillId="0" borderId="0" applyNumberFormat="0" applyFill="0" applyBorder="0" applyAlignment="0" applyProtection="0"/>
    <xf numFmtId="0" fontId="146" fillId="0" borderId="0" applyNumberFormat="0" applyFill="0" applyBorder="0" applyAlignment="0" applyProtection="0"/>
    <xf numFmtId="0" fontId="146" fillId="0" borderId="0" applyNumberFormat="0" applyFill="0" applyBorder="0" applyAlignment="0" applyProtection="0"/>
    <xf numFmtId="0" fontId="146" fillId="0" borderId="0" applyNumberFormat="0" applyFill="0" applyBorder="0" applyAlignment="0" applyProtection="0"/>
    <xf numFmtId="0" fontId="146" fillId="0" borderId="0" applyNumberFormat="0" applyFill="0" applyBorder="0" applyAlignment="0" applyProtection="0"/>
    <xf numFmtId="0" fontId="146" fillId="0" borderId="0" applyNumberFormat="0" applyFill="0" applyBorder="0" applyAlignment="0" applyProtection="0"/>
    <xf numFmtId="0" fontId="146" fillId="0" borderId="0" applyNumberFormat="0" applyFill="0" applyBorder="0" applyAlignment="0" applyProtection="0"/>
    <xf numFmtId="0" fontId="149" fillId="0" borderId="0"/>
    <xf numFmtId="174" fontId="57" fillId="0" borderId="0" applyNumberFormat="0" applyFont="0" applyFill="0" applyBorder="0" applyAlignment="0" applyProtection="0"/>
    <xf numFmtId="0" fontId="57" fillId="0" borderId="0" applyNumberFormat="0" applyFont="0" applyFill="0" applyBorder="0" applyAlignment="0" applyProtection="0"/>
    <xf numFmtId="0" fontId="22" fillId="0" borderId="0" applyNumberFormat="0" applyFill="0" applyBorder="0" applyAlignment="0" applyProtection="0">
      <alignment vertical="top"/>
      <protection locked="0"/>
    </xf>
    <xf numFmtId="0" fontId="150" fillId="0" borderId="0" applyNumberFormat="0" applyFill="0" applyBorder="0" applyAlignment="0" applyProtection="0">
      <alignment vertical="top"/>
      <protection locked="0"/>
    </xf>
    <xf numFmtId="0" fontId="22" fillId="0" borderId="0" applyNumberFormat="0" applyFill="0" applyBorder="0" applyAlignment="0" applyProtection="0">
      <alignment vertical="top"/>
      <protection locked="0"/>
    </xf>
    <xf numFmtId="0" fontId="150" fillId="0" borderId="0" applyNumberFormat="0" applyFill="0" applyBorder="0" applyAlignment="0" applyProtection="0">
      <alignment vertical="top"/>
      <protection locked="0"/>
    </xf>
    <xf numFmtId="10" fontId="49" fillId="48" borderId="5" applyNumberFormat="0" applyBorder="0" applyAlignment="0" applyProtection="0"/>
    <xf numFmtId="0" fontId="151" fillId="22" borderId="18" applyNumberFormat="0" applyAlignment="0" applyProtection="0"/>
    <xf numFmtId="0" fontId="151" fillId="22" borderId="18" applyNumberFormat="0" applyAlignment="0" applyProtection="0"/>
    <xf numFmtId="0" fontId="151" fillId="22" borderId="18" applyNumberFormat="0" applyAlignment="0" applyProtection="0"/>
    <xf numFmtId="0" fontId="151" fillId="22" borderId="18" applyNumberFormat="0" applyAlignment="0" applyProtection="0"/>
    <xf numFmtId="0" fontId="151" fillId="22" borderId="18" applyNumberFormat="0" applyAlignment="0" applyProtection="0"/>
    <xf numFmtId="0" fontId="151" fillId="22" borderId="18" applyNumberFormat="0" applyAlignment="0" applyProtection="0"/>
    <xf numFmtId="0" fontId="151" fillId="16" borderId="18" applyNumberFormat="0" applyAlignment="0" applyProtection="0"/>
    <xf numFmtId="0" fontId="151" fillId="16" borderId="18" applyNumberFormat="0" applyAlignment="0" applyProtection="0"/>
    <xf numFmtId="0" fontId="151" fillId="16" borderId="18" applyNumberFormat="0" applyAlignment="0" applyProtection="0"/>
    <xf numFmtId="0" fontId="151" fillId="22" borderId="18" applyNumberFormat="0" applyAlignment="0" applyProtection="0"/>
    <xf numFmtId="0" fontId="151" fillId="22" borderId="18" applyNumberFormat="0" applyAlignment="0" applyProtection="0"/>
    <xf numFmtId="0" fontId="151" fillId="22" borderId="18" applyNumberFormat="0" applyAlignment="0" applyProtection="0"/>
    <xf numFmtId="0" fontId="151" fillId="22" borderId="18" applyNumberFormat="0" applyAlignment="0" applyProtection="0"/>
    <xf numFmtId="0" fontId="151" fillId="22" borderId="18" applyNumberFormat="0" applyAlignment="0" applyProtection="0"/>
    <xf numFmtId="0" fontId="151" fillId="22" borderId="18" applyNumberFormat="0" applyAlignment="0" applyProtection="0"/>
    <xf numFmtId="0" fontId="151" fillId="22" borderId="18" applyNumberFormat="0" applyAlignment="0" applyProtection="0"/>
    <xf numFmtId="0" fontId="151" fillId="22" borderId="18" applyNumberFormat="0" applyAlignment="0" applyProtection="0"/>
    <xf numFmtId="0" fontId="151" fillId="22" borderId="18" applyNumberFormat="0" applyAlignment="0" applyProtection="0"/>
    <xf numFmtId="0" fontId="151" fillId="22" borderId="18" applyNumberFormat="0" applyAlignment="0" applyProtection="0"/>
    <xf numFmtId="0" fontId="151" fillId="22" borderId="18" applyNumberFormat="0" applyAlignment="0" applyProtection="0"/>
    <xf numFmtId="0" fontId="151" fillId="22" borderId="18" applyNumberFormat="0" applyAlignment="0" applyProtection="0"/>
    <xf numFmtId="0" fontId="151" fillId="22" borderId="18" applyNumberFormat="0" applyAlignment="0" applyProtection="0"/>
    <xf numFmtId="0" fontId="151" fillId="22" borderId="18" applyNumberFormat="0" applyAlignment="0" applyProtection="0"/>
    <xf numFmtId="0" fontId="151" fillId="22" borderId="18" applyNumberFormat="0" applyAlignment="0" applyProtection="0"/>
    <xf numFmtId="0" fontId="151" fillId="22" borderId="18" applyNumberFormat="0" applyAlignment="0" applyProtection="0"/>
    <xf numFmtId="216" fontId="12" fillId="0" borderId="0" applyFont="0" applyFill="0" applyBorder="0" applyAlignment="0" applyProtection="0"/>
    <xf numFmtId="0" fontId="109" fillId="42" borderId="21" applyNumberFormat="0" applyAlignment="0" applyProtection="0"/>
    <xf numFmtId="0" fontId="12" fillId="0" borderId="0"/>
    <xf numFmtId="0" fontId="152" fillId="0" borderId="35" applyNumberFormat="0" applyFill="0" applyAlignment="0" applyProtection="0"/>
    <xf numFmtId="0" fontId="94" fillId="0" borderId="36" applyNumberFormat="0" applyFill="0" applyAlignment="0" applyProtection="0"/>
    <xf numFmtId="0" fontId="94" fillId="0" borderId="36" applyNumberFormat="0" applyFill="0" applyAlignment="0" applyProtection="0"/>
    <xf numFmtId="0" fontId="152" fillId="0" borderId="35" applyNumberFormat="0" applyFill="0" applyAlignment="0" applyProtection="0"/>
    <xf numFmtId="0" fontId="152" fillId="0" borderId="35" applyNumberFormat="0" applyFill="0" applyAlignment="0" applyProtection="0"/>
    <xf numFmtId="0" fontId="152" fillId="0" borderId="35" applyNumberFormat="0" applyFill="0" applyAlignment="0" applyProtection="0"/>
    <xf numFmtId="0" fontId="152" fillId="0" borderId="35" applyNumberFormat="0" applyFill="0" applyAlignment="0" applyProtection="0"/>
    <xf numFmtId="0" fontId="152" fillId="0" borderId="35" applyNumberFormat="0" applyFill="0" applyAlignment="0" applyProtection="0"/>
    <xf numFmtId="0" fontId="152" fillId="0" borderId="35" applyNumberFormat="0" applyFill="0" applyAlignment="0" applyProtection="0"/>
    <xf numFmtId="0" fontId="152" fillId="0" borderId="35" applyNumberFormat="0" applyFill="0" applyAlignment="0" applyProtection="0"/>
    <xf numFmtId="0" fontId="152" fillId="0" borderId="35" applyNumberFormat="0" applyFill="0" applyAlignment="0" applyProtection="0"/>
    <xf numFmtId="0" fontId="152" fillId="0" borderId="35" applyNumberFormat="0" applyFill="0" applyAlignment="0" applyProtection="0"/>
    <xf numFmtId="0" fontId="152" fillId="0" borderId="35" applyNumberFormat="0" applyFill="0" applyAlignment="0" applyProtection="0"/>
    <xf numFmtId="174" fontId="153" fillId="0" borderId="0">
      <alignment horizontal="right"/>
    </xf>
    <xf numFmtId="0" fontId="153" fillId="0" borderId="0">
      <alignment horizontal="right"/>
    </xf>
    <xf numFmtId="174" fontId="133" fillId="0" borderId="0">
      <alignment horizontal="left" vertical="top"/>
    </xf>
    <xf numFmtId="0" fontId="133" fillId="0" borderId="0">
      <alignment horizontal="left" vertical="top"/>
    </xf>
    <xf numFmtId="174" fontId="154" fillId="41" borderId="37">
      <alignment horizontal="right" indent="1"/>
    </xf>
    <xf numFmtId="0" fontId="154" fillId="41" borderId="37">
      <alignment horizontal="right" indent="1"/>
    </xf>
    <xf numFmtId="174" fontId="154" fillId="41" borderId="37">
      <alignment horizontal="left" indent="1"/>
    </xf>
    <xf numFmtId="0" fontId="154" fillId="41" borderId="37">
      <alignment horizontal="left" indent="1"/>
    </xf>
    <xf numFmtId="174" fontId="154" fillId="41" borderId="37">
      <alignment horizontal="right" indent="1"/>
    </xf>
    <xf numFmtId="0" fontId="154" fillId="41" borderId="37">
      <alignment horizontal="right" indent="1"/>
    </xf>
    <xf numFmtId="49" fontId="133" fillId="0" borderId="38">
      <alignment horizontal="left" indent="1"/>
    </xf>
    <xf numFmtId="217" fontId="133" fillId="0" borderId="38">
      <alignment horizontal="right" indent="1"/>
    </xf>
    <xf numFmtId="49" fontId="133" fillId="0" borderId="38">
      <alignment horizontal="right" indent="1"/>
    </xf>
    <xf numFmtId="174" fontId="155" fillId="0" borderId="0">
      <alignment horizontal="left"/>
      <protection locked="0"/>
    </xf>
    <xf numFmtId="0" fontId="155" fillId="0" borderId="0">
      <alignment horizontal="left"/>
      <protection locked="0"/>
    </xf>
    <xf numFmtId="172" fontId="156" fillId="0" borderId="0" applyNumberFormat="0" applyFont="0" applyFill="0" applyBorder="0" applyAlignment="0">
      <protection hidden="1"/>
    </xf>
    <xf numFmtId="0" fontId="90" fillId="36" borderId="0" applyNumberFormat="0" applyBorder="0" applyAlignment="0" applyProtection="0"/>
    <xf numFmtId="0" fontId="90" fillId="38" borderId="0" applyNumberFormat="0" applyBorder="0" applyAlignment="0" applyProtection="0"/>
    <xf numFmtId="0" fontId="90" fillId="39" borderId="0" applyNumberFormat="0" applyBorder="0" applyAlignment="0" applyProtection="0"/>
    <xf numFmtId="0" fontId="90" fillId="32" borderId="0" applyNumberFormat="0" applyBorder="0" applyAlignment="0" applyProtection="0"/>
    <xf numFmtId="0" fontId="90" fillId="33" borderId="0" applyNumberFormat="0" applyBorder="0" applyAlignment="0" applyProtection="0"/>
    <xf numFmtId="0" fontId="90" fillId="35" borderId="0" applyNumberFormat="0" applyBorder="0" applyAlignment="0" applyProtection="0"/>
    <xf numFmtId="38" fontId="79" fillId="0" borderId="0" applyNumberFormat="0" applyFill="0" applyBorder="0">
      <alignment horizontal="left" vertical="center"/>
    </xf>
    <xf numFmtId="40" fontId="63" fillId="0" borderId="0" applyFont="0" applyFill="0" applyBorder="0" applyAlignment="0" applyProtection="0"/>
    <xf numFmtId="166" fontId="157" fillId="0" borderId="0" applyFill="0" applyBorder="0">
      <alignment vertical="center"/>
    </xf>
    <xf numFmtId="174" fontId="57" fillId="0" borderId="2" applyFont="0" applyFill="0" applyBorder="0" applyProtection="0"/>
    <xf numFmtId="0" fontId="57" fillId="0" borderId="2" applyFont="0" applyFill="0" applyBorder="0" applyProtection="0"/>
    <xf numFmtId="174" fontId="57" fillId="0" borderId="2" applyFont="0" applyFill="0" applyBorder="0" applyProtection="0"/>
    <xf numFmtId="218" fontId="57" fillId="0" borderId="2" applyFont="0" applyFill="0" applyBorder="0" applyAlignment="0" applyProtection="0"/>
    <xf numFmtId="218" fontId="57" fillId="0" borderId="2" applyFont="0" applyFill="0" applyBorder="0" applyAlignment="0" applyProtection="0"/>
    <xf numFmtId="174" fontId="57" fillId="0" borderId="0" applyFont="0" applyFill="0" applyBorder="0" applyAlignment="0" applyProtection="0"/>
    <xf numFmtId="174" fontId="57" fillId="0" borderId="0" applyFont="0" applyFill="0" applyBorder="0" applyAlignment="0" applyProtection="0"/>
    <xf numFmtId="0" fontId="57" fillId="0" borderId="0" applyFont="0" applyFill="0" applyBorder="0" applyAlignment="0" applyProtection="0"/>
    <xf numFmtId="218" fontId="57" fillId="0" borderId="0" applyFont="0" applyFill="0" applyBorder="0" applyAlignment="0" applyProtection="0"/>
    <xf numFmtId="174" fontId="158" fillId="0" borderId="0" applyFont="0" applyFill="0" applyBorder="0" applyAlignment="0" applyProtection="0"/>
    <xf numFmtId="0" fontId="158" fillId="0" borderId="0" applyFont="0" applyFill="0" applyBorder="0" applyAlignment="0" applyProtection="0"/>
    <xf numFmtId="0" fontId="57" fillId="0" borderId="0" applyFont="0" applyFill="0" applyBorder="0" applyAlignment="0" applyProtection="0"/>
    <xf numFmtId="0" fontId="57" fillId="0" borderId="0" applyFont="0" applyFill="0" applyBorder="0" applyAlignment="0" applyProtection="0"/>
    <xf numFmtId="0" fontId="57" fillId="0" borderId="0" applyFont="0" applyFill="0" applyBorder="0" applyAlignment="0" applyProtection="0"/>
    <xf numFmtId="0" fontId="57" fillId="0" borderId="0" applyFont="0" applyFill="0" applyBorder="0" applyAlignment="0" applyProtection="0"/>
    <xf numFmtId="0" fontId="57" fillId="0" borderId="0" applyFont="0" applyFill="0" applyBorder="0" applyAlignment="0" applyProtection="0"/>
    <xf numFmtId="0" fontId="57" fillId="0" borderId="0" applyFont="0" applyFill="0" applyBorder="0" applyAlignment="0" applyProtection="0"/>
    <xf numFmtId="174" fontId="12" fillId="0" borderId="0" applyFont="0" applyFill="0" applyBorder="0" applyAlignment="0" applyProtection="0">
      <alignment horizontal="right"/>
    </xf>
    <xf numFmtId="0" fontId="12" fillId="0" borderId="0" applyFont="0" applyFill="0" applyBorder="0" applyAlignment="0" applyProtection="0">
      <alignment horizontal="right"/>
    </xf>
    <xf numFmtId="219" fontId="49" fillId="0" borderId="0" applyFont="0" applyFill="0" applyBorder="0" applyAlignment="0" applyProtection="0">
      <alignment horizontal="right"/>
    </xf>
    <xf numFmtId="220" fontId="49" fillId="0" borderId="0" applyFont="0" applyFill="0" applyBorder="0" applyAlignment="0" applyProtection="0">
      <alignment horizontal="right"/>
    </xf>
    <xf numFmtId="219" fontId="49" fillId="0" borderId="0" applyFont="0" applyFill="0" applyBorder="0" applyAlignment="0" applyProtection="0">
      <alignment horizontal="right"/>
    </xf>
    <xf numFmtId="0" fontId="159" fillId="16" borderId="0" applyNumberFormat="0" applyBorder="0" applyAlignment="0" applyProtection="0"/>
    <xf numFmtId="0" fontId="160" fillId="16" borderId="0" applyNumberFormat="0" applyBorder="0" applyAlignment="0" applyProtection="0"/>
    <xf numFmtId="0" fontId="159" fillId="16" borderId="0" applyNumberFormat="0" applyBorder="0" applyAlignment="0" applyProtection="0"/>
    <xf numFmtId="0" fontId="159" fillId="16" borderId="0" applyNumberFormat="0" applyBorder="0" applyAlignment="0" applyProtection="0"/>
    <xf numFmtId="0" fontId="159" fillId="16" borderId="0" applyNumberFormat="0" applyBorder="0" applyAlignment="0" applyProtection="0"/>
    <xf numFmtId="0" fontId="159" fillId="16" borderId="0" applyNumberFormat="0" applyBorder="0" applyAlignment="0" applyProtection="0"/>
    <xf numFmtId="0" fontId="159" fillId="16" borderId="0" applyNumberFormat="0" applyBorder="0" applyAlignment="0" applyProtection="0"/>
    <xf numFmtId="0" fontId="159" fillId="16" borderId="0" applyNumberFormat="0" applyBorder="0" applyAlignment="0" applyProtection="0"/>
    <xf numFmtId="0" fontId="159" fillId="16" borderId="0" applyNumberFormat="0" applyBorder="0" applyAlignment="0" applyProtection="0"/>
    <xf numFmtId="0" fontId="159" fillId="16" borderId="0" applyNumberFormat="0" applyBorder="0" applyAlignment="0" applyProtection="0"/>
    <xf numFmtId="0" fontId="159" fillId="16" borderId="0" applyNumberFormat="0" applyBorder="0" applyAlignment="0" applyProtection="0"/>
    <xf numFmtId="0" fontId="159" fillId="16" borderId="0" applyNumberFormat="0" applyBorder="0" applyAlignment="0" applyProtection="0"/>
    <xf numFmtId="37" fontId="161" fillId="0" borderId="0"/>
    <xf numFmtId="0" fontId="75" fillId="0" borderId="0"/>
    <xf numFmtId="0" fontId="12" fillId="0" borderId="0"/>
    <xf numFmtId="0" fontId="12" fillId="0" borderId="0"/>
    <xf numFmtId="0" fontId="12" fillId="0" borderId="0"/>
    <xf numFmtId="174" fontId="12" fillId="0" borderId="0"/>
    <xf numFmtId="0" fontId="12" fillId="0" borderId="0"/>
    <xf numFmtId="0" fontId="12" fillId="0" borderId="0"/>
    <xf numFmtId="0" fontId="88" fillId="0" borderId="0"/>
    <xf numFmtId="0" fontId="12" fillId="0" borderId="0"/>
    <xf numFmtId="0" fontId="92" fillId="0" borderId="0"/>
    <xf numFmtId="0" fontId="12" fillId="0" borderId="0"/>
    <xf numFmtId="0" fontId="12" fillId="0" borderId="0"/>
    <xf numFmtId="0" fontId="88" fillId="0" borderId="0"/>
    <xf numFmtId="0" fontId="92" fillId="0" borderId="0"/>
    <xf numFmtId="0" fontId="92" fillId="0" borderId="0"/>
    <xf numFmtId="0" fontId="12"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2" fillId="0" borderId="0"/>
    <xf numFmtId="0" fontId="1" fillId="0" borderId="0"/>
    <xf numFmtId="0" fontId="1" fillId="0" borderId="0"/>
    <xf numFmtId="0" fontId="113" fillId="0" borderId="0"/>
    <xf numFmtId="0" fontId="162" fillId="0" borderId="0"/>
    <xf numFmtId="0" fontId="162" fillId="0" borderId="0"/>
    <xf numFmtId="0" fontId="92" fillId="0" borderId="0"/>
    <xf numFmtId="0" fontId="162" fillId="0" borderId="0"/>
    <xf numFmtId="0" fontId="1" fillId="0" borderId="0"/>
    <xf numFmtId="0" fontId="12" fillId="0" borderId="0"/>
    <xf numFmtId="0" fontId="12" fillId="0" borderId="0" applyNumberFormat="0" applyFill="0" applyBorder="0" applyAlignment="0" applyProtection="0"/>
    <xf numFmtId="0" fontId="12" fillId="0" borderId="0" applyNumberFormat="0" applyFill="0" applyBorder="0" applyAlignment="0" applyProtection="0"/>
    <xf numFmtId="0" fontId="12" fillId="0" borderId="0"/>
    <xf numFmtId="0" fontId="92" fillId="0" borderId="0"/>
    <xf numFmtId="0" fontId="163" fillId="0" borderId="0"/>
    <xf numFmtId="0" fontId="162" fillId="0" borderId="0"/>
    <xf numFmtId="0" fontId="1" fillId="0" borderId="0"/>
    <xf numFmtId="0" fontId="92" fillId="0" borderId="0"/>
    <xf numFmtId="0" fontId="12" fillId="0" borderId="0"/>
    <xf numFmtId="0" fontId="12" fillId="0" borderId="0"/>
    <xf numFmtId="0" fontId="92" fillId="0" borderId="0"/>
    <xf numFmtId="0" fontId="163" fillId="0" borderId="0"/>
    <xf numFmtId="174" fontId="12"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3" fillId="0" borderId="0"/>
    <xf numFmtId="0" fontId="1" fillId="0" borderId="0"/>
    <xf numFmtId="0" fontId="1" fillId="0" borderId="0"/>
    <xf numFmtId="174" fontId="12" fillId="0" borderId="0"/>
    <xf numFmtId="0" fontId="1" fillId="0" borderId="0"/>
    <xf numFmtId="0" fontId="1" fillId="0" borderId="0"/>
    <xf numFmtId="0" fontId="12"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2" fillId="0" borderId="0"/>
    <xf numFmtId="0" fontId="1" fillId="0" borderId="0"/>
    <xf numFmtId="0" fontId="1" fillId="0" borderId="0"/>
    <xf numFmtId="0" fontId="12"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applyNumberFormat="0" applyFill="0" applyBorder="0" applyAlignment="0" applyProtection="0"/>
    <xf numFmtId="0" fontId="12"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2" fillId="0" borderId="0"/>
    <xf numFmtId="0" fontId="1" fillId="0" borderId="0"/>
    <xf numFmtId="0" fontId="1" fillId="0" borderId="0"/>
    <xf numFmtId="174" fontId="12" fillId="0" borderId="0"/>
    <xf numFmtId="0" fontId="1" fillId="0" borderId="0"/>
    <xf numFmtId="0" fontId="6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2" fillId="0" borderId="0"/>
    <xf numFmtId="0" fontId="1" fillId="0" borderId="0"/>
    <xf numFmtId="0" fontId="12" fillId="0" borderId="0"/>
    <xf numFmtId="0" fontId="12"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2"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2" fillId="0" borderId="0"/>
    <xf numFmtId="0" fontId="1" fillId="0" borderId="0"/>
    <xf numFmtId="0" fontId="1" fillId="0" borderId="0"/>
    <xf numFmtId="0" fontId="91" fillId="0" borderId="0"/>
    <xf numFmtId="174" fontId="12" fillId="0" borderId="0"/>
    <xf numFmtId="0" fontId="12" fillId="0" borderId="0"/>
    <xf numFmtId="0" fontId="1" fillId="0" borderId="0"/>
    <xf numFmtId="0" fontId="1" fillId="0" borderId="0"/>
    <xf numFmtId="0" fontId="12" fillId="0" borderId="0"/>
    <xf numFmtId="0" fontId="12" fillId="0" borderId="0" applyNumberFormat="0" applyFill="0" applyBorder="0" applyAlignment="0" applyProtection="0"/>
    <xf numFmtId="0" fontId="12" fillId="0" borderId="0" applyNumberFormat="0" applyFill="0" applyBorder="0" applyAlignment="0" applyProtection="0"/>
    <xf numFmtId="0" fontId="1" fillId="0" borderId="0"/>
    <xf numFmtId="0" fontId="1" fillId="0" borderId="0"/>
    <xf numFmtId="0" fontId="115" fillId="0" borderId="0"/>
    <xf numFmtId="0" fontId="1" fillId="0" borderId="0"/>
    <xf numFmtId="0" fontId="12" fillId="0" borderId="0"/>
    <xf numFmtId="0" fontId="115" fillId="0" borderId="0"/>
    <xf numFmtId="0" fontId="1" fillId="0" borderId="0"/>
    <xf numFmtId="0" fontId="115" fillId="0" borderId="0"/>
    <xf numFmtId="0" fontId="12" fillId="0" borderId="0"/>
    <xf numFmtId="0" fontId="1" fillId="0" borderId="0"/>
    <xf numFmtId="0" fontId="115" fillId="0" borderId="0"/>
    <xf numFmtId="0" fontId="1" fillId="0" borderId="0"/>
    <xf numFmtId="0" fontId="115" fillId="0" borderId="0"/>
    <xf numFmtId="0" fontId="1" fillId="0" borderId="0"/>
    <xf numFmtId="0" fontId="12" fillId="0" borderId="0"/>
    <xf numFmtId="0" fontId="12" fillId="0" borderId="0"/>
    <xf numFmtId="0" fontId="1" fillId="0" borderId="0"/>
    <xf numFmtId="0" fontId="12" fillId="0" borderId="0"/>
    <xf numFmtId="0" fontId="1" fillId="0" borderId="0"/>
    <xf numFmtId="0" fontId="113" fillId="0" borderId="0"/>
    <xf numFmtId="0" fontId="3" fillId="0" borderId="0"/>
    <xf numFmtId="0" fontId="60" fillId="0" borderId="0"/>
    <xf numFmtId="0" fontId="12"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2" fillId="0" borderId="0"/>
    <xf numFmtId="0" fontId="1" fillId="0" borderId="0"/>
    <xf numFmtId="0" fontId="1" fillId="0" borderId="0"/>
    <xf numFmtId="0" fontId="12" fillId="0" borderId="0"/>
    <xf numFmtId="0" fontId="1" fillId="0" borderId="0"/>
    <xf numFmtId="0" fontId="12"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92" fillId="0" borderId="0"/>
    <xf numFmtId="0" fontId="1" fillId="0" borderId="0"/>
    <xf numFmtId="0" fontId="1"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2" fillId="0" borderId="0"/>
    <xf numFmtId="0" fontId="12" fillId="0" borderId="0"/>
    <xf numFmtId="0" fontId="12" fillId="0" borderId="0"/>
    <xf numFmtId="0" fontId="1" fillId="0" borderId="0"/>
    <xf numFmtId="0" fontId="12" fillId="0" borderId="0"/>
    <xf numFmtId="0" fontId="12"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3" fillId="0" borderId="0"/>
    <xf numFmtId="0" fontId="3" fillId="0" borderId="0"/>
    <xf numFmtId="0" fontId="3" fillId="0" borderId="0"/>
    <xf numFmtId="0" fontId="71" fillId="0" borderId="0"/>
    <xf numFmtId="0" fontId="71" fillId="0" borderId="0"/>
    <xf numFmtId="0" fontId="60" fillId="0" borderId="0"/>
    <xf numFmtId="0" fontId="60" fillId="0" borderId="0"/>
    <xf numFmtId="0" fontId="12" fillId="0" borderId="0"/>
    <xf numFmtId="0" fontId="60" fillId="0" borderId="0"/>
    <xf numFmtId="0" fontId="60" fillId="0" borderId="0"/>
    <xf numFmtId="0" fontId="92" fillId="0" borderId="0"/>
    <xf numFmtId="0" fontId="12" fillId="0" borderId="0"/>
    <xf numFmtId="0" fontId="60" fillId="0" borderId="0"/>
    <xf numFmtId="0" fontId="60" fillId="0" borderId="0"/>
    <xf numFmtId="0" fontId="12" fillId="0" borderId="0"/>
    <xf numFmtId="0" fontId="60" fillId="0" borderId="0"/>
    <xf numFmtId="0" fontId="60" fillId="0" borderId="0"/>
    <xf numFmtId="0" fontId="12" fillId="0" borderId="0"/>
    <xf numFmtId="0" fontId="12" fillId="0" borderId="0"/>
    <xf numFmtId="0" fontId="12" fillId="0" borderId="0"/>
    <xf numFmtId="0" fontId="12" fillId="0" borderId="0"/>
    <xf numFmtId="0" fontId="12" fillId="0" borderId="0"/>
    <xf numFmtId="0" fontId="164" fillId="0" borderId="0"/>
    <xf numFmtId="0" fontId="3" fillId="0" borderId="0"/>
    <xf numFmtId="0" fontId="3" fillId="0" borderId="0"/>
    <xf numFmtId="0" fontId="115" fillId="0" borderId="0"/>
    <xf numFmtId="0" fontId="115" fillId="0" borderId="0"/>
    <xf numFmtId="0" fontId="12"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2" fillId="0" borderId="0"/>
    <xf numFmtId="0" fontId="12" fillId="0" borderId="0"/>
    <xf numFmtId="0" fontId="92" fillId="0" borderId="0"/>
    <xf numFmtId="0" fontId="92" fillId="0" borderId="0"/>
    <xf numFmtId="0" fontId="12" fillId="0" borderId="0"/>
    <xf numFmtId="0" fontId="12" fillId="0" borderId="0" applyNumberFormat="0" applyFill="0" applyBorder="0" applyAlignment="0" applyProtection="0"/>
    <xf numFmtId="0" fontId="1" fillId="0" borderId="0"/>
    <xf numFmtId="0" fontId="12" fillId="0" borderId="0"/>
    <xf numFmtId="174" fontId="12" fillId="0" borderId="0"/>
    <xf numFmtId="0" fontId="1" fillId="0" borderId="0"/>
    <xf numFmtId="0" fontId="1" fillId="0" borderId="0"/>
    <xf numFmtId="0" fontId="12" fillId="0" borderId="0"/>
    <xf numFmtId="0" fontId="116" fillId="0" borderId="0"/>
    <xf numFmtId="0" fontId="1" fillId="0" borderId="0"/>
    <xf numFmtId="0" fontId="1" fillId="0" borderId="0"/>
    <xf numFmtId="0" fontId="1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17" fillId="0" borderId="0"/>
    <xf numFmtId="0" fontId="12" fillId="0" borderId="0"/>
    <xf numFmtId="0" fontId="117" fillId="0" borderId="0"/>
    <xf numFmtId="0" fontId="12" fillId="0" borderId="0"/>
    <xf numFmtId="0" fontId="12" fillId="0" borderId="0"/>
    <xf numFmtId="0" fontId="12" fillId="0" borderId="0"/>
    <xf numFmtId="0" fontId="12" fillId="0" borderId="0"/>
    <xf numFmtId="0" fontId="1" fillId="0" borderId="0"/>
    <xf numFmtId="0" fontId="117" fillId="0" borderId="0"/>
    <xf numFmtId="0" fontId="12" fillId="0" borderId="0"/>
    <xf numFmtId="0" fontId="12" fillId="0" borderId="0"/>
    <xf numFmtId="0" fontId="12" fillId="0" borderId="0"/>
    <xf numFmtId="0" fontId="117" fillId="0" borderId="0"/>
    <xf numFmtId="0" fontId="12"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2"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2"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2"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60"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13" fillId="0" borderId="0"/>
    <xf numFmtId="0" fontId="12" fillId="0" borderId="0"/>
    <xf numFmtId="0" fontId="12" fillId="0" borderId="0"/>
    <xf numFmtId="0" fontId="12" fillId="0" borderId="0"/>
    <xf numFmtId="0" fontId="1" fillId="0" borderId="0"/>
    <xf numFmtId="0" fontId="1" fillId="0" borderId="0"/>
    <xf numFmtId="0" fontId="1" fillId="0" borderId="0"/>
    <xf numFmtId="0" fontId="12" fillId="0" borderId="0" applyNumberFormat="0" applyFill="0" applyBorder="0" applyAlignment="0" applyProtection="0"/>
    <xf numFmtId="0" fontId="12"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13" fillId="0" borderId="0"/>
    <xf numFmtId="0" fontId="12" fillId="0" borderId="0"/>
    <xf numFmtId="0" fontId="1" fillId="0" borderId="0"/>
    <xf numFmtId="0" fontId="1" fillId="0" borderId="0"/>
    <xf numFmtId="0" fontId="12" fillId="0" borderId="0"/>
    <xf numFmtId="0" fontId="12" fillId="0" borderId="0"/>
    <xf numFmtId="0" fontId="12" fillId="0" borderId="0"/>
    <xf numFmtId="0" fontId="1" fillId="0" borderId="0"/>
    <xf numFmtId="0" fontId="1" fillId="0" borderId="0"/>
    <xf numFmtId="0" fontId="12" fillId="0" borderId="0"/>
    <xf numFmtId="0" fontId="1" fillId="0" borderId="0"/>
    <xf numFmtId="0" fontId="12" fillId="0" borderId="0"/>
    <xf numFmtId="0" fontId="12"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2" fillId="0" borderId="0"/>
    <xf numFmtId="0" fontId="12" fillId="0" borderId="0"/>
    <xf numFmtId="0" fontId="113" fillId="0" borderId="0"/>
    <xf numFmtId="0" fontId="12" fillId="0" borderId="0"/>
    <xf numFmtId="0" fontId="49"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2" fillId="0" borderId="0"/>
    <xf numFmtId="0" fontId="1" fillId="0" borderId="0"/>
    <xf numFmtId="0" fontId="113"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2" fillId="0" borderId="0"/>
    <xf numFmtId="0" fontId="1" fillId="0" borderId="0"/>
    <xf numFmtId="0" fontId="12" fillId="0" borderId="0"/>
    <xf numFmtId="0" fontId="1" fillId="0" borderId="0"/>
    <xf numFmtId="0" fontId="1" fillId="0" borderId="0"/>
    <xf numFmtId="0" fontId="12" fillId="0" borderId="0"/>
    <xf numFmtId="0" fontId="1" fillId="0" borderId="0"/>
    <xf numFmtId="0" fontId="12" fillId="0" borderId="0"/>
    <xf numFmtId="0" fontId="1" fillId="0" borderId="0"/>
    <xf numFmtId="0" fontId="12" fillId="0" borderId="0"/>
    <xf numFmtId="0" fontId="1" fillId="0" borderId="0"/>
    <xf numFmtId="0" fontId="1" fillId="0" borderId="0"/>
    <xf numFmtId="0" fontId="12" fillId="0" borderId="0"/>
    <xf numFmtId="0" fontId="12" fillId="0" borderId="0"/>
    <xf numFmtId="0" fontId="1" fillId="0" borderId="0"/>
    <xf numFmtId="0" fontId="12" fillId="0" borderId="0"/>
    <xf numFmtId="0" fontId="1" fillId="0" borderId="0"/>
    <xf numFmtId="0" fontId="12" fillId="0" borderId="0"/>
    <xf numFmtId="0" fontId="12"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13" fillId="0" borderId="0"/>
    <xf numFmtId="0" fontId="12" fillId="0" borderId="0"/>
    <xf numFmtId="0" fontId="12" fillId="0" borderId="0"/>
    <xf numFmtId="0" fontId="49" fillId="0" borderId="0"/>
    <xf numFmtId="0" fontId="12" fillId="0" borderId="0"/>
    <xf numFmtId="0" fontId="1" fillId="0" borderId="0"/>
    <xf numFmtId="0" fontId="1" fillId="0" borderId="0"/>
    <xf numFmtId="0" fontId="1" fillId="0" borderId="0"/>
    <xf numFmtId="0" fontId="1" fillId="0" borderId="0"/>
    <xf numFmtId="0" fontId="12" fillId="0" borderId="0"/>
    <xf numFmtId="0" fontId="113" fillId="0" borderId="0"/>
    <xf numFmtId="0" fontId="12" fillId="0" borderId="0"/>
    <xf numFmtId="0" fontId="1" fillId="0" borderId="0"/>
    <xf numFmtId="0" fontId="1" fillId="0" borderId="0"/>
    <xf numFmtId="0" fontId="12" fillId="0" borderId="0"/>
    <xf numFmtId="0" fontId="12" fillId="0" borderId="0"/>
    <xf numFmtId="0" fontId="12" fillId="0" borderId="0"/>
    <xf numFmtId="0" fontId="1" fillId="0" borderId="0"/>
    <xf numFmtId="0" fontId="12" fillId="0" borderId="0"/>
    <xf numFmtId="0" fontId="12"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9" fillId="0" borderId="0"/>
    <xf numFmtId="0" fontId="12" fillId="0" borderId="0"/>
    <xf numFmtId="0" fontId="12" fillId="0" borderId="0"/>
    <xf numFmtId="0" fontId="12" fillId="0" borderId="0"/>
    <xf numFmtId="0" fontId="57" fillId="0" borderId="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57" fillId="26" borderId="17" applyNumberFormat="0" applyFont="0" applyAlignment="0" applyProtection="0"/>
    <xf numFmtId="0" fontId="57" fillId="26" borderId="17" applyNumberFormat="0" applyFont="0" applyAlignment="0" applyProtection="0"/>
    <xf numFmtId="0" fontId="57" fillId="26" borderId="17" applyNumberFormat="0" applyFont="0" applyAlignment="0" applyProtection="0"/>
    <xf numFmtId="0" fontId="57" fillId="26" borderId="17" applyNumberFormat="0" applyFont="0" applyAlignment="0" applyProtection="0"/>
    <xf numFmtId="0" fontId="57" fillId="26" borderId="17" applyNumberFormat="0" applyFont="0" applyAlignment="0" applyProtection="0"/>
    <xf numFmtId="0" fontId="57" fillId="26" borderId="17" applyNumberFormat="0" applyFont="0" applyAlignment="0" applyProtection="0"/>
    <xf numFmtId="0" fontId="57" fillId="26" borderId="17" applyNumberFormat="0" applyFont="0" applyAlignment="0" applyProtection="0"/>
    <xf numFmtId="0" fontId="1" fillId="2" borderId="11"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 fillId="2" borderId="11" applyNumberFormat="0" applyFont="0" applyAlignment="0" applyProtection="0"/>
    <xf numFmtId="0" fontId="12" fillId="26" borderId="17" applyNumberFormat="0" applyFont="0" applyAlignment="0" applyProtection="0"/>
    <xf numFmtId="0" fontId="60" fillId="26" borderId="17" applyNumberFormat="0" applyFont="0" applyAlignment="0" applyProtection="0"/>
    <xf numFmtId="0" fontId="60"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57" fillId="26" borderId="17" applyNumberFormat="0" applyFont="0" applyAlignment="0" applyProtection="0"/>
    <xf numFmtId="0" fontId="12" fillId="26" borderId="17" applyNumberFormat="0" applyFont="0" applyAlignment="0" applyProtection="0"/>
    <xf numFmtId="0" fontId="57" fillId="26" borderId="17" applyNumberFormat="0" applyFont="0" applyAlignment="0" applyProtection="0"/>
    <xf numFmtId="0" fontId="57" fillId="26" borderId="17" applyNumberFormat="0" applyFont="0" applyAlignment="0" applyProtection="0"/>
    <xf numFmtId="0" fontId="57" fillId="26" borderId="17" applyNumberFormat="0" applyFont="0" applyAlignment="0" applyProtection="0"/>
    <xf numFmtId="0" fontId="57" fillId="26" borderId="17" applyNumberFormat="0" applyFont="0" applyAlignment="0" applyProtection="0"/>
    <xf numFmtId="0" fontId="57"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 fillId="2" borderId="11"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 fillId="2" borderId="11"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2" fillId="26" borderId="17" applyNumberFormat="0" applyFont="0" applyAlignment="0" applyProtection="0"/>
    <xf numFmtId="0" fontId="165" fillId="0" borderId="0">
      <alignment horizontal="left"/>
    </xf>
    <xf numFmtId="0" fontId="88" fillId="26" borderId="17" applyNumberFormat="0" applyFont="0" applyAlignment="0" applyProtection="0"/>
    <xf numFmtId="0" fontId="88" fillId="26" borderId="17" applyNumberFormat="0" applyFont="0" applyAlignment="0" applyProtection="0"/>
    <xf numFmtId="0" fontId="88" fillId="26" borderId="17" applyNumberFormat="0" applyFont="0" applyAlignment="0" applyProtection="0"/>
    <xf numFmtId="0" fontId="88" fillId="26" borderId="17" applyNumberFormat="0" applyFont="0" applyAlignment="0" applyProtection="0"/>
    <xf numFmtId="0" fontId="88" fillId="26" borderId="17" applyNumberFormat="0" applyFont="0" applyAlignment="0" applyProtection="0"/>
    <xf numFmtId="0" fontId="88" fillId="26" borderId="17" applyNumberFormat="0" applyFont="0" applyAlignment="0" applyProtection="0"/>
    <xf numFmtId="0" fontId="88" fillId="26" borderId="17" applyNumberFormat="0" applyFont="0" applyAlignment="0" applyProtection="0"/>
    <xf numFmtId="221" fontId="123" fillId="0" borderId="0"/>
    <xf numFmtId="198" fontId="63" fillId="0" borderId="0" applyFont="0" applyFill="0" applyBorder="0" applyAlignment="0" applyProtection="0"/>
    <xf numFmtId="199" fontId="63" fillId="0" borderId="0" applyFont="0" applyFill="0" applyBorder="0" applyAlignment="0" applyProtection="0"/>
    <xf numFmtId="0" fontId="166" fillId="0" borderId="0"/>
    <xf numFmtId="0" fontId="167" fillId="30" borderId="16" applyNumberFormat="0" applyAlignment="0" applyProtection="0"/>
    <xf numFmtId="0" fontId="167" fillId="27" borderId="16" applyNumberFormat="0" applyAlignment="0" applyProtection="0"/>
    <xf numFmtId="0" fontId="167" fillId="27" borderId="16" applyNumberFormat="0" applyAlignment="0" applyProtection="0"/>
    <xf numFmtId="0" fontId="167" fillId="27" borderId="16" applyNumberFormat="0" applyAlignment="0" applyProtection="0"/>
    <xf numFmtId="0" fontId="167" fillId="30" borderId="16" applyNumberFormat="0" applyAlignment="0" applyProtection="0"/>
    <xf numFmtId="0" fontId="167" fillId="30" borderId="16" applyNumberFormat="0" applyAlignment="0" applyProtection="0"/>
    <xf numFmtId="0" fontId="167" fillId="30" borderId="16" applyNumberFormat="0" applyAlignment="0" applyProtection="0"/>
    <xf numFmtId="0" fontId="167" fillId="30" borderId="16" applyNumberFormat="0" applyAlignment="0" applyProtection="0"/>
    <xf numFmtId="0" fontId="167" fillId="30" borderId="16" applyNumberFormat="0" applyAlignment="0" applyProtection="0"/>
    <xf numFmtId="0" fontId="167" fillId="30" borderId="16" applyNumberFormat="0" applyAlignment="0" applyProtection="0"/>
    <xf numFmtId="0" fontId="167" fillId="30" borderId="16" applyNumberFormat="0" applyAlignment="0" applyProtection="0"/>
    <xf numFmtId="0" fontId="167" fillId="30" borderId="16" applyNumberFormat="0" applyAlignment="0" applyProtection="0"/>
    <xf numFmtId="0" fontId="167" fillId="30" borderId="16" applyNumberFormat="0" applyAlignment="0" applyProtection="0"/>
    <xf numFmtId="0" fontId="167" fillId="30" borderId="16" applyNumberFormat="0" applyAlignment="0" applyProtection="0"/>
    <xf numFmtId="0" fontId="167" fillId="30" borderId="16" applyNumberFormat="0" applyAlignment="0" applyProtection="0"/>
    <xf numFmtId="0" fontId="167" fillId="30" borderId="16" applyNumberFormat="0" applyAlignment="0" applyProtection="0"/>
    <xf numFmtId="0" fontId="167" fillId="30" borderId="16" applyNumberFormat="0" applyAlignment="0" applyProtection="0"/>
    <xf numFmtId="0" fontId="167" fillId="30" borderId="16" applyNumberFormat="0" applyAlignment="0" applyProtection="0"/>
    <xf numFmtId="0" fontId="167" fillId="30" borderId="16" applyNumberFormat="0" applyAlignment="0" applyProtection="0"/>
    <xf numFmtId="0" fontId="167" fillId="30" borderId="16" applyNumberFormat="0" applyAlignment="0" applyProtection="0"/>
    <xf numFmtId="0" fontId="140" fillId="0" borderId="26" applyNumberFormat="0" applyFill="0" applyAlignment="0" applyProtection="0"/>
    <xf numFmtId="0" fontId="143" fillId="0" borderId="29" applyNumberFormat="0" applyFill="0" applyAlignment="0" applyProtection="0"/>
    <xf numFmtId="0" fontId="146" fillId="0" borderId="32" applyNumberFormat="0" applyFill="0" applyAlignment="0" applyProtection="0"/>
    <xf numFmtId="0" fontId="146" fillId="0" borderId="0" applyNumberFormat="0" applyFill="0" applyBorder="0" applyAlignment="0" applyProtection="0"/>
    <xf numFmtId="174" fontId="12" fillId="0" borderId="39" applyNumberFormat="0" applyFill="0" applyProtection="0"/>
    <xf numFmtId="174" fontId="12" fillId="0" borderId="39" applyNumberFormat="0" applyFill="0" applyProtection="0"/>
    <xf numFmtId="174" fontId="12" fillId="0" borderId="39" applyNumberFormat="0" applyFill="0" applyProtection="0"/>
    <xf numFmtId="174" fontId="12" fillId="0" borderId="39" applyNumberFormat="0" applyFill="0" applyProtection="0"/>
    <xf numFmtId="0" fontId="12" fillId="0" borderId="39" applyNumberFormat="0" applyFill="0" applyProtection="0"/>
    <xf numFmtId="174" fontId="12" fillId="0" borderId="39" applyNumberFormat="0" applyFill="0" applyProtection="0"/>
    <xf numFmtId="174" fontId="12" fillId="0" borderId="39" applyNumberFormat="0" applyFill="0" applyProtection="0"/>
    <xf numFmtId="174" fontId="12" fillId="0" borderId="39" applyNumberFormat="0" applyFill="0" applyProtection="0"/>
    <xf numFmtId="174" fontId="12" fillId="0" borderId="39" applyNumberFormat="0" applyFill="0" applyProtection="0"/>
    <xf numFmtId="174" fontId="12" fillId="0" borderId="39" applyNumberFormat="0" applyFill="0" applyProtection="0"/>
    <xf numFmtId="174" fontId="12" fillId="0" borderId="39" applyNumberFormat="0" applyFill="0" applyProtection="0"/>
    <xf numFmtId="174" fontId="12" fillId="0" borderId="39" applyNumberFormat="0" applyFill="0" applyProtection="0"/>
    <xf numFmtId="174" fontId="12" fillId="0" borderId="39" applyNumberFormat="0" applyFill="0" applyProtection="0"/>
    <xf numFmtId="174" fontId="12" fillId="0" borderId="39" applyNumberFormat="0" applyFill="0" applyProtection="0"/>
    <xf numFmtId="0" fontId="12" fillId="0" borderId="39" applyNumberFormat="0" applyFill="0" applyProtection="0"/>
    <xf numFmtId="1" fontId="168" fillId="0" borderId="0" applyProtection="0">
      <alignment horizontal="right" vertical="center"/>
    </xf>
    <xf numFmtId="0" fontId="12" fillId="0" borderId="39" applyNumberFormat="0" applyFill="0" applyProtection="0"/>
    <xf numFmtId="222" fontId="169" fillId="0" borderId="0">
      <alignment horizontal="right"/>
    </xf>
    <xf numFmtId="222" fontId="64" fillId="0" borderId="0"/>
    <xf numFmtId="182" fontId="120" fillId="0" borderId="0" applyFont="0" applyFill="0" applyBorder="0" applyAlignment="0" applyProtection="0"/>
    <xf numFmtId="10" fontId="12" fillId="0" borderId="0" applyFont="0" applyFill="0" applyBorder="0" applyAlignment="0" applyProtection="0"/>
    <xf numFmtId="9" fontId="12" fillId="0" borderId="0" applyFont="0" applyFill="0" applyBorder="0" applyAlignment="0" applyProtection="0"/>
    <xf numFmtId="9" fontId="1"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 fillId="0" borderId="0" applyFont="0" applyFill="0" applyBorder="0" applyAlignment="0" applyProtection="0"/>
    <xf numFmtId="9" fontId="1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3"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71"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70"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60" fillId="0" borderId="0" applyFont="0" applyFill="0" applyBorder="0" applyAlignment="0" applyProtection="0"/>
    <xf numFmtId="9" fontId="12" fillId="0" borderId="0" applyFont="0" applyFill="0" applyBorder="0" applyAlignment="0" applyProtection="0"/>
    <xf numFmtId="9" fontId="1"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3" fillId="0" borderId="0" applyFont="0" applyFill="0" applyBorder="0" applyAlignment="0" applyProtection="0"/>
    <xf numFmtId="9" fontId="12" fillId="0" borderId="0" applyFont="0" applyFill="0" applyBorder="0" applyAlignment="0" applyProtection="0"/>
    <xf numFmtId="9" fontId="3"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9" fontId="12" fillId="0" borderId="0" applyFont="0" applyFill="0" applyBorder="0" applyAlignment="0" applyProtection="0"/>
    <xf numFmtId="9" fontId="115" fillId="0" borderId="0" applyFont="0" applyFill="0" applyBorder="0" applyAlignment="0" applyProtection="0"/>
    <xf numFmtId="9" fontId="1" fillId="0" borderId="0" applyFont="0" applyFill="0" applyBorder="0" applyAlignment="0" applyProtection="0"/>
    <xf numFmtId="9" fontId="115" fillId="0" borderId="0" applyFont="0" applyFill="0" applyBorder="0" applyAlignment="0" applyProtection="0"/>
    <xf numFmtId="9" fontId="1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3" fillId="0" borderId="0" applyFont="0" applyFill="0" applyBorder="0" applyAlignment="0" applyProtection="0"/>
    <xf numFmtId="9" fontId="17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60" fillId="0" borderId="0" applyFont="0" applyFill="0" applyBorder="0" applyAlignment="0" applyProtection="0"/>
    <xf numFmtId="9" fontId="60"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alignment wrapText="1"/>
    </xf>
    <xf numFmtId="9" fontId="12" fillId="0" borderId="0" applyFont="0" applyFill="0" applyBorder="0" applyAlignment="0" applyProtection="0"/>
    <xf numFmtId="9" fontId="60" fillId="0" borderId="0" applyFont="0" applyFill="0" applyBorder="0" applyAlignment="0" applyProtection="0"/>
    <xf numFmtId="9" fontId="170" fillId="0" borderId="0" applyFont="0" applyFill="0" applyBorder="0" applyAlignment="0" applyProtection="0"/>
    <xf numFmtId="9" fontId="117" fillId="0" borderId="0" applyFont="0" applyFill="0" applyBorder="0" applyAlignment="0" applyProtection="0"/>
    <xf numFmtId="9" fontId="117" fillId="0" borderId="0" applyFont="0" applyFill="0" applyBorder="0" applyAlignment="0" applyProtection="0"/>
    <xf numFmtId="9" fontId="117" fillId="0" borderId="0" applyFont="0" applyFill="0" applyBorder="0" applyAlignment="0" applyProtection="0"/>
    <xf numFmtId="9" fontId="117" fillId="0" borderId="0" applyFont="0" applyFill="0" applyBorder="0" applyAlignment="0" applyProtection="0"/>
    <xf numFmtId="9" fontId="117" fillId="0" borderId="0" applyFont="0" applyFill="0" applyBorder="0" applyAlignment="0" applyProtection="0"/>
    <xf numFmtId="9" fontId="117" fillId="0" borderId="0" applyFont="0" applyFill="0" applyBorder="0" applyAlignment="0" applyProtection="0"/>
    <xf numFmtId="9" fontId="12" fillId="0" borderId="0" applyFont="0" applyFill="0" applyBorder="0" applyAlignment="0" applyProtection="0"/>
    <xf numFmtId="9" fontId="1"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 fillId="0" borderId="0" applyFont="0" applyFill="0" applyBorder="0" applyAlignment="0" applyProtection="0"/>
    <xf numFmtId="9" fontId="12" fillId="0" borderId="0" applyFont="0" applyFill="0" applyBorder="0" applyAlignment="0" applyProtection="0"/>
    <xf numFmtId="9" fontId="1" fillId="0" borderId="0" applyFont="0" applyFill="0" applyBorder="0" applyAlignment="0" applyProtection="0"/>
    <xf numFmtId="9" fontId="12" fillId="0" borderId="0" applyFont="0" applyFill="0" applyBorder="0" applyAlignment="0" applyProtection="0"/>
    <xf numFmtId="9" fontId="1" fillId="0" borderId="0" applyFont="0" applyFill="0" applyBorder="0" applyAlignment="0" applyProtection="0"/>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0" fontId="63" fillId="0" borderId="0" applyNumberFormat="0" applyFont="0" applyFill="0" applyBorder="0" applyAlignment="0" applyProtection="0">
      <alignment horizontal="left"/>
    </xf>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15"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4" fontId="63" fillId="0" borderId="0" applyFont="0" applyFill="0" applyBorder="0" applyAlignment="0" applyProtection="0"/>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0" fontId="70" fillId="0" borderId="1">
      <alignment horizontal="center"/>
    </xf>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3" fontId="63" fillId="0" borderId="0" applyFont="0" applyFill="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0" fontId="63" fillId="15" borderId="0" applyNumberFormat="0" applyFont="0" applyBorder="0" applyAlignment="0" applyProtection="0"/>
    <xf numFmtId="3" fontId="121" fillId="47" borderId="0" applyNumberFormat="0" applyFill="0"/>
    <xf numFmtId="174" fontId="75" fillId="0" borderId="0" applyNumberFormat="0">
      <alignment horizontal="left" indent="7"/>
    </xf>
    <xf numFmtId="0" fontId="75" fillId="0" borderId="0" applyNumberFormat="0">
      <alignment horizontal="left" indent="7"/>
    </xf>
    <xf numFmtId="174" fontId="12" fillId="0" borderId="0" applyNumberFormat="0" applyFill="0">
      <alignment horizontal="left" indent="4"/>
    </xf>
    <xf numFmtId="0" fontId="12" fillId="0" borderId="0" applyNumberFormat="0" applyFill="0">
      <alignment horizontal="left" indent="4"/>
    </xf>
    <xf numFmtId="0" fontId="121" fillId="0" borderId="0" applyNumberFormat="0" applyFill="0">
      <alignment horizontal="left" indent="7"/>
    </xf>
    <xf numFmtId="0" fontId="121" fillId="0" borderId="0" applyNumberFormat="0" applyFill="0">
      <alignment horizontal="left" indent="7"/>
    </xf>
    <xf numFmtId="0" fontId="12" fillId="0" borderId="0" applyNumberFormat="0" applyFill="0">
      <alignment horizontal="left" indent="4"/>
    </xf>
    <xf numFmtId="0" fontId="43" fillId="0" borderId="0" applyNumberFormat="0" applyFill="0">
      <alignment horizontal="left" indent="4"/>
    </xf>
    <xf numFmtId="3" fontId="43" fillId="0" borderId="0" applyNumberFormat="0" applyFill="0">
      <alignment horizontal="right"/>
    </xf>
    <xf numFmtId="174" fontId="107" fillId="0" borderId="5" applyNumberFormat="0" applyFont="0" applyBorder="0">
      <alignment horizontal="right"/>
    </xf>
    <xf numFmtId="0" fontId="107" fillId="0" borderId="5" applyNumberFormat="0" applyFont="0" applyBorder="0">
      <alignment horizontal="right"/>
    </xf>
    <xf numFmtId="0" fontId="107" fillId="0" borderId="5" applyNumberFormat="0" applyFont="0" applyBorder="0">
      <alignment horizontal="right"/>
    </xf>
    <xf numFmtId="174" fontId="105" fillId="0" borderId="0" applyNumberFormat="0" applyFill="0"/>
    <xf numFmtId="0" fontId="105" fillId="0" borderId="0" applyNumberFormat="0" applyFill="0"/>
    <xf numFmtId="174" fontId="43" fillId="0" borderId="0" applyNumberFormat="0" applyFill="0"/>
    <xf numFmtId="0" fontId="43" fillId="0" borderId="0" applyNumberFormat="0" applyFill="0"/>
    <xf numFmtId="3" fontId="43" fillId="0" borderId="0" applyNumberFormat="0" applyFill="0"/>
    <xf numFmtId="174"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174" fontId="105" fillId="0" borderId="0" applyNumberFormat="0" applyFill="0">
      <alignment horizontal="left" indent="1"/>
    </xf>
    <xf numFmtId="0" fontId="105" fillId="0" borderId="0" applyNumberFormat="0" applyFill="0">
      <alignment horizontal="left" indent="1"/>
    </xf>
    <xf numFmtId="174" fontId="43" fillId="0" borderId="0" applyNumberFormat="0" applyFill="0">
      <alignment horizontal="left" indent="1"/>
    </xf>
    <xf numFmtId="0" fontId="43" fillId="0" borderId="0" applyNumberFormat="0" applyFill="0">
      <alignment horizontal="left" indent="1"/>
    </xf>
    <xf numFmtId="3" fontId="45" fillId="0" borderId="0" applyNumberFormat="0" applyFill="0"/>
    <xf numFmtId="174"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174" fontId="105" fillId="0" borderId="0" applyNumberFormat="0" applyFill="0">
      <alignment horizontal="left" indent="2"/>
    </xf>
    <xf numFmtId="0" fontId="105" fillId="0" borderId="0" applyNumberFormat="0" applyFill="0">
      <alignment horizontal="left" indent="2"/>
    </xf>
    <xf numFmtId="174" fontId="45" fillId="0" borderId="0" applyNumberFormat="0" applyFill="0">
      <alignment horizontal="left" indent="2"/>
    </xf>
    <xf numFmtId="0" fontId="45" fillId="0" borderId="0" applyNumberFormat="0" applyFill="0">
      <alignment horizontal="left" indent="2"/>
    </xf>
    <xf numFmtId="3" fontId="43" fillId="0" borderId="0" applyNumberFormat="0" applyFill="0"/>
    <xf numFmtId="174"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174" fontId="45" fillId="0" borderId="0" applyNumberFormat="0">
      <alignment horizontal="left" indent="3"/>
    </xf>
    <xf numFmtId="0" fontId="45" fillId="0" borderId="0" applyNumberFormat="0">
      <alignment horizontal="left" indent="3"/>
    </xf>
    <xf numFmtId="174" fontId="43" fillId="0" borderId="0" applyNumberFormat="0" applyFill="0">
      <alignment horizontal="left" indent="3"/>
    </xf>
    <xf numFmtId="0" fontId="43" fillId="0" borderId="0" applyNumberFormat="0" applyFill="0">
      <alignment horizontal="left" indent="3"/>
    </xf>
    <xf numFmtId="3" fontId="107" fillId="0" borderId="0" applyNumberFormat="0" applyFill="0"/>
    <xf numFmtId="174"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174" fontId="107" fillId="0" borderId="0" applyNumberFormat="0">
      <alignment horizontal="left" indent="4"/>
    </xf>
    <xf numFmtId="0" fontId="107" fillId="0" borderId="0" applyNumberFormat="0">
      <alignment horizontal="left" indent="4"/>
    </xf>
    <xf numFmtId="174" fontId="107" fillId="0" borderId="0" applyNumberFormat="0" applyFill="0">
      <alignment horizontal="left" indent="4"/>
    </xf>
    <xf numFmtId="0" fontId="107" fillId="0" borderId="0" applyNumberFormat="0" applyFill="0">
      <alignment horizontal="left" indent="4"/>
    </xf>
    <xf numFmtId="3" fontId="12" fillId="0" borderId="0" applyNumberFormat="0" applyFill="0"/>
    <xf numFmtId="3" fontId="12" fillId="0" borderId="0" applyNumberFormat="0" applyFill="0"/>
    <xf numFmtId="3" fontId="12" fillId="0" borderId="0" applyNumberFormat="0" applyFill="0"/>
    <xf numFmtId="3" fontId="12" fillId="0" borderId="0" applyNumberFormat="0" applyFill="0"/>
    <xf numFmtId="3" fontId="12" fillId="0" borderId="0" applyNumberFormat="0" applyFill="0"/>
    <xf numFmtId="3" fontId="12" fillId="0" borderId="0" applyNumberFormat="0" applyFill="0"/>
    <xf numFmtId="3" fontId="12" fillId="0" borderId="0" applyNumberFormat="0" applyFill="0"/>
    <xf numFmtId="174"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0" fontId="12" fillId="0" borderId="0" applyNumberFormat="0" applyFont="0" applyBorder="0" applyAlignment="0"/>
    <xf numFmtId="174" fontId="107" fillId="0" borderId="0" applyNumberFormat="0">
      <alignment horizontal="left" indent="5"/>
    </xf>
    <xf numFmtId="0" fontId="107" fillId="0" borderId="0" applyNumberFormat="0">
      <alignment horizontal="left" indent="5"/>
    </xf>
    <xf numFmtId="174" fontId="12" fillId="0" borderId="0" applyNumberFormat="0" applyFill="0">
      <alignment horizontal="left" indent="5"/>
    </xf>
    <xf numFmtId="0" fontId="12" fillId="0" borderId="0" applyNumberFormat="0" applyFill="0">
      <alignment horizontal="left" indent="5"/>
    </xf>
    <xf numFmtId="0" fontId="12" fillId="0" borderId="0" applyNumberFormat="0" applyFill="0">
      <alignment horizontal="left" indent="5"/>
    </xf>
    <xf numFmtId="0" fontId="12" fillId="0" borderId="0" applyNumberFormat="0" applyFill="0">
      <alignment horizontal="left" indent="5"/>
    </xf>
    <xf numFmtId="0" fontId="12" fillId="0" borderId="0" applyNumberFormat="0" applyFill="0">
      <alignment horizontal="left" indent="5"/>
    </xf>
    <xf numFmtId="0" fontId="12" fillId="0" borderId="0" applyNumberFormat="0" applyFill="0">
      <alignment horizontal="left" indent="5"/>
    </xf>
    <xf numFmtId="0" fontId="12" fillId="0" borderId="0" applyNumberFormat="0" applyFill="0">
      <alignment horizontal="left" indent="5"/>
    </xf>
    <xf numFmtId="3" fontId="103" fillId="0" borderId="0" applyNumberFormat="0" applyFill="0"/>
    <xf numFmtId="174"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0" fontId="12" fillId="0" borderId="0" applyNumberFormat="0" applyFont="0" applyFill="0" applyBorder="0" applyAlignment="0"/>
    <xf numFmtId="174" fontId="103" fillId="0" borderId="0" applyNumberFormat="0" applyFill="0">
      <alignment horizontal="left" indent="6"/>
    </xf>
    <xf numFmtId="0" fontId="103" fillId="0" borderId="0" applyNumberFormat="0" applyFill="0">
      <alignment horizontal="left" indent="6"/>
    </xf>
    <xf numFmtId="174" fontId="103" fillId="0" borderId="0" applyNumberFormat="0" applyFill="0">
      <alignment horizontal="left" indent="6"/>
    </xf>
    <xf numFmtId="0" fontId="103" fillId="0" borderId="0" applyNumberFormat="0" applyFill="0">
      <alignment horizontal="left" indent="6"/>
    </xf>
    <xf numFmtId="174" fontId="103" fillId="0" borderId="0" applyNumberFormat="0">
      <alignment horizontal="left" indent="8"/>
    </xf>
    <xf numFmtId="0" fontId="103" fillId="0" borderId="0" applyNumberFormat="0">
      <alignment horizontal="left" indent="8"/>
    </xf>
    <xf numFmtId="177" fontId="133" fillId="0" borderId="40"/>
    <xf numFmtId="174" fontId="132" fillId="46" borderId="0">
      <alignment horizontal="right" indent="1"/>
    </xf>
    <xf numFmtId="0" fontId="132" fillId="46" borderId="0">
      <alignment horizontal="right" indent="1"/>
    </xf>
    <xf numFmtId="174" fontId="154" fillId="41" borderId="41">
      <alignment horizontal="right" indent="1"/>
    </xf>
    <xf numFmtId="0" fontId="154" fillId="41" borderId="41">
      <alignment horizontal="right" indent="1"/>
    </xf>
    <xf numFmtId="174" fontId="154" fillId="41" borderId="42">
      <alignment horizontal="right"/>
    </xf>
    <xf numFmtId="0" fontId="154" fillId="41" borderId="42">
      <alignment horizontal="right"/>
    </xf>
    <xf numFmtId="174" fontId="154" fillId="41" borderId="0">
      <alignment horizontal="right"/>
    </xf>
    <xf numFmtId="0" fontId="154" fillId="41" borderId="0">
      <alignment horizontal="right"/>
    </xf>
    <xf numFmtId="174" fontId="154" fillId="41" borderId="41">
      <alignment horizontal="right"/>
    </xf>
    <xf numFmtId="0" fontId="154" fillId="41" borderId="41">
      <alignment horizontal="right"/>
    </xf>
    <xf numFmtId="177" fontId="133" fillId="0" borderId="40"/>
    <xf numFmtId="177" fontId="133" fillId="0" borderId="43"/>
    <xf numFmtId="177" fontId="133" fillId="0" borderId="44"/>
    <xf numFmtId="174" fontId="133" fillId="0" borderId="43"/>
    <xf numFmtId="0" fontId="133" fillId="0" borderId="43"/>
    <xf numFmtId="177" fontId="133" fillId="49" borderId="45"/>
    <xf numFmtId="177" fontId="133" fillId="49" borderId="46"/>
    <xf numFmtId="174" fontId="134" fillId="0" borderId="47">
      <alignment horizontal="left"/>
    </xf>
    <xf numFmtId="0" fontId="134" fillId="0" borderId="47">
      <alignment horizontal="left"/>
    </xf>
    <xf numFmtId="177" fontId="133" fillId="49" borderId="48"/>
    <xf numFmtId="177" fontId="133" fillId="49" borderId="48"/>
    <xf numFmtId="177" fontId="133" fillId="49" borderId="48"/>
    <xf numFmtId="177" fontId="133" fillId="49" borderId="48"/>
    <xf numFmtId="177" fontId="133" fillId="49" borderId="48"/>
    <xf numFmtId="177" fontId="133" fillId="49" borderId="48"/>
    <xf numFmtId="177" fontId="133" fillId="49" borderId="48"/>
    <xf numFmtId="177" fontId="133" fillId="49" borderId="48"/>
    <xf numFmtId="177" fontId="133" fillId="49" borderId="48"/>
    <xf numFmtId="177" fontId="133" fillId="49" borderId="48"/>
    <xf numFmtId="177" fontId="133" fillId="49" borderId="48"/>
    <xf numFmtId="177" fontId="133" fillId="49" borderId="48"/>
    <xf numFmtId="177" fontId="133" fillId="49" borderId="48"/>
    <xf numFmtId="177" fontId="133" fillId="49" borderId="49"/>
    <xf numFmtId="177" fontId="133" fillId="49" borderId="49"/>
    <xf numFmtId="177" fontId="133" fillId="49" borderId="49"/>
    <xf numFmtId="177" fontId="133" fillId="49" borderId="49"/>
    <xf numFmtId="177" fontId="133" fillId="49" borderId="49"/>
    <xf numFmtId="177" fontId="133" fillId="49" borderId="49"/>
    <xf numFmtId="177" fontId="133" fillId="49" borderId="49"/>
    <xf numFmtId="177" fontId="133" fillId="49" borderId="49"/>
    <xf numFmtId="177" fontId="133" fillId="49" borderId="49"/>
    <xf numFmtId="177" fontId="133" fillId="49" borderId="49"/>
    <xf numFmtId="177" fontId="133" fillId="49" borderId="49"/>
    <xf numFmtId="177" fontId="133" fillId="49" borderId="49"/>
    <xf numFmtId="177" fontId="133" fillId="49" borderId="49"/>
    <xf numFmtId="174" fontId="134" fillId="0" borderId="47">
      <alignment horizontal="left"/>
    </xf>
    <xf numFmtId="0" fontId="134" fillId="0" borderId="47">
      <alignment horizontal="left"/>
    </xf>
    <xf numFmtId="174" fontId="172" fillId="41" borderId="0">
      <alignment horizontal="left"/>
    </xf>
    <xf numFmtId="0" fontId="172" fillId="41" borderId="0">
      <alignment horizontal="left"/>
    </xf>
    <xf numFmtId="174" fontId="132" fillId="46" borderId="0">
      <alignment horizontal="left" indent="1"/>
    </xf>
    <xf numFmtId="0" fontId="132" fillId="46" borderId="0">
      <alignment horizontal="left" indent="1"/>
    </xf>
    <xf numFmtId="3" fontId="57" fillId="0" borderId="0"/>
    <xf numFmtId="0" fontId="173" fillId="0" borderId="0"/>
    <xf numFmtId="175" fontId="12" fillId="0" borderId="0" applyFont="0" applyFill="0" applyBorder="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0"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51"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15"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2" applyNumberFormat="0" applyFont="0" applyFill="0" applyAlignment="0" applyProtection="0"/>
    <xf numFmtId="0" fontId="12" fillId="0" borderId="53" applyNumberFormat="0" applyFont="0" applyFill="0" applyAlignment="0" applyProtection="0"/>
    <xf numFmtId="0" fontId="12" fillId="0" borderId="53" applyNumberFormat="0" applyFont="0" applyFill="0" applyAlignment="0" applyProtection="0"/>
    <xf numFmtId="0" fontId="12" fillId="0" borderId="53" applyNumberFormat="0" applyFont="0" applyFill="0" applyAlignment="0" applyProtection="0"/>
    <xf numFmtId="0" fontId="12" fillId="0" borderId="53" applyNumberFormat="0" applyFont="0" applyFill="0" applyAlignment="0" applyProtection="0"/>
    <xf numFmtId="0" fontId="12" fillId="0" borderId="53" applyNumberFormat="0" applyFont="0" applyFill="0" applyAlignment="0" applyProtection="0"/>
    <xf numFmtId="0" fontId="12" fillId="0" borderId="53" applyNumberFormat="0" applyFont="0" applyFill="0" applyAlignment="0" applyProtection="0"/>
    <xf numFmtId="0" fontId="12" fillId="0" borderId="53" applyNumberFormat="0" applyFont="0" applyFill="0" applyAlignment="0" applyProtection="0"/>
    <xf numFmtId="0" fontId="12" fillId="0" borderId="53" applyNumberFormat="0" applyFont="0" applyFill="0" applyAlignment="0" applyProtection="0"/>
    <xf numFmtId="0" fontId="12" fillId="0" borderId="53" applyNumberFormat="0" applyFont="0" applyFill="0" applyAlignment="0" applyProtection="0"/>
    <xf numFmtId="0" fontId="12" fillId="0" borderId="53" applyNumberFormat="0" applyFont="0" applyFill="0" applyAlignment="0" applyProtection="0"/>
    <xf numFmtId="0" fontId="12" fillId="0" borderId="53" applyNumberFormat="0" applyFont="0" applyFill="0" applyAlignment="0" applyProtection="0"/>
    <xf numFmtId="0" fontId="12" fillId="0" borderId="53" applyNumberFormat="0" applyFont="0" applyFill="0" applyAlignment="0" applyProtection="0"/>
    <xf numFmtId="0" fontId="12" fillId="0" borderId="53" applyNumberFormat="0" applyFont="0" applyFill="0" applyAlignment="0" applyProtection="0"/>
    <xf numFmtId="0" fontId="12" fillId="0" borderId="53" applyNumberFormat="0" applyFont="0" applyFill="0" applyAlignment="0" applyProtection="0"/>
    <xf numFmtId="0" fontId="12" fillId="0" borderId="53" applyNumberFormat="0" applyFont="0" applyFill="0" applyAlignment="0" applyProtection="0"/>
    <xf numFmtId="0" fontId="12" fillId="0" borderId="53" applyNumberFormat="0" applyFont="0" applyFill="0" applyAlignment="0" applyProtection="0"/>
    <xf numFmtId="0" fontId="12" fillId="0" borderId="53" applyNumberFormat="0" applyFont="0" applyFill="0" applyAlignment="0" applyProtection="0"/>
    <xf numFmtId="0" fontId="12" fillId="0" borderId="53" applyNumberFormat="0" applyFont="0" applyFill="0" applyAlignment="0" applyProtection="0"/>
    <xf numFmtId="0" fontId="12" fillId="0" borderId="53" applyNumberFormat="0" applyFont="0" applyFill="0" applyAlignment="0" applyProtection="0"/>
    <xf numFmtId="0" fontId="12" fillId="0" borderId="53" applyNumberFormat="0" applyFont="0" applyFill="0" applyAlignment="0" applyProtection="0"/>
    <xf numFmtId="0" fontId="12" fillId="0" borderId="53" applyNumberFormat="0" applyFont="0" applyFill="0" applyAlignment="0" applyProtection="0"/>
    <xf numFmtId="0" fontId="12" fillId="0" borderId="53" applyNumberFormat="0" applyFont="0" applyFill="0" applyAlignment="0" applyProtection="0"/>
    <xf numFmtId="0" fontId="12" fillId="0" borderId="53" applyNumberFormat="0" applyFont="0" applyFill="0" applyAlignment="0" applyProtection="0"/>
    <xf numFmtId="0" fontId="12" fillId="0" borderId="53" applyNumberFormat="0" applyFont="0" applyFill="0" applyAlignment="0" applyProtection="0"/>
    <xf numFmtId="0" fontId="12" fillId="0" borderId="53" applyNumberFormat="0" applyFont="0" applyFill="0" applyAlignment="0" applyProtection="0"/>
    <xf numFmtId="0" fontId="12" fillId="0" borderId="53" applyNumberFormat="0" applyFont="0" applyFill="0" applyAlignment="0" applyProtection="0"/>
    <xf numFmtId="0" fontId="12" fillId="0" borderId="53" applyNumberFormat="0" applyFont="0" applyFill="0" applyAlignment="0" applyProtection="0"/>
    <xf numFmtId="0" fontId="12" fillId="0" borderId="53" applyNumberFormat="0" applyFont="0" applyFill="0" applyAlignment="0" applyProtection="0"/>
    <xf numFmtId="0" fontId="12" fillId="0" borderId="53" applyNumberFormat="0" applyFont="0" applyFill="0" applyAlignment="0" applyProtection="0"/>
    <xf numFmtId="0" fontId="12" fillId="0" borderId="53" applyNumberFormat="0" applyFont="0" applyFill="0" applyAlignment="0" applyProtection="0"/>
    <xf numFmtId="0" fontId="12" fillId="0" borderId="53" applyNumberFormat="0" applyFont="0" applyFill="0" applyAlignment="0" applyProtection="0"/>
    <xf numFmtId="0" fontId="12" fillId="0" borderId="53" applyNumberFormat="0" applyFont="0" applyFill="0" applyAlignment="0" applyProtection="0"/>
    <xf numFmtId="0" fontId="12" fillId="0" borderId="53" applyNumberFormat="0" applyFont="0" applyFill="0" applyAlignment="0" applyProtection="0"/>
    <xf numFmtId="0" fontId="12" fillId="27" borderId="0" applyNumberFormat="0" applyFont="0" applyBorder="0" applyAlignment="0" applyProtection="0"/>
    <xf numFmtId="0" fontId="12" fillId="0" borderId="54" applyNumberFormat="0" applyFont="0" applyFill="0" applyAlignment="0" applyProtection="0"/>
    <xf numFmtId="0" fontId="12" fillId="0" borderId="55" applyNumberFormat="0" applyFont="0" applyFill="0" applyAlignment="0" applyProtection="0"/>
    <xf numFmtId="46" fontId="12" fillId="0" borderId="0" applyFont="0" applyFill="0" applyBorder="0" applyAlignment="0" applyProtection="0"/>
    <xf numFmtId="0" fontId="88" fillId="0" borderId="0" applyNumberFormat="0" applyFill="0" applyBorder="0" applyAlignment="0" applyProtection="0"/>
    <xf numFmtId="0" fontId="12" fillId="0" borderId="56" applyNumberFormat="0" applyFont="0" applyFill="0" applyAlignment="0" applyProtection="0"/>
    <xf numFmtId="0" fontId="12" fillId="0" borderId="56" applyNumberFormat="0" applyFont="0" applyFill="0" applyAlignment="0" applyProtection="0"/>
    <xf numFmtId="0" fontId="12" fillId="0" borderId="56" applyNumberFormat="0" applyFont="0" applyFill="0" applyAlignment="0" applyProtection="0"/>
    <xf numFmtId="0" fontId="12" fillId="0" borderId="56" applyNumberFormat="0" applyFont="0" applyFill="0" applyAlignment="0" applyProtection="0"/>
    <xf numFmtId="0" fontId="12" fillId="0" borderId="56" applyNumberFormat="0" applyFont="0" applyFill="0" applyAlignment="0" applyProtection="0"/>
    <xf numFmtId="0" fontId="12" fillId="0" borderId="56" applyNumberFormat="0" applyFont="0" applyFill="0" applyAlignment="0" applyProtection="0"/>
    <xf numFmtId="0" fontId="12" fillId="0" borderId="56" applyNumberFormat="0" applyFont="0" applyFill="0" applyAlignment="0" applyProtection="0"/>
    <xf numFmtId="0" fontId="12" fillId="0" borderId="57" applyNumberFormat="0" applyFont="0" applyFill="0" applyAlignment="0" applyProtection="0"/>
    <xf numFmtId="0" fontId="12" fillId="0" borderId="57" applyNumberFormat="0" applyFont="0" applyFill="0" applyAlignment="0" applyProtection="0"/>
    <xf numFmtId="0" fontId="12" fillId="0" borderId="57" applyNumberFormat="0" applyFont="0" applyFill="0" applyAlignment="0" applyProtection="0"/>
    <xf numFmtId="0" fontId="12" fillId="0" borderId="57" applyNumberFormat="0" applyFont="0" applyFill="0" applyAlignment="0" applyProtection="0"/>
    <xf numFmtId="0" fontId="12" fillId="0" borderId="57" applyNumberFormat="0" applyFont="0" applyFill="0" applyAlignment="0" applyProtection="0"/>
    <xf numFmtId="0" fontId="12" fillId="0" borderId="57" applyNumberFormat="0" applyFont="0" applyFill="0" applyAlignment="0" applyProtection="0"/>
    <xf numFmtId="0" fontId="12" fillId="0" borderId="57" applyNumberFormat="0" applyFont="0" applyFill="0" applyAlignment="0" applyProtection="0"/>
    <xf numFmtId="0" fontId="12" fillId="0" borderId="17" applyNumberFormat="0" applyFont="0" applyFill="0" applyAlignment="0" applyProtection="0"/>
    <xf numFmtId="0" fontId="12" fillId="0" borderId="17" applyNumberFormat="0" applyFont="0" applyFill="0" applyAlignment="0" applyProtection="0"/>
    <xf numFmtId="0" fontId="12" fillId="0" borderId="17" applyNumberFormat="0" applyFont="0" applyFill="0" applyAlignment="0" applyProtection="0"/>
    <xf numFmtId="0" fontId="12" fillId="0" borderId="17" applyNumberFormat="0" applyFont="0" applyFill="0" applyAlignment="0" applyProtection="0"/>
    <xf numFmtId="0" fontId="12" fillId="0" borderId="58" applyNumberFormat="0" applyFont="0" applyFill="0" applyAlignment="0" applyProtection="0"/>
    <xf numFmtId="0" fontId="12" fillId="0" borderId="58" applyNumberFormat="0" applyFont="0" applyFill="0" applyAlignment="0" applyProtection="0"/>
    <xf numFmtId="0" fontId="12" fillId="0" borderId="58" applyNumberFormat="0" applyFont="0" applyFill="0" applyAlignment="0" applyProtection="0"/>
    <xf numFmtId="0" fontId="12" fillId="0" borderId="58" applyNumberFormat="0" applyFont="0" applyFill="0" applyAlignment="0" applyProtection="0"/>
    <xf numFmtId="0" fontId="12" fillId="0" borderId="58" applyNumberFormat="0" applyFont="0" applyFill="0" applyAlignment="0" applyProtection="0"/>
    <xf numFmtId="0" fontId="12" fillId="0" borderId="58" applyNumberFormat="0" applyFont="0" applyFill="0" applyAlignment="0" applyProtection="0"/>
    <xf numFmtId="0" fontId="12" fillId="0" borderId="58" applyNumberFormat="0" applyFont="0" applyFill="0" applyAlignment="0" applyProtection="0"/>
    <xf numFmtId="0" fontId="12" fillId="0" borderId="58" applyNumberFormat="0" applyFont="0" applyFill="0" applyAlignment="0" applyProtection="0"/>
    <xf numFmtId="0" fontId="12" fillId="0" borderId="58" applyNumberFormat="0" applyFont="0" applyFill="0" applyAlignment="0" applyProtection="0"/>
    <xf numFmtId="0" fontId="12" fillId="0" borderId="58" applyNumberFormat="0" applyFont="0" applyFill="0" applyAlignment="0" applyProtection="0"/>
    <xf numFmtId="0" fontId="12" fillId="0" borderId="58" applyNumberFormat="0" applyFont="0" applyFill="0" applyAlignment="0" applyProtection="0"/>
    <xf numFmtId="0" fontId="12" fillId="0" borderId="58" applyNumberFormat="0" applyFont="0" applyFill="0" applyAlignment="0" applyProtection="0"/>
    <xf numFmtId="0" fontId="12" fillId="0" borderId="58" applyNumberFormat="0" applyFont="0" applyFill="0" applyAlignment="0" applyProtection="0"/>
    <xf numFmtId="0" fontId="12" fillId="0" borderId="58" applyNumberFormat="0" applyFont="0" applyFill="0" applyAlignment="0" applyProtection="0"/>
    <xf numFmtId="0" fontId="12" fillId="0" borderId="58" applyNumberFormat="0" applyFont="0" applyFill="0" applyAlignment="0" applyProtection="0"/>
    <xf numFmtId="0" fontId="12" fillId="0" borderId="58" applyNumberFormat="0" applyFont="0" applyFill="0" applyAlignment="0" applyProtection="0"/>
    <xf numFmtId="0" fontId="12" fillId="0" borderId="58" applyNumberFormat="0" applyFont="0" applyFill="0" applyAlignment="0" applyProtection="0"/>
    <xf numFmtId="0" fontId="12" fillId="0" borderId="58" applyNumberFormat="0" applyFont="0" applyFill="0" applyAlignment="0" applyProtection="0"/>
    <xf numFmtId="0" fontId="12" fillId="0" borderId="58" applyNumberFormat="0" applyFont="0" applyFill="0" applyAlignment="0" applyProtection="0"/>
    <xf numFmtId="0" fontId="12" fillId="0" borderId="58" applyNumberFormat="0" applyFont="0" applyFill="0" applyAlignment="0" applyProtection="0"/>
    <xf numFmtId="0" fontId="12" fillId="0" borderId="58" applyNumberFormat="0" applyFont="0" applyFill="0" applyAlignment="0" applyProtection="0"/>
    <xf numFmtId="0" fontId="12" fillId="0" borderId="58" applyNumberFormat="0" applyFont="0" applyFill="0" applyAlignment="0" applyProtection="0"/>
    <xf numFmtId="0" fontId="12" fillId="0" borderId="58" applyNumberFormat="0" applyFont="0" applyFill="0" applyAlignment="0" applyProtection="0"/>
    <xf numFmtId="0" fontId="12" fillId="0" borderId="58" applyNumberFormat="0" applyFont="0" applyFill="0" applyAlignment="0" applyProtection="0"/>
    <xf numFmtId="0" fontId="12" fillId="0" borderId="58" applyNumberFormat="0" applyFont="0" applyFill="0" applyAlignment="0" applyProtection="0"/>
    <xf numFmtId="0" fontId="12" fillId="0" borderId="58" applyNumberFormat="0" applyFont="0" applyFill="0" applyAlignment="0" applyProtection="0"/>
    <xf numFmtId="0" fontId="12" fillId="0" borderId="58" applyNumberFormat="0" applyFont="0" applyFill="0" applyAlignment="0" applyProtection="0"/>
    <xf numFmtId="0" fontId="12" fillId="0" borderId="58" applyNumberFormat="0" applyFont="0" applyFill="0" applyAlignment="0" applyProtection="0"/>
    <xf numFmtId="0" fontId="12" fillId="0" borderId="58" applyNumberFormat="0" applyFont="0" applyFill="0" applyAlignment="0" applyProtection="0"/>
    <xf numFmtId="0" fontId="12" fillId="0" borderId="58" applyNumberFormat="0" applyFont="0" applyFill="0" applyAlignment="0" applyProtection="0"/>
    <xf numFmtId="0" fontId="12" fillId="0" borderId="58" applyNumberFormat="0" applyFont="0" applyFill="0" applyAlignment="0" applyProtection="0"/>
    <xf numFmtId="0" fontId="12" fillId="0" borderId="58" applyNumberFormat="0" applyFont="0" applyFill="0" applyAlignment="0" applyProtection="0"/>
    <xf numFmtId="0" fontId="12" fillId="0" borderId="58" applyNumberFormat="0" applyFont="0" applyFill="0" applyAlignment="0" applyProtection="0"/>
    <xf numFmtId="0" fontId="12" fillId="0" borderId="58" applyNumberFormat="0" applyFont="0" applyFill="0" applyAlignment="0" applyProtection="0"/>
    <xf numFmtId="0" fontId="12" fillId="0" borderId="17" applyNumberFormat="0" applyFont="0" applyFill="0" applyAlignment="0" applyProtection="0"/>
    <xf numFmtId="0" fontId="12" fillId="0" borderId="17" applyNumberFormat="0" applyFont="0" applyFill="0" applyAlignment="0" applyProtection="0"/>
    <xf numFmtId="0" fontId="12" fillId="0" borderId="17" applyNumberFormat="0" applyFont="0" applyFill="0" applyAlignment="0" applyProtection="0"/>
    <xf numFmtId="0" fontId="12" fillId="0" borderId="17" applyNumberFormat="0" applyFont="0" applyFill="0" applyAlignment="0" applyProtection="0"/>
    <xf numFmtId="0" fontId="12" fillId="0" borderId="0" applyNumberFormat="0" applyFont="0" applyFill="0" applyBorder="0" applyProtection="0">
      <alignment horizontal="center"/>
    </xf>
    <xf numFmtId="0" fontId="174" fillId="0" borderId="0" applyNumberFormat="0" applyFill="0" applyBorder="0" applyAlignment="0" applyProtection="0"/>
    <xf numFmtId="0" fontId="175" fillId="0" borderId="0" applyNumberFormat="0" applyFill="0" applyBorder="0" applyAlignment="0" applyProtection="0"/>
    <xf numFmtId="0" fontId="103" fillId="0" borderId="0" applyNumberFormat="0" applyFill="0" applyBorder="0" applyProtection="0">
      <alignment horizontal="left"/>
    </xf>
    <xf numFmtId="0" fontId="12" fillId="27" borderId="0" applyNumberFormat="0" applyFont="0" applyBorder="0" applyAlignment="0" applyProtection="0"/>
    <xf numFmtId="0" fontId="176" fillId="0" borderId="0" applyNumberFormat="0" applyFill="0" applyBorder="0" applyAlignment="0" applyProtection="0"/>
    <xf numFmtId="0" fontId="88" fillId="0" borderId="0" applyNumberFormat="0" applyFill="0" applyBorder="0" applyAlignment="0" applyProtection="0"/>
    <xf numFmtId="0" fontId="12" fillId="0" borderId="59" applyNumberFormat="0" applyFont="0" applyFill="0" applyAlignment="0" applyProtection="0"/>
    <xf numFmtId="0" fontId="12" fillId="0" borderId="60" applyNumberFormat="0" applyFont="0" applyFill="0" applyAlignment="0" applyProtection="0"/>
    <xf numFmtId="0" fontId="12" fillId="0" borderId="60" applyNumberFormat="0" applyFont="0" applyFill="0" applyAlignment="0" applyProtection="0"/>
    <xf numFmtId="0" fontId="12" fillId="0" borderId="60" applyNumberFormat="0" applyFont="0" applyFill="0" applyAlignment="0" applyProtection="0"/>
    <xf numFmtId="0" fontId="12" fillId="0" borderId="60" applyNumberFormat="0" applyFont="0" applyFill="0" applyAlignment="0" applyProtection="0"/>
    <xf numFmtId="0" fontId="12" fillId="0" borderId="60" applyNumberFormat="0" applyFont="0" applyFill="0" applyAlignment="0" applyProtection="0"/>
    <xf numFmtId="0" fontId="12" fillId="0" borderId="60" applyNumberFormat="0" applyFont="0" applyFill="0" applyAlignment="0" applyProtection="0"/>
    <xf numFmtId="0" fontId="12" fillId="0" borderId="60" applyNumberFormat="0" applyFont="0" applyFill="0" applyAlignment="0" applyProtection="0"/>
    <xf numFmtId="0" fontId="12" fillId="0" borderId="60" applyNumberFormat="0" applyFont="0" applyFill="0" applyAlignment="0" applyProtection="0"/>
    <xf numFmtId="0" fontId="12" fillId="0" borderId="60" applyNumberFormat="0" applyFont="0" applyFill="0" applyAlignment="0" applyProtection="0"/>
    <xf numFmtId="0" fontId="12" fillId="0" borderId="60" applyNumberFormat="0" applyFont="0" applyFill="0" applyAlignment="0" applyProtection="0"/>
    <xf numFmtId="0" fontId="12" fillId="0" borderId="60" applyNumberFormat="0" applyFont="0" applyFill="0" applyAlignment="0" applyProtection="0"/>
    <xf numFmtId="0" fontId="12" fillId="0" borderId="60" applyNumberFormat="0" applyFont="0" applyFill="0" applyAlignment="0" applyProtection="0"/>
    <xf numFmtId="0" fontId="12" fillId="0" borderId="60" applyNumberFormat="0" applyFont="0" applyFill="0" applyAlignment="0" applyProtection="0"/>
    <xf numFmtId="0" fontId="12" fillId="0" borderId="60" applyNumberFormat="0" applyFont="0" applyFill="0" applyAlignment="0" applyProtection="0"/>
    <xf numFmtId="0" fontId="12" fillId="0" borderId="60" applyNumberFormat="0" applyFont="0" applyFill="0" applyAlignment="0" applyProtection="0"/>
    <xf numFmtId="0" fontId="12" fillId="0" borderId="60" applyNumberFormat="0" applyFont="0" applyFill="0" applyAlignment="0" applyProtection="0"/>
    <xf numFmtId="0" fontId="12" fillId="0" borderId="60" applyNumberFormat="0" applyFont="0" applyFill="0" applyAlignment="0" applyProtection="0"/>
    <xf numFmtId="0" fontId="12" fillId="0" borderId="60" applyNumberFormat="0" applyFont="0" applyFill="0" applyAlignment="0" applyProtection="0"/>
    <xf numFmtId="0" fontId="12" fillId="0" borderId="60" applyNumberFormat="0" applyFont="0" applyFill="0" applyAlignment="0" applyProtection="0"/>
    <xf numFmtId="0" fontId="12" fillId="0" borderId="60" applyNumberFormat="0" applyFont="0" applyFill="0" applyAlignment="0" applyProtection="0"/>
    <xf numFmtId="0" fontId="12" fillId="0" borderId="60" applyNumberFormat="0" applyFont="0" applyFill="0" applyAlignment="0" applyProtection="0"/>
    <xf numFmtId="0" fontId="12" fillId="0" borderId="60" applyNumberFormat="0" applyFont="0" applyFill="0" applyAlignment="0" applyProtection="0"/>
    <xf numFmtId="0" fontId="12" fillId="0" borderId="60" applyNumberFormat="0" applyFont="0" applyFill="0" applyAlignment="0" applyProtection="0"/>
    <xf numFmtId="0" fontId="12" fillId="0" borderId="60" applyNumberFormat="0" applyFont="0" applyFill="0" applyAlignment="0" applyProtection="0"/>
    <xf numFmtId="0" fontId="12" fillId="0" borderId="60" applyNumberFormat="0" applyFont="0" applyFill="0" applyAlignment="0" applyProtection="0"/>
    <xf numFmtId="0" fontId="12" fillId="0" borderId="60" applyNumberFormat="0" applyFont="0" applyFill="0" applyAlignment="0" applyProtection="0"/>
    <xf numFmtId="0" fontId="12" fillId="0" borderId="60" applyNumberFormat="0" applyFont="0" applyFill="0" applyAlignment="0" applyProtection="0"/>
    <xf numFmtId="0" fontId="12" fillId="0" borderId="60" applyNumberFormat="0" applyFont="0" applyFill="0" applyAlignment="0" applyProtection="0"/>
    <xf numFmtId="0" fontId="12" fillId="0" borderId="60" applyNumberFormat="0" applyFont="0" applyFill="0" applyAlignment="0" applyProtection="0"/>
    <xf numFmtId="0" fontId="12" fillId="0" borderId="60" applyNumberFormat="0" applyFont="0" applyFill="0" applyAlignment="0" applyProtection="0"/>
    <xf numFmtId="0" fontId="12" fillId="0" borderId="60" applyNumberFormat="0" applyFont="0" applyFill="0" applyAlignment="0" applyProtection="0"/>
    <xf numFmtId="0" fontId="12" fillId="0" borderId="60" applyNumberFormat="0" applyFont="0" applyFill="0" applyAlignment="0" applyProtection="0"/>
    <xf numFmtId="0" fontId="12" fillId="0" borderId="60" applyNumberFormat="0" applyFont="0" applyFill="0" applyAlignment="0" applyProtection="0"/>
    <xf numFmtId="0" fontId="12" fillId="0" borderId="60" applyNumberFormat="0" applyFont="0" applyFill="0" applyAlignment="0" applyProtection="0"/>
    <xf numFmtId="223" fontId="12" fillId="0" borderId="0" applyFont="0" applyFill="0" applyBorder="0" applyAlignment="0" applyProtection="0"/>
    <xf numFmtId="0" fontId="12" fillId="0" borderId="13" applyNumberFormat="0" applyFont="0" applyFill="0" applyAlignment="0" applyProtection="0"/>
    <xf numFmtId="0" fontId="12" fillId="0" borderId="13" applyNumberFormat="0" applyFont="0" applyFill="0" applyAlignment="0" applyProtection="0"/>
    <xf numFmtId="0" fontId="12" fillId="0" borderId="13" applyNumberFormat="0" applyFont="0" applyFill="0" applyAlignment="0" applyProtection="0"/>
    <xf numFmtId="0" fontId="12" fillId="0" borderId="13" applyNumberFormat="0" applyFont="0" applyFill="0" applyAlignment="0" applyProtection="0"/>
    <xf numFmtId="0" fontId="12" fillId="0" borderId="13" applyNumberFormat="0" applyFont="0" applyFill="0" applyAlignment="0" applyProtection="0"/>
    <xf numFmtId="0" fontId="12" fillId="0" borderId="13" applyNumberFormat="0" applyFont="0" applyFill="0" applyAlignment="0" applyProtection="0"/>
    <xf numFmtId="0" fontId="12" fillId="0" borderId="13" applyNumberFormat="0" applyFont="0" applyFill="0" applyAlignment="0" applyProtection="0"/>
    <xf numFmtId="0" fontId="12" fillId="0" borderId="13" applyNumberFormat="0" applyFont="0" applyFill="0" applyAlignment="0" applyProtection="0"/>
    <xf numFmtId="0" fontId="12" fillId="0" borderId="13" applyNumberFormat="0" applyFont="0" applyFill="0" applyAlignment="0" applyProtection="0"/>
    <xf numFmtId="0" fontId="12" fillId="0" borderId="13" applyNumberFormat="0" applyFont="0" applyFill="0" applyAlignment="0" applyProtection="0"/>
    <xf numFmtId="0" fontId="12" fillId="0" borderId="13" applyNumberFormat="0" applyFont="0" applyFill="0" applyAlignment="0" applyProtection="0"/>
    <xf numFmtId="0" fontId="12" fillId="0" borderId="13" applyNumberFormat="0" applyFont="0" applyFill="0" applyAlignment="0" applyProtection="0"/>
    <xf numFmtId="0" fontId="12" fillId="0" borderId="13" applyNumberFormat="0" applyFont="0" applyFill="0" applyAlignment="0" applyProtection="0"/>
    <xf numFmtId="0" fontId="12" fillId="0" borderId="13" applyNumberFormat="0" applyFont="0" applyFill="0" applyAlignment="0" applyProtection="0"/>
    <xf numFmtId="0" fontId="12" fillId="0" borderId="13" applyNumberFormat="0" applyFont="0" applyFill="0" applyAlignment="0" applyProtection="0"/>
    <xf numFmtId="0" fontId="12" fillId="0" borderId="13" applyNumberFormat="0" applyFont="0" applyFill="0" applyAlignment="0" applyProtection="0"/>
    <xf numFmtId="0" fontId="12" fillId="0" borderId="13" applyNumberFormat="0" applyFont="0" applyFill="0" applyAlignment="0" applyProtection="0"/>
    <xf numFmtId="0" fontId="12" fillId="0" borderId="13" applyNumberFormat="0" applyFont="0" applyFill="0" applyAlignment="0" applyProtection="0"/>
    <xf numFmtId="0" fontId="12" fillId="0" borderId="13" applyNumberFormat="0" applyFont="0" applyFill="0" applyAlignment="0" applyProtection="0"/>
    <xf numFmtId="0" fontId="12" fillId="0" borderId="13" applyNumberFormat="0" applyFont="0" applyFill="0" applyAlignment="0" applyProtection="0"/>
    <xf numFmtId="0" fontId="12" fillId="0" borderId="13" applyNumberFormat="0" applyFont="0" applyFill="0" applyAlignment="0" applyProtection="0"/>
    <xf numFmtId="0" fontId="12" fillId="0" borderId="13" applyNumberFormat="0" applyFont="0" applyFill="0" applyAlignment="0" applyProtection="0"/>
    <xf numFmtId="0" fontId="12" fillId="0" borderId="13" applyNumberFormat="0" applyFont="0" applyFill="0" applyAlignment="0" applyProtection="0"/>
    <xf numFmtId="0" fontId="12" fillId="0" borderId="13" applyNumberFormat="0" applyFont="0" applyFill="0" applyAlignment="0" applyProtection="0"/>
    <xf numFmtId="0" fontId="12" fillId="0" borderId="13" applyNumberFormat="0" applyFont="0" applyFill="0" applyAlignment="0" applyProtection="0"/>
    <xf numFmtId="0" fontId="12" fillId="0" borderId="13" applyNumberFormat="0" applyFont="0" applyFill="0" applyAlignment="0" applyProtection="0"/>
    <xf numFmtId="0" fontId="12" fillId="0" borderId="13" applyNumberFormat="0" applyFont="0" applyFill="0" applyAlignment="0" applyProtection="0"/>
    <xf numFmtId="0" fontId="12" fillId="0" borderId="13" applyNumberFormat="0" applyFont="0" applyFill="0" applyAlignment="0" applyProtection="0"/>
    <xf numFmtId="0" fontId="12" fillId="0" borderId="13" applyNumberFormat="0" applyFont="0" applyFill="0" applyAlignment="0" applyProtection="0"/>
    <xf numFmtId="0" fontId="12" fillId="0" borderId="13" applyNumberFormat="0" applyFont="0" applyFill="0" applyAlignment="0" applyProtection="0"/>
    <xf numFmtId="0" fontId="12" fillId="0" borderId="13" applyNumberFormat="0" applyFont="0" applyFill="0" applyAlignment="0" applyProtection="0"/>
    <xf numFmtId="0" fontId="12" fillId="0" borderId="13" applyNumberFormat="0" applyFont="0" applyFill="0" applyAlignment="0" applyProtection="0"/>
    <xf numFmtId="0" fontId="12" fillId="0" borderId="13" applyNumberFormat="0" applyFont="0" applyFill="0" applyAlignment="0" applyProtection="0"/>
    <xf numFmtId="0" fontId="12" fillId="0" borderId="13"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1"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2"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63"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2" fillId="0" borderId="22" applyNumberFormat="0" applyFont="0" applyFill="0" applyAlignment="0" applyProtection="0"/>
    <xf numFmtId="0" fontId="152" fillId="0" borderId="35" applyNumberFormat="0" applyFill="0" applyAlignment="0" applyProtection="0"/>
    <xf numFmtId="0" fontId="177" fillId="18" borderId="0" applyNumberFormat="0" applyBorder="0" applyAlignment="0" applyProtection="0"/>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0" fontId="57" fillId="0" borderId="2">
      <alignment horizontal="center" vertical="center"/>
    </xf>
    <xf numFmtId="1" fontId="12" fillId="0" borderId="0"/>
    <xf numFmtId="0" fontId="72" fillId="0" borderId="0"/>
    <xf numFmtId="0" fontId="122" fillId="0" borderId="0"/>
    <xf numFmtId="0" fontId="12" fillId="0" borderId="0" applyNumberFormat="0" applyFill="0" applyBorder="0" applyAlignment="0" applyProtection="0"/>
    <xf numFmtId="0" fontId="12" fillId="0" borderId="0" applyNumberFormat="0" applyFill="0" applyBorder="0" applyAlignment="0" applyProtection="0"/>
    <xf numFmtId="0" fontId="83" fillId="0" borderId="0"/>
    <xf numFmtId="0" fontId="83" fillId="0" borderId="0"/>
    <xf numFmtId="174" fontId="12" fillId="0" borderId="0" applyNumberFormat="0" applyFill="0" applyBorder="0" applyAlignment="0" applyProtection="0"/>
    <xf numFmtId="174" fontId="12" fillId="0" borderId="0" applyNumberFormat="0" applyFill="0" applyBorder="0" applyAlignment="0" applyProtection="0"/>
    <xf numFmtId="0" fontId="12" fillId="0" borderId="0"/>
    <xf numFmtId="174" fontId="12" fillId="0" borderId="0">
      <alignment vertical="top"/>
    </xf>
    <xf numFmtId="0" fontId="12" fillId="0" borderId="0">
      <alignment vertical="top"/>
    </xf>
    <xf numFmtId="174" fontId="12" fillId="0" borderId="0">
      <alignment vertical="top"/>
    </xf>
    <xf numFmtId="0" fontId="12" fillId="0" borderId="0">
      <alignment vertical="top"/>
    </xf>
    <xf numFmtId="174" fontId="12" fillId="0" borderId="0">
      <alignment vertical="top"/>
    </xf>
    <xf numFmtId="0" fontId="12" fillId="0" borderId="0">
      <alignment vertical="top"/>
    </xf>
    <xf numFmtId="174" fontId="12" fillId="0" borderId="0">
      <alignment vertical="top"/>
    </xf>
    <xf numFmtId="0" fontId="12" fillId="0" borderId="0">
      <alignment vertical="top"/>
    </xf>
    <xf numFmtId="174" fontId="12" fillId="0" borderId="0">
      <alignment vertical="top"/>
    </xf>
    <xf numFmtId="0" fontId="12" fillId="0" borderId="0">
      <alignment vertical="top"/>
    </xf>
    <xf numFmtId="174" fontId="12" fillId="0" borderId="0">
      <alignment vertical="top"/>
    </xf>
    <xf numFmtId="0" fontId="12" fillId="0" borderId="0">
      <alignment vertical="top"/>
    </xf>
    <xf numFmtId="174" fontId="12" fillId="0" borderId="0">
      <alignment vertical="top"/>
    </xf>
    <xf numFmtId="0" fontId="12" fillId="0" borderId="0">
      <alignment vertical="top"/>
    </xf>
    <xf numFmtId="174" fontId="12" fillId="0" borderId="0">
      <alignment vertical="top"/>
    </xf>
    <xf numFmtId="0" fontId="12" fillId="0" borderId="0">
      <alignment vertical="top"/>
    </xf>
    <xf numFmtId="6" fontId="79" fillId="0" borderId="64" applyFill="0">
      <alignment vertical="center"/>
    </xf>
    <xf numFmtId="224" fontId="45" fillId="0" borderId="6" applyNumberFormat="0" applyAlignment="0">
      <alignment horizontal="center"/>
    </xf>
    <xf numFmtId="174" fontId="178" fillId="0" borderId="0" applyBorder="0" applyProtection="0">
      <alignment vertical="center"/>
    </xf>
    <xf numFmtId="0" fontId="178" fillId="0" borderId="0" applyBorder="0" applyProtection="0">
      <alignment vertical="center"/>
    </xf>
    <xf numFmtId="174" fontId="12" fillId="0" borderId="2" applyBorder="0" applyProtection="0">
      <alignment horizontal="right" vertical="center"/>
    </xf>
    <xf numFmtId="0" fontId="12" fillId="0" borderId="2" applyBorder="0" applyProtection="0">
      <alignment horizontal="right" vertical="center"/>
    </xf>
    <xf numFmtId="174" fontId="12" fillId="0" borderId="2" applyBorder="0" applyProtection="0">
      <alignment horizontal="right" vertical="center"/>
    </xf>
    <xf numFmtId="174" fontId="179" fillId="50" borderId="0" applyBorder="0" applyProtection="0">
      <alignment horizontal="centerContinuous" vertical="center"/>
    </xf>
    <xf numFmtId="0" fontId="179" fillId="50" borderId="0" applyBorder="0" applyProtection="0">
      <alignment horizontal="centerContinuous" vertical="center"/>
    </xf>
    <xf numFmtId="174" fontId="179" fillId="51" borderId="2" applyBorder="0" applyProtection="0">
      <alignment horizontal="centerContinuous" vertical="center"/>
    </xf>
    <xf numFmtId="0" fontId="179" fillId="51" borderId="2" applyBorder="0" applyProtection="0">
      <alignment horizontal="centerContinuous" vertical="center"/>
    </xf>
    <xf numFmtId="174" fontId="179" fillId="51" borderId="2" applyBorder="0" applyProtection="0">
      <alignment horizontal="centerContinuous" vertical="center"/>
    </xf>
    <xf numFmtId="0" fontId="178" fillId="0" borderId="0" applyBorder="0" applyProtection="0">
      <alignment vertical="center"/>
    </xf>
    <xf numFmtId="174" fontId="180" fillId="0" borderId="0" applyFill="0" applyBorder="0" applyProtection="0">
      <alignment horizontal="left"/>
    </xf>
    <xf numFmtId="0" fontId="180" fillId="0" borderId="0" applyFill="0" applyBorder="0" applyProtection="0">
      <alignment horizontal="left"/>
    </xf>
    <xf numFmtId="174" fontId="136" fillId="0" borderId="4" applyFill="0" applyBorder="0" applyProtection="0">
      <alignment horizontal="left" vertical="top"/>
    </xf>
    <xf numFmtId="0" fontId="136" fillId="0" borderId="4" applyFill="0" applyBorder="0" applyProtection="0">
      <alignment horizontal="left" vertical="top"/>
    </xf>
    <xf numFmtId="174" fontId="107" fillId="48" borderId="17" applyNumberFormat="0" applyProtection="0">
      <alignment horizontal="center" vertical="center" wrapText="1"/>
    </xf>
    <xf numFmtId="0" fontId="107" fillId="48" borderId="17" applyNumberFormat="0" applyProtection="0">
      <alignment horizontal="center" vertical="center" wrapText="1"/>
    </xf>
    <xf numFmtId="0" fontId="107" fillId="48" borderId="17" applyNumberFormat="0" applyProtection="0">
      <alignment horizontal="center" vertical="center" wrapText="1"/>
    </xf>
    <xf numFmtId="0" fontId="107" fillId="48" borderId="17" applyNumberFormat="0" applyProtection="0">
      <alignment horizontal="center" vertical="center" wrapText="1"/>
    </xf>
    <xf numFmtId="0" fontId="107" fillId="48" borderId="17" applyNumberFormat="0" applyProtection="0">
      <alignment horizontal="center" vertical="center" wrapText="1"/>
    </xf>
    <xf numFmtId="0" fontId="107" fillId="48" borderId="17" applyNumberFormat="0" applyProtection="0">
      <alignment horizontal="center" vertical="center" wrapText="1"/>
    </xf>
    <xf numFmtId="0" fontId="107" fillId="48" borderId="17" applyNumberFormat="0" applyProtection="0">
      <alignment horizontal="center" vertical="center" wrapText="1"/>
    </xf>
    <xf numFmtId="0" fontId="107" fillId="48" borderId="17" applyNumberFormat="0" applyProtection="0">
      <alignment horizontal="center" vertical="center" wrapText="1"/>
    </xf>
    <xf numFmtId="0" fontId="107" fillId="48" borderId="17" applyNumberFormat="0" applyProtection="0">
      <alignment horizontal="center" vertical="center" wrapText="1"/>
    </xf>
    <xf numFmtId="0" fontId="107" fillId="48" borderId="17" applyNumberFormat="0" applyProtection="0">
      <alignment horizontal="center" vertical="center" wrapText="1"/>
    </xf>
    <xf numFmtId="174" fontId="12" fillId="0" borderId="17" applyNumberFormat="0" applyFont="0" applyFill="0" applyAlignment="0" applyProtection="0"/>
    <xf numFmtId="0" fontId="12" fillId="0" borderId="17" applyNumberFormat="0" applyFont="0" applyFill="0" applyAlignment="0" applyProtection="0"/>
    <xf numFmtId="0" fontId="12" fillId="0" borderId="17" applyNumberFormat="0" applyFont="0" applyFill="0" applyAlignment="0" applyProtection="0"/>
    <xf numFmtId="0" fontId="12" fillId="0" borderId="17" applyNumberFormat="0" applyFont="0" applyFill="0" applyAlignment="0" applyProtection="0"/>
    <xf numFmtId="0" fontId="12" fillId="0" borderId="17" applyNumberFormat="0" applyFont="0" applyFill="0" applyAlignment="0" applyProtection="0"/>
    <xf numFmtId="0" fontId="12" fillId="0" borderId="17" applyNumberFormat="0" applyFont="0" applyFill="0" applyAlignment="0" applyProtection="0"/>
    <xf numFmtId="0" fontId="12" fillId="0" borderId="17" applyNumberFormat="0" applyFont="0" applyFill="0" applyAlignment="0" applyProtection="0"/>
    <xf numFmtId="0" fontId="12" fillId="0" borderId="17" applyNumberFormat="0" applyFont="0" applyFill="0" applyAlignment="0" applyProtection="0"/>
    <xf numFmtId="0" fontId="12" fillId="0" borderId="17" applyNumberFormat="0" applyFont="0" applyFill="0" applyAlignment="0" applyProtection="0"/>
    <xf numFmtId="0" fontId="12" fillId="0" borderId="17" applyNumberFormat="0" applyFont="0" applyFill="0" applyAlignment="0" applyProtection="0"/>
    <xf numFmtId="225" fontId="57" fillId="48" borderId="17" applyNumberFormat="0" applyFont="0" applyAlignment="0" applyProtection="0"/>
    <xf numFmtId="225" fontId="57" fillId="48" borderId="17" applyNumberFormat="0" applyFont="0" applyAlignment="0" applyProtection="0"/>
    <xf numFmtId="225" fontId="57" fillId="48" borderId="17" applyNumberFormat="0" applyFont="0" applyAlignment="0" applyProtection="0"/>
    <xf numFmtId="225" fontId="57" fillId="48" borderId="17" applyNumberFormat="0" applyFont="0" applyAlignment="0" applyProtection="0"/>
    <xf numFmtId="225" fontId="57" fillId="48" borderId="17" applyNumberFormat="0" applyFont="0" applyAlignment="0" applyProtection="0"/>
    <xf numFmtId="225" fontId="57" fillId="48" borderId="17" applyNumberFormat="0" applyFont="0" applyAlignment="0" applyProtection="0"/>
    <xf numFmtId="225" fontId="57" fillId="48" borderId="17" applyNumberFormat="0" applyFont="0" applyAlignment="0" applyProtection="0"/>
    <xf numFmtId="225" fontId="57" fillId="48" borderId="17" applyNumberFormat="0" applyFont="0" applyAlignment="0" applyProtection="0"/>
    <xf numFmtId="225" fontId="57" fillId="48" borderId="17" applyNumberFormat="0" applyFont="0" applyAlignment="0" applyProtection="0"/>
    <xf numFmtId="225" fontId="57" fillId="48" borderId="17" applyNumberFormat="0" applyFont="0" applyAlignment="0" applyProtection="0"/>
    <xf numFmtId="0" fontId="181" fillId="0" borderId="0"/>
    <xf numFmtId="49" fontId="12" fillId="0" borderId="0" applyFont="0" applyFill="0" applyBorder="0" applyAlignment="0" applyProtection="0"/>
    <xf numFmtId="49" fontId="64" fillId="0" borderId="0">
      <alignment horizontal="left"/>
    </xf>
    <xf numFmtId="226" fontId="79" fillId="0" borderId="0" applyFill="0" applyBorder="0">
      <alignment vertical="center"/>
    </xf>
    <xf numFmtId="227" fontId="12" fillId="0" borderId="0"/>
    <xf numFmtId="0" fontId="182" fillId="0" borderId="0" applyNumberFormat="0" applyFill="0" applyBorder="0" applyAlignment="0" applyProtection="0"/>
    <xf numFmtId="0" fontId="182" fillId="0" borderId="0" applyNumberFormat="0" applyFill="0" applyBorder="0" applyAlignment="0" applyProtection="0"/>
    <xf numFmtId="0" fontId="183" fillId="0" borderId="0" applyNumberFormat="0" applyFill="0" applyBorder="0" applyAlignment="0" applyProtection="0"/>
    <xf numFmtId="0" fontId="182" fillId="0" borderId="0" applyNumberFormat="0" applyFill="0" applyBorder="0" applyAlignment="0" applyProtection="0"/>
    <xf numFmtId="0" fontId="184" fillId="0" borderId="0" applyNumberFormat="0" applyFill="0" applyBorder="0" applyAlignment="0" applyProtection="0"/>
    <xf numFmtId="0" fontId="182" fillId="0" borderId="0" applyNumberFormat="0" applyFill="0" applyBorder="0" applyAlignment="0" applyProtection="0"/>
    <xf numFmtId="0" fontId="182" fillId="0" borderId="0" applyNumberFormat="0" applyFill="0" applyBorder="0" applyAlignment="0" applyProtection="0"/>
    <xf numFmtId="0" fontId="182" fillId="0" borderId="0" applyNumberFormat="0" applyFill="0" applyBorder="0" applyAlignment="0" applyProtection="0"/>
    <xf numFmtId="0" fontId="182" fillId="0" borderId="0" applyNumberFormat="0" applyFill="0" applyBorder="0" applyAlignment="0" applyProtection="0"/>
    <xf numFmtId="0" fontId="182" fillId="0" borderId="0" applyNumberFormat="0" applyFill="0" applyBorder="0" applyAlignment="0" applyProtection="0"/>
    <xf numFmtId="0" fontId="182" fillId="0" borderId="0" applyNumberFormat="0" applyFill="0" applyBorder="0" applyAlignment="0" applyProtection="0"/>
    <xf numFmtId="0" fontId="182" fillId="0" borderId="0" applyNumberFormat="0" applyFill="0" applyBorder="0" applyAlignment="0" applyProtection="0"/>
    <xf numFmtId="0" fontId="182" fillId="0" borderId="0" applyNumberFormat="0" applyFill="0" applyBorder="0" applyAlignment="0" applyProtection="0"/>
    <xf numFmtId="0" fontId="182" fillId="0" borderId="0" applyNumberFormat="0" applyFill="0" applyBorder="0" applyAlignment="0" applyProtection="0"/>
    <xf numFmtId="174" fontId="185" fillId="41" borderId="0">
      <alignment horizontal="left" vertical="center" indent="1"/>
    </xf>
    <xf numFmtId="0" fontId="185" fillId="41" borderId="0">
      <alignment horizontal="left" vertical="center" indent="1"/>
    </xf>
    <xf numFmtId="174" fontId="185" fillId="41" borderId="0">
      <alignment horizontal="right" vertical="center" indent="3"/>
    </xf>
    <xf numFmtId="0" fontId="185" fillId="41" borderId="0">
      <alignment horizontal="right" vertical="center" indent="3"/>
    </xf>
    <xf numFmtId="0" fontId="185" fillId="41" borderId="0">
      <alignment horizontal="left" vertical="center" indent="1"/>
    </xf>
    <xf numFmtId="38" fontId="186" fillId="0" borderId="0" applyNumberFormat="0" applyFill="0" applyBorder="0">
      <alignment horizontal="left" vertical="center"/>
    </xf>
    <xf numFmtId="38" fontId="187" fillId="0" borderId="0" applyNumberFormat="0" applyFill="0" applyBorder="0">
      <alignment horizontal="centerContinuous" vertical="center"/>
    </xf>
    <xf numFmtId="0" fontId="188" fillId="0" borderId="0"/>
    <xf numFmtId="172" fontId="12" fillId="0" borderId="3" applyNumberFormat="0" applyFont="0" applyFill="0" applyAlignment="0"/>
    <xf numFmtId="0" fontId="189" fillId="0" borderId="24" applyNumberFormat="0" applyFill="0" applyAlignment="0" applyProtection="0"/>
    <xf numFmtId="0" fontId="189" fillId="0" borderId="65" applyNumberFormat="0" applyFill="0" applyAlignment="0" applyProtection="0"/>
    <xf numFmtId="0" fontId="189" fillId="0" borderId="65" applyNumberFormat="0" applyFill="0" applyAlignment="0" applyProtection="0"/>
    <xf numFmtId="0" fontId="189" fillId="0" borderId="65" applyNumberFormat="0" applyFill="0" applyAlignment="0" applyProtection="0"/>
    <xf numFmtId="0" fontId="189" fillId="0" borderId="24" applyNumberFormat="0" applyFill="0" applyAlignment="0" applyProtection="0"/>
    <xf numFmtId="0" fontId="189" fillId="0" borderId="24" applyNumberFormat="0" applyFill="0" applyAlignment="0" applyProtection="0"/>
    <xf numFmtId="0" fontId="189" fillId="0" borderId="24" applyNumberFormat="0" applyFill="0" applyAlignment="0" applyProtection="0"/>
    <xf numFmtId="0" fontId="189" fillId="0" borderId="66" applyNumberFormat="0" applyFill="0" applyAlignment="0" applyProtection="0"/>
    <xf numFmtId="0" fontId="189" fillId="0" borderId="66" applyNumberFormat="0" applyFill="0" applyAlignment="0" applyProtection="0"/>
    <xf numFmtId="0" fontId="189" fillId="0" borderId="24" applyNumberFormat="0" applyFill="0" applyAlignment="0" applyProtection="0"/>
    <xf numFmtId="0" fontId="189" fillId="0" borderId="24" applyNumberFormat="0" applyFill="0" applyAlignment="0" applyProtection="0"/>
    <xf numFmtId="0" fontId="189" fillId="0" borderId="24" applyNumberFormat="0" applyFill="0" applyAlignment="0" applyProtection="0"/>
    <xf numFmtId="0" fontId="189" fillId="0" borderId="24" applyNumberFormat="0" applyFill="0" applyAlignment="0" applyProtection="0"/>
    <xf numFmtId="0" fontId="189" fillId="0" borderId="24" applyNumberFormat="0" applyFill="0" applyAlignment="0" applyProtection="0"/>
    <xf numFmtId="0" fontId="189" fillId="0" borderId="24" applyNumberFormat="0" applyFill="0" applyAlignment="0" applyProtection="0"/>
    <xf numFmtId="0" fontId="189" fillId="0" borderId="24" applyNumberFormat="0" applyFill="0" applyAlignment="0" applyProtection="0"/>
    <xf numFmtId="0" fontId="189" fillId="0" borderId="24" applyNumberFormat="0" applyFill="0" applyAlignment="0" applyProtection="0"/>
    <xf numFmtId="0" fontId="189" fillId="0" borderId="24" applyNumberFormat="0" applyFill="0" applyAlignment="0" applyProtection="0"/>
    <xf numFmtId="0" fontId="189" fillId="0" borderId="24" applyNumberFormat="0" applyFill="0" applyAlignment="0" applyProtection="0"/>
    <xf numFmtId="0" fontId="189" fillId="0" borderId="24" applyNumberFormat="0" applyFill="0" applyAlignment="0" applyProtection="0"/>
    <xf numFmtId="0" fontId="189" fillId="0" borderId="24" applyNumberFormat="0" applyFill="0" applyAlignment="0" applyProtection="0"/>
    <xf numFmtId="0" fontId="189" fillId="0" borderId="24" applyNumberFormat="0" applyFill="0" applyAlignment="0" applyProtection="0"/>
    <xf numFmtId="0" fontId="189" fillId="0" borderId="24" applyNumberFormat="0" applyFill="0" applyAlignment="0" applyProtection="0"/>
    <xf numFmtId="49" fontId="64" fillId="0" borderId="67" applyFont="0" applyFill="0" applyProtection="0">
      <alignment horizontal="left"/>
    </xf>
    <xf numFmtId="41" fontId="88" fillId="0" borderId="0" applyFont="0" applyFill="0" applyBorder="0" applyAlignment="0" applyProtection="0"/>
    <xf numFmtId="43" fontId="88" fillId="0" borderId="0" applyFont="0" applyFill="0" applyBorder="0" applyAlignment="0" applyProtection="0"/>
    <xf numFmtId="0" fontId="182" fillId="0" borderId="0" applyNumberFormat="0" applyFill="0" applyBorder="0" applyAlignment="0" applyProtection="0"/>
    <xf numFmtId="0" fontId="190" fillId="0" borderId="26" applyNumberFormat="0" applyFill="0" applyAlignment="0" applyProtection="0"/>
    <xf numFmtId="0" fontId="191" fillId="0" borderId="29" applyNumberFormat="0" applyFill="0" applyAlignment="0" applyProtection="0"/>
    <xf numFmtId="0" fontId="192" fillId="0" borderId="32" applyNumberFormat="0" applyFill="0" applyAlignment="0" applyProtection="0"/>
    <xf numFmtId="0" fontId="192" fillId="0" borderId="0" applyNumberFormat="0" applyFill="0" applyBorder="0" applyAlignment="0" applyProtection="0"/>
    <xf numFmtId="0" fontId="97" fillId="18" borderId="0" applyNumberFormat="0" applyBorder="0" applyAlignment="0" applyProtection="0"/>
    <xf numFmtId="0" fontId="193" fillId="0" borderId="0"/>
    <xf numFmtId="177" fontId="95" fillId="0" borderId="0" applyNumberFormat="0" applyBorder="0" applyAlignment="0"/>
    <xf numFmtId="42" fontId="88" fillId="0" borderId="0" applyFont="0" applyFill="0" applyBorder="0" applyAlignment="0" applyProtection="0"/>
    <xf numFmtId="0" fontId="194" fillId="0" borderId="35" applyNumberFormat="0" applyFill="0" applyAlignment="0" applyProtection="0"/>
    <xf numFmtId="44" fontId="12" fillId="0" borderId="0" applyFont="0" applyFill="0" applyBorder="0" applyAlignment="0" applyProtection="0"/>
    <xf numFmtId="42" fontId="88" fillId="0" borderId="0" applyFont="0" applyFill="0" applyBorder="0" applyAlignment="0" applyProtection="0"/>
    <xf numFmtId="44" fontId="88" fillId="0" borderId="0" applyFont="0" applyFill="0" applyBorder="0" applyAlignment="0" applyProtection="0"/>
    <xf numFmtId="0" fontId="195"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49" fontId="196" fillId="52" borderId="0" applyBorder="0" applyProtection="0">
      <alignment horizontal="left" vertical="top" wrapText="1"/>
    </xf>
    <xf numFmtId="174" fontId="57" fillId="0" borderId="0" applyFont="0" applyFill="0" applyBorder="0" applyAlignment="0" applyProtection="0">
      <alignment horizontal="right"/>
    </xf>
    <xf numFmtId="0" fontId="57" fillId="0" borderId="0" applyFont="0" applyFill="0" applyBorder="0" applyAlignment="0" applyProtection="0">
      <alignment horizontal="right"/>
    </xf>
    <xf numFmtId="228" fontId="197" fillId="0" borderId="0" applyFill="0" applyBorder="0">
      <alignment vertical="center"/>
    </xf>
    <xf numFmtId="0" fontId="102" fillId="42" borderId="21" applyNumberFormat="0" applyAlignment="0" applyProtection="0"/>
    <xf numFmtId="1" fontId="198" fillId="0" borderId="0">
      <alignment vertical="center"/>
    </xf>
    <xf numFmtId="0" fontId="199" fillId="0" borderId="0" applyNumberFormat="0" applyFill="0" applyBorder="0" applyAlignment="0" applyProtection="0"/>
    <xf numFmtId="0" fontId="200" fillId="0" borderId="0" applyNumberFormat="0" applyFill="0" applyBorder="0" applyAlignment="0" applyProtection="0">
      <alignment vertical="top"/>
      <protection locked="0"/>
    </xf>
    <xf numFmtId="174" fontId="12" fillId="0" borderId="0"/>
    <xf numFmtId="0" fontId="12" fillId="0" borderId="0"/>
    <xf numFmtId="3" fontId="198" fillId="0" borderId="68">
      <alignment vertical="center"/>
    </xf>
    <xf numFmtId="4" fontId="198" fillId="0" borderId="0">
      <alignment vertical="center"/>
    </xf>
    <xf numFmtId="0" fontId="199" fillId="0" borderId="0"/>
    <xf numFmtId="1" fontId="198" fillId="0" borderId="0" applyBorder="0">
      <alignment vertical="center"/>
    </xf>
    <xf numFmtId="0" fontId="201" fillId="0" borderId="0"/>
    <xf numFmtId="43" fontId="12" fillId="0" borderId="0" applyFont="0" applyFill="0" applyBorder="0" applyAlignment="0" applyProtection="0"/>
    <xf numFmtId="43" fontId="12" fillId="0" borderId="0" applyFont="0" applyFill="0" applyBorder="0" applyAlignment="0" applyProtection="0"/>
    <xf numFmtId="198" fontId="202" fillId="0" borderId="0" applyFont="0" applyFill="0" applyBorder="0" applyAlignment="0" applyProtection="0"/>
    <xf numFmtId="199" fontId="202" fillId="0" borderId="0" applyFont="0" applyFill="0" applyBorder="0" applyAlignment="0" applyProtection="0"/>
    <xf numFmtId="0" fontId="203" fillId="0" borderId="0"/>
    <xf numFmtId="0" fontId="204" fillId="0" borderId="0"/>
    <xf numFmtId="0" fontId="205" fillId="0" borderId="0" applyNumberFormat="0" applyFill="0" applyBorder="0" applyAlignment="0" applyProtection="0">
      <alignment vertical="top"/>
      <protection locked="0"/>
    </xf>
    <xf numFmtId="1" fontId="206" fillId="0" borderId="0">
      <alignment horizontal="left" vertical="center"/>
    </xf>
    <xf numFmtId="200" fontId="202" fillId="0" borderId="0" applyFont="0" applyFill="0" applyBorder="0" applyAlignment="0" applyProtection="0"/>
    <xf numFmtId="201" fontId="202" fillId="0" borderId="0" applyFont="0" applyFill="0" applyBorder="0" applyAlignment="0" applyProtection="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2" borderId="11" applyNumberFormat="0" applyFont="0" applyAlignment="0" applyProtection="0"/>
    <xf numFmtId="0" fontId="1" fillId="2" borderId="11" applyNumberFormat="0" applyFont="0" applyAlignment="0" applyProtection="0"/>
    <xf numFmtId="0" fontId="1" fillId="2" borderId="11" applyNumberFormat="0" applyFont="0" applyAlignment="0" applyProtection="0"/>
    <xf numFmtId="0" fontId="1" fillId="2" borderId="11"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9" fontId="1" fillId="0" borderId="0" applyFont="0" applyFill="0" applyBorder="0" applyAlignment="0" applyProtection="0"/>
    <xf numFmtId="174" fontId="12"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1" fontId="107" fillId="0" borderId="0">
      <alignment horizontal="left"/>
    </xf>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0" fontId="57" fillId="0" borderId="0" applyNumberForma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4" fontId="92" fillId="0" borderId="0" applyFont="0" applyFill="0" applyBorder="0" applyAlignment="0" applyProtection="0"/>
    <xf numFmtId="0" fontId="92" fillId="0" borderId="0"/>
    <xf numFmtId="0" fontId="12" fillId="0" borderId="0"/>
    <xf numFmtId="0" fontId="92" fillId="0" borderId="0"/>
    <xf numFmtId="0" fontId="63" fillId="0" borderId="0"/>
    <xf numFmtId="0" fontId="207" fillId="0" borderId="0" applyNumberFormat="0" applyFill="0" applyBorder="0" applyAlignment="0" applyProtection="0">
      <alignment vertical="top"/>
    </xf>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92" fillId="0" borderId="0"/>
    <xf numFmtId="0" fontId="12" fillId="0" borderId="0"/>
    <xf numFmtId="0" fontId="12" fillId="0" borderId="0"/>
    <xf numFmtId="0" fontId="12" fillId="0" borderId="0"/>
    <xf numFmtId="0" fontId="12" fillId="0" borderId="0"/>
    <xf numFmtId="0" fontId="207" fillId="0" borderId="0" applyNumberFormat="0" applyFill="0" applyBorder="0" applyAlignment="0" applyProtection="0">
      <alignment vertical="top"/>
    </xf>
    <xf numFmtId="0" fontId="63" fillId="0" borderId="0"/>
    <xf numFmtId="0" fontId="208" fillId="0" borderId="0"/>
    <xf numFmtId="0" fontId="208" fillId="0" borderId="0"/>
    <xf numFmtId="43" fontId="208" fillId="0" borderId="0" applyFont="0" applyFill="0" applyBorder="0" applyAlignment="0" applyProtection="0"/>
    <xf numFmtId="0" fontId="208" fillId="0" borderId="0"/>
    <xf numFmtId="0" fontId="20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 fillId="0" borderId="0"/>
    <xf numFmtId="0" fontId="208" fillId="0" borderId="0"/>
    <xf numFmtId="0" fontId="208" fillId="0" borderId="0"/>
    <xf numFmtId="0" fontId="92" fillId="0" borderId="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2" fillId="0" borderId="0"/>
    <xf numFmtId="44" fontId="1" fillId="0" borderId="0" applyFont="0" applyFill="0" applyBorder="0" applyAlignment="0" applyProtection="0"/>
    <xf numFmtId="44" fontId="1" fillId="0" borderId="0" applyFont="0" applyFill="0" applyBorder="0" applyAlignment="0" applyProtection="0"/>
    <xf numFmtId="0" fontId="208" fillId="0" borderId="0"/>
    <xf numFmtId="43" fontId="208" fillId="0" borderId="0" applyFont="0" applyFill="0" applyBorder="0" applyAlignment="0" applyProtection="0"/>
    <xf numFmtId="9" fontId="208"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44" fontId="12" fillId="0" borderId="0" applyFont="0" applyFill="0" applyBorder="0" applyAlignment="0" applyProtection="0"/>
    <xf numFmtId="0" fontId="215" fillId="0" borderId="0"/>
    <xf numFmtId="43" fontId="215" fillId="0" borderId="0" applyFont="0" applyFill="0" applyBorder="0" applyAlignment="0" applyProtection="0"/>
    <xf numFmtId="0" fontId="215" fillId="0" borderId="0"/>
    <xf numFmtId="43" fontId="215" fillId="0" borderId="0" applyFont="0" applyFill="0" applyBorder="0" applyAlignment="0" applyProtection="0"/>
    <xf numFmtId="43" fontId="1" fillId="0" borderId="0" applyFont="0" applyFill="0" applyBorder="0" applyAlignment="0" applyProtection="0"/>
    <xf numFmtId="0" fontId="215" fillId="0" borderId="0"/>
    <xf numFmtId="43" fontId="215" fillId="0" borderId="0" applyFont="0" applyFill="0" applyBorder="0" applyAlignment="0" applyProtection="0"/>
    <xf numFmtId="0" fontId="215" fillId="0" borderId="0"/>
    <xf numFmtId="0" fontId="215" fillId="0" borderId="0"/>
    <xf numFmtId="0" fontId="215" fillId="0" borderId="0"/>
    <xf numFmtId="0" fontId="1" fillId="0" borderId="0"/>
    <xf numFmtId="43" fontId="1" fillId="0" borderId="0" applyFont="0" applyFill="0" applyBorder="0" applyAlignment="0" applyProtection="0"/>
  </cellStyleXfs>
  <cellXfs count="945">
    <xf numFmtId="0" fontId="0" fillId="0" borderId="0" xfId="0"/>
    <xf numFmtId="0" fontId="3" fillId="0" borderId="0" xfId="3" applyFont="1"/>
    <xf numFmtId="0" fontId="4" fillId="0" borderId="0" xfId="3" applyFont="1"/>
    <xf numFmtId="165" fontId="5" fillId="0" borderId="0" xfId="0" applyNumberFormat="1" applyFont="1" applyAlignment="1">
      <alignment horizontal="left" indent="3"/>
    </xf>
    <xf numFmtId="0" fontId="6" fillId="0" borderId="0" xfId="3" applyFont="1"/>
    <xf numFmtId="0" fontId="4" fillId="0" borderId="0" xfId="3" applyFont="1" applyAlignment="1">
      <alignment wrapText="1"/>
    </xf>
    <xf numFmtId="0" fontId="4" fillId="0" borderId="0" xfId="3" applyFont="1" applyFill="1" applyAlignment="1">
      <alignment wrapText="1"/>
    </xf>
    <xf numFmtId="37" fontId="7" fillId="0" borderId="0" xfId="0" applyNumberFormat="1" applyFont="1" applyFill="1" applyBorder="1" applyAlignment="1">
      <alignment horizontal="left"/>
    </xf>
    <xf numFmtId="0" fontId="8" fillId="0" borderId="0" xfId="3" applyFont="1" applyFill="1"/>
    <xf numFmtId="39" fontId="9" fillId="0" borderId="0" xfId="0" applyNumberFormat="1" applyFont="1" applyFill="1" applyAlignment="1">
      <alignment vertical="top" wrapText="1"/>
    </xf>
    <xf numFmtId="39" fontId="11" fillId="0" borderId="0" xfId="0" applyNumberFormat="1" applyFont="1" applyFill="1"/>
    <xf numFmtId="0" fontId="11" fillId="0" borderId="0" xfId="0" applyNumberFormat="1" applyFont="1" applyFill="1"/>
    <xf numFmtId="39" fontId="9" fillId="0" borderId="0" xfId="0" applyNumberFormat="1" applyFont="1" applyFill="1"/>
    <xf numFmtId="39" fontId="11" fillId="0" borderId="0" xfId="0" applyNumberFormat="1" applyFont="1"/>
    <xf numFmtId="42" fontId="9" fillId="0" borderId="0" xfId="0" applyNumberFormat="1" applyFont="1" applyFill="1" applyBorder="1" applyAlignment="1"/>
    <xf numFmtId="39" fontId="14" fillId="0" borderId="0" xfId="0" applyNumberFormat="1" applyFont="1" applyFill="1" applyAlignment="1">
      <alignment horizontal="left"/>
    </xf>
    <xf numFmtId="39" fontId="16" fillId="0" borderId="0" xfId="0" applyNumberFormat="1" applyFont="1" applyFill="1"/>
    <xf numFmtId="39" fontId="14" fillId="0" borderId="0" xfId="0" applyNumberFormat="1" applyFont="1" applyFill="1" applyAlignment="1"/>
    <xf numFmtId="49" fontId="14" fillId="0" borderId="0" xfId="0" quotePrefix="1" applyNumberFormat="1" applyFont="1" applyFill="1" applyBorder="1" applyAlignment="1">
      <alignment horizontal="center"/>
    </xf>
    <xf numFmtId="49" fontId="11" fillId="0" borderId="0" xfId="0" applyNumberFormat="1" applyFont="1" applyFill="1"/>
    <xf numFmtId="39" fontId="14" fillId="0" borderId="0" xfId="0" applyNumberFormat="1" applyFont="1" applyFill="1" applyBorder="1" applyAlignment="1">
      <alignment horizontal="center"/>
    </xf>
    <xf numFmtId="49" fontId="14" fillId="0" borderId="2" xfId="0" quotePrefix="1" applyNumberFormat="1" applyFont="1" applyFill="1" applyBorder="1" applyAlignment="1">
      <alignment horizontal="center"/>
    </xf>
    <xf numFmtId="39" fontId="14" fillId="0" borderId="0" xfId="0" applyNumberFormat="1" applyFont="1" applyFill="1"/>
    <xf numFmtId="0" fontId="14" fillId="0" borderId="3" xfId="0" applyNumberFormat="1" applyFont="1" applyFill="1" applyBorder="1" applyAlignment="1">
      <alignment horizontal="center"/>
    </xf>
    <xf numFmtId="42" fontId="11" fillId="0" borderId="0" xfId="0" applyNumberFormat="1" applyFont="1" applyFill="1" applyBorder="1" applyAlignment="1"/>
    <xf numFmtId="166" fontId="11" fillId="0" borderId="0" xfId="2" applyNumberFormat="1" applyFont="1" applyFill="1"/>
    <xf numFmtId="39" fontId="11" fillId="0" borderId="0" xfId="0" applyNumberFormat="1" applyFont="1" applyFill="1" applyAlignment="1">
      <alignment horizontal="left"/>
    </xf>
    <xf numFmtId="166" fontId="9" fillId="0" borderId="0" xfId="2" applyNumberFormat="1" applyFont="1" applyFill="1"/>
    <xf numFmtId="9" fontId="11" fillId="0" borderId="0" xfId="0" applyNumberFormat="1" applyFont="1" applyFill="1"/>
    <xf numFmtId="42" fontId="9" fillId="0" borderId="0" xfId="0" applyNumberFormat="1" applyFont="1" applyFill="1"/>
    <xf numFmtId="44" fontId="9" fillId="0" borderId="0" xfId="0" applyNumberFormat="1" applyFont="1" applyFill="1" applyBorder="1" applyAlignment="1"/>
    <xf numFmtId="0" fontId="17" fillId="0" borderId="0" xfId="0" applyNumberFormat="1" applyFont="1" applyFill="1" applyBorder="1" applyAlignment="1">
      <alignment horizontal="center"/>
    </xf>
    <xf numFmtId="39" fontId="11" fillId="0" borderId="0" xfId="0" applyNumberFormat="1" applyFont="1" applyFill="1" applyBorder="1"/>
    <xf numFmtId="39" fontId="17" fillId="0" borderId="0" xfId="0" applyNumberFormat="1" applyFont="1" applyFill="1" applyBorder="1"/>
    <xf numFmtId="39" fontId="9" fillId="0" borderId="0" xfId="0" applyNumberFormat="1" applyFont="1" applyFill="1" applyAlignment="1">
      <alignment wrapText="1"/>
    </xf>
    <xf numFmtId="39" fontId="11" fillId="0" borderId="0" xfId="0" applyNumberFormat="1" applyFont="1" applyFill="1" applyAlignment="1">
      <alignment wrapText="1"/>
    </xf>
    <xf numFmtId="166" fontId="11" fillId="0" borderId="0" xfId="2" applyNumberFormat="1" applyFont="1" applyFill="1" applyAlignment="1">
      <alignment horizontal="right"/>
    </xf>
    <xf numFmtId="9" fontId="11" fillId="0" borderId="0" xfId="2" applyFont="1" applyFill="1"/>
    <xf numFmtId="41" fontId="11" fillId="0" borderId="0" xfId="0" applyNumberFormat="1" applyFont="1" applyFill="1" applyAlignment="1">
      <alignment horizontal="center"/>
    </xf>
    <xf numFmtId="39" fontId="11" fillId="0" borderId="0" xfId="0" applyNumberFormat="1" applyFont="1" applyFill="1" applyAlignment="1">
      <alignment horizontal="right"/>
    </xf>
    <xf numFmtId="39" fontId="11" fillId="0" borderId="0" xfId="0" applyNumberFormat="1" applyFont="1" applyBorder="1"/>
    <xf numFmtId="39" fontId="17" fillId="0" borderId="0" xfId="0" applyNumberFormat="1" applyFont="1" applyFill="1"/>
    <xf numFmtId="166" fontId="11" fillId="0" borderId="0" xfId="2" applyNumberFormat="1" applyFont="1" applyFill="1" applyBorder="1" applyAlignment="1"/>
    <xf numFmtId="166" fontId="9" fillId="0" borderId="0" xfId="2" applyNumberFormat="1" applyFont="1" applyFill="1" applyBorder="1" applyAlignment="1"/>
    <xf numFmtId="166" fontId="9" fillId="0" borderId="2" xfId="2" applyNumberFormat="1" applyFont="1" applyFill="1" applyBorder="1" applyAlignment="1"/>
    <xf numFmtId="166" fontId="11" fillId="0" borderId="0" xfId="0" applyNumberFormat="1" applyFont="1" applyFill="1"/>
    <xf numFmtId="166" fontId="9" fillId="0" borderId="0" xfId="0" applyNumberFormat="1" applyFont="1" applyFill="1"/>
    <xf numFmtId="39" fontId="9" fillId="0" borderId="0" xfId="0" applyNumberFormat="1" applyFont="1" applyFill="1" applyAlignment="1"/>
    <xf numFmtId="39" fontId="11" fillId="0" borderId="0" xfId="0" applyNumberFormat="1" applyFont="1" applyFill="1" applyAlignment="1">
      <alignment horizontal="left" wrapText="1"/>
    </xf>
    <xf numFmtId="39" fontId="11" fillId="0" borderId="0" xfId="0" applyNumberFormat="1" applyFont="1" applyFill="1" applyAlignment="1"/>
    <xf numFmtId="9" fontId="11" fillId="0" borderId="0" xfId="2" applyNumberFormat="1" applyFont="1" applyFill="1" applyAlignment="1">
      <alignment horizontal="right"/>
    </xf>
    <xf numFmtId="39" fontId="11" fillId="0" borderId="0" xfId="0" applyNumberFormat="1" applyFont="1" applyFill="1" applyAlignment="1">
      <alignment horizontal="left" indent="1"/>
    </xf>
    <xf numFmtId="37" fontId="11" fillId="0" borderId="0" xfId="0" applyNumberFormat="1" applyFont="1" applyFill="1"/>
    <xf numFmtId="0" fontId="11" fillId="0" borderId="0" xfId="4" applyNumberFormat="1" applyFont="1" applyFill="1" applyBorder="1" applyAlignment="1"/>
    <xf numFmtId="169" fontId="11" fillId="0" borderId="0" xfId="0" applyNumberFormat="1" applyFont="1" applyFill="1" applyBorder="1" applyAlignment="1"/>
    <xf numFmtId="44" fontId="11" fillId="0" borderId="0" xfId="0" applyNumberFormat="1" applyFont="1" applyFill="1"/>
    <xf numFmtId="170" fontId="11" fillId="0" borderId="0" xfId="1" applyNumberFormat="1" applyFont="1" applyFill="1" applyBorder="1" applyAlignment="1"/>
    <xf numFmtId="170" fontId="11" fillId="0" borderId="0" xfId="0" applyNumberFormat="1" applyFont="1" applyFill="1"/>
    <xf numFmtId="9" fontId="11" fillId="0" borderId="0" xfId="2" applyFont="1" applyFill="1" applyBorder="1"/>
    <xf numFmtId="39" fontId="9" fillId="0" borderId="0" xfId="0" applyNumberFormat="1" applyFont="1" applyFill="1" applyAlignment="1">
      <alignment horizontal="left" indent="1"/>
    </xf>
    <xf numFmtId="44" fontId="11" fillId="0" borderId="0" xfId="5" applyNumberFormat="1" applyFont="1" applyFill="1" applyBorder="1"/>
    <xf numFmtId="44" fontId="11" fillId="0" borderId="0" xfId="5" applyFont="1" applyFill="1" applyBorder="1"/>
    <xf numFmtId="39" fontId="9" fillId="0" borderId="0" xfId="0" applyNumberFormat="1" applyFont="1"/>
    <xf numFmtId="166" fontId="9" fillId="0" borderId="0" xfId="2" applyNumberFormat="1" applyFont="1" applyFill="1" applyBorder="1"/>
    <xf numFmtId="39" fontId="9" fillId="0" borderId="0" xfId="0" applyNumberFormat="1" applyFont="1" applyFill="1" applyBorder="1" applyAlignment="1">
      <alignment wrapText="1"/>
    </xf>
    <xf numFmtId="169" fontId="9" fillId="0" borderId="0" xfId="0" applyNumberFormat="1" applyFont="1" applyFill="1" applyBorder="1" applyAlignment="1"/>
    <xf numFmtId="39" fontId="9" fillId="0" borderId="0" xfId="0" applyNumberFormat="1" applyFont="1" applyFill="1" applyBorder="1"/>
    <xf numFmtId="49" fontId="17" fillId="0" borderId="0" xfId="0" quotePrefix="1" applyNumberFormat="1" applyFont="1" applyFill="1" applyBorder="1" applyAlignment="1">
      <alignment horizontal="center"/>
    </xf>
    <xf numFmtId="0" fontId="9" fillId="0" borderId="0" xfId="0" applyNumberFormat="1" applyFont="1" applyFill="1" applyBorder="1" applyAlignment="1"/>
    <xf numFmtId="168" fontId="9" fillId="0" borderId="0" xfId="1" applyNumberFormat="1" applyFont="1" applyFill="1" applyBorder="1" applyAlignment="1"/>
    <xf numFmtId="166" fontId="11" fillId="0" borderId="0" xfId="5" applyNumberFormat="1" applyFont="1" applyFill="1"/>
    <xf numFmtId="39" fontId="13" fillId="0" borderId="0" xfId="0" applyNumberFormat="1" applyFont="1" applyAlignment="1">
      <alignment horizontal="center"/>
    </xf>
    <xf numFmtId="39" fontId="14" fillId="0" borderId="0" xfId="0" applyNumberFormat="1" applyFont="1" applyAlignment="1">
      <alignment horizontal="center"/>
    </xf>
    <xf numFmtId="39" fontId="11" fillId="0" borderId="0" xfId="0" applyNumberFormat="1" applyFont="1" applyAlignment="1"/>
    <xf numFmtId="39" fontId="17" fillId="0" borderId="0" xfId="0" applyNumberFormat="1" applyFont="1" applyAlignment="1"/>
    <xf numFmtId="39" fontId="23" fillId="0" borderId="0" xfId="6" quotePrefix="1" applyNumberFormat="1" applyFont="1" applyFill="1" applyAlignment="1" applyProtection="1"/>
    <xf numFmtId="39" fontId="25" fillId="0" borderId="0" xfId="0" applyNumberFormat="1" applyFont="1" applyAlignment="1">
      <alignment horizontal="centerContinuous"/>
    </xf>
    <xf numFmtId="39" fontId="11" fillId="0" borderId="0" xfId="0" applyNumberFormat="1" applyFont="1" applyAlignment="1">
      <alignment horizontal="centerContinuous"/>
    </xf>
    <xf numFmtId="39" fontId="11" fillId="0" borderId="0" xfId="0" applyNumberFormat="1" applyFont="1" applyAlignment="1">
      <alignment horizontal="right"/>
    </xf>
    <xf numFmtId="39" fontId="26" fillId="0" borderId="0" xfId="0" applyNumberFormat="1" applyFont="1"/>
    <xf numFmtId="39" fontId="27" fillId="0" borderId="0" xfId="0" applyNumberFormat="1" applyFont="1" applyBorder="1" applyAlignment="1">
      <alignment horizontal="right"/>
    </xf>
    <xf numFmtId="39" fontId="28" fillId="0" borderId="0" xfId="0" applyNumberFormat="1" applyFont="1" applyFill="1"/>
    <xf numFmtId="39" fontId="29" fillId="0" borderId="0" xfId="6" applyNumberFormat="1" applyFont="1" applyFill="1" applyAlignment="1" applyProtection="1"/>
    <xf numFmtId="37" fontId="11" fillId="0" borderId="0" xfId="0" applyNumberFormat="1" applyFont="1" applyFill="1" applyAlignment="1">
      <alignment horizontal="right"/>
    </xf>
    <xf numFmtId="0" fontId="11" fillId="0" borderId="0" xfId="0" applyNumberFormat="1" applyFont="1" applyFill="1" applyAlignment="1">
      <alignment horizontal="right"/>
    </xf>
    <xf numFmtId="39" fontId="30" fillId="0" borderId="0" xfId="0" applyNumberFormat="1" applyFont="1"/>
    <xf numFmtId="39" fontId="30" fillId="0" borderId="0" xfId="0" applyNumberFormat="1" applyFont="1" applyAlignment="1"/>
    <xf numFmtId="49" fontId="11" fillId="0" borderId="0" xfId="0" quotePrefix="1" applyNumberFormat="1" applyFont="1" applyFill="1" applyAlignment="1">
      <alignment horizontal="right"/>
    </xf>
    <xf numFmtId="49" fontId="11" fillId="0" borderId="0" xfId="0" applyNumberFormat="1" applyFont="1" applyFill="1" applyAlignment="1">
      <alignment horizontal="right"/>
    </xf>
    <xf numFmtId="39" fontId="23" fillId="0" borderId="0" xfId="6" quotePrefix="1" applyNumberFormat="1" applyFont="1" applyFill="1" applyAlignment="1" applyProtection="1">
      <alignment wrapText="1"/>
    </xf>
    <xf numFmtId="39" fontId="9" fillId="0" borderId="0" xfId="0" applyNumberFormat="1" applyFont="1" applyFill="1" applyAlignment="1">
      <alignment horizontal="right"/>
    </xf>
    <xf numFmtId="39" fontId="0" fillId="0" borderId="0" xfId="0" applyNumberFormat="1" applyFont="1" applyFill="1"/>
    <xf numFmtId="41" fontId="11" fillId="0" borderId="0" xfId="0" applyNumberFormat="1" applyFont="1" applyFill="1" applyBorder="1" applyAlignment="1"/>
    <xf numFmtId="41" fontId="11" fillId="0" borderId="0" xfId="0" applyNumberFormat="1" applyFont="1" applyFill="1"/>
    <xf numFmtId="0" fontId="14" fillId="0" borderId="2" xfId="0" applyNumberFormat="1" applyFont="1" applyFill="1" applyBorder="1" applyAlignment="1">
      <alignment horizontal="center"/>
    </xf>
    <xf numFmtId="0" fontId="14" fillId="0" borderId="0" xfId="0" applyNumberFormat="1" applyFont="1" applyFill="1" applyBorder="1" applyAlignment="1">
      <alignment horizontal="center"/>
    </xf>
    <xf numFmtId="39" fontId="17" fillId="0" borderId="0" xfId="0" applyNumberFormat="1" applyFont="1" applyFill="1" applyBorder="1" applyAlignment="1">
      <alignment horizontal="center"/>
    </xf>
    <xf numFmtId="39" fontId="20" fillId="0" borderId="0" xfId="0" applyNumberFormat="1" applyFont="1" applyFill="1" applyAlignment="1">
      <alignment vertical="top"/>
    </xf>
    <xf numFmtId="39" fontId="11" fillId="0" borderId="0" xfId="0" applyNumberFormat="1" applyFont="1" applyFill="1" applyBorder="1" applyAlignment="1">
      <alignment wrapText="1"/>
    </xf>
    <xf numFmtId="43" fontId="11" fillId="0" borderId="0" xfId="1" applyFont="1" applyFill="1"/>
    <xf numFmtId="39" fontId="32" fillId="0" borderId="0" xfId="0" applyNumberFormat="1" applyFont="1" applyFill="1"/>
    <xf numFmtId="39" fontId="13" fillId="0" borderId="0" xfId="0" applyNumberFormat="1" applyFont="1" applyFill="1" applyAlignment="1"/>
    <xf numFmtId="39" fontId="15" fillId="0" borderId="0" xfId="0" applyNumberFormat="1" applyFont="1" applyFill="1" applyAlignment="1"/>
    <xf numFmtId="39" fontId="14" fillId="0" borderId="0" xfId="0" applyNumberFormat="1" applyFont="1" applyFill="1" applyBorder="1" applyAlignment="1"/>
    <xf numFmtId="39" fontId="30" fillId="0" borderId="0" xfId="0" applyNumberFormat="1" applyFont="1" applyFill="1" applyBorder="1"/>
    <xf numFmtId="39" fontId="28" fillId="0" borderId="0" xfId="0" applyNumberFormat="1" applyFont="1" applyFill="1" applyBorder="1"/>
    <xf numFmtId="49" fontId="28" fillId="0" borderId="0" xfId="0" quotePrefix="1" applyNumberFormat="1" applyFont="1" applyFill="1" applyBorder="1" applyAlignment="1"/>
    <xf numFmtId="0" fontId="14" fillId="0" borderId="2" xfId="0" quotePrefix="1" applyNumberFormat="1" applyFont="1" applyFill="1" applyBorder="1" applyAlignment="1">
      <alignment horizontal="center"/>
    </xf>
    <xf numFmtId="39" fontId="34" fillId="0" borderId="0" xfId="0" applyNumberFormat="1" applyFont="1" applyFill="1" applyBorder="1" applyAlignment="1">
      <alignment vertical="center"/>
    </xf>
    <xf numFmtId="168" fontId="9" fillId="0" borderId="0" xfId="1" quotePrefix="1" applyNumberFormat="1" applyFont="1" applyFill="1" applyBorder="1"/>
    <xf numFmtId="168" fontId="9" fillId="0" borderId="0" xfId="1" quotePrefix="1" applyNumberFormat="1" applyFont="1" applyFill="1" applyBorder="1" applyAlignment="1">
      <alignment horizontal="right"/>
    </xf>
    <xf numFmtId="39" fontId="35" fillId="0" borderId="0" xfId="0" applyNumberFormat="1" applyFont="1" applyFill="1" applyBorder="1" applyAlignment="1">
      <alignment vertical="center"/>
    </xf>
    <xf numFmtId="39" fontId="35" fillId="0" borderId="0" xfId="0" applyNumberFormat="1" applyFont="1" applyFill="1" applyBorder="1" applyAlignment="1">
      <alignment horizontal="right" vertical="center"/>
    </xf>
    <xf numFmtId="168" fontId="9" fillId="0" borderId="0" xfId="1" applyNumberFormat="1" applyFont="1" applyFill="1" applyBorder="1" applyAlignment="1">
      <alignment horizontal="right"/>
    </xf>
    <xf numFmtId="168" fontId="9" fillId="0" borderId="0" xfId="1" applyNumberFormat="1" applyFont="1" applyFill="1" applyBorder="1"/>
    <xf numFmtId="39" fontId="9" fillId="0" borderId="0" xfId="0" applyNumberFormat="1" applyFont="1" applyFill="1" applyBorder="1" applyAlignment="1">
      <alignment horizontal="left" indent="1"/>
    </xf>
    <xf numFmtId="168" fontId="36" fillId="0" borderId="0" xfId="7" applyNumberFormat="1" applyFont="1" applyFill="1" applyBorder="1"/>
    <xf numFmtId="168" fontId="37" fillId="0" borderId="0" xfId="7" applyNumberFormat="1" applyFont="1" applyFill="1" applyBorder="1"/>
    <xf numFmtId="166" fontId="11" fillId="0" borderId="0" xfId="7" quotePrefix="1" applyNumberFormat="1" applyFont="1" applyFill="1" applyBorder="1"/>
    <xf numFmtId="166" fontId="9" fillId="0" borderId="0" xfId="7" quotePrefix="1" applyNumberFormat="1" applyFont="1" applyFill="1" applyBorder="1"/>
    <xf numFmtId="9" fontId="11" fillId="0" borderId="0" xfId="7" applyNumberFormat="1" applyFont="1" applyFill="1" applyBorder="1"/>
    <xf numFmtId="9" fontId="9" fillId="0" borderId="0" xfId="7" applyNumberFormat="1" applyFont="1" applyFill="1" applyBorder="1"/>
    <xf numFmtId="166" fontId="11" fillId="0" borderId="0" xfId="7" applyNumberFormat="1" applyFont="1" applyFill="1" applyBorder="1"/>
    <xf numFmtId="166" fontId="9" fillId="0" borderId="0" xfId="7" applyNumberFormat="1" applyFont="1" applyFill="1" applyBorder="1"/>
    <xf numFmtId="167" fontId="9" fillId="0" borderId="0" xfId="5" applyNumberFormat="1" applyFont="1" applyFill="1" applyBorder="1" applyAlignment="1"/>
    <xf numFmtId="39" fontId="30" fillId="0" borderId="0" xfId="0" applyNumberFormat="1" applyFont="1" applyFill="1"/>
    <xf numFmtId="39" fontId="8" fillId="0" borderId="0" xfId="0" applyNumberFormat="1" applyFont="1" applyFill="1"/>
    <xf numFmtId="39" fontId="8" fillId="0" borderId="0" xfId="0" applyNumberFormat="1" applyFont="1" applyFill="1" applyBorder="1"/>
    <xf numFmtId="0" fontId="14" fillId="0" borderId="0" xfId="0" quotePrefix="1" applyNumberFormat="1" applyFont="1" applyFill="1" applyBorder="1" applyAlignment="1">
      <alignment horizontal="center"/>
    </xf>
    <xf numFmtId="166" fontId="17" fillId="0" borderId="0" xfId="7" applyNumberFormat="1" applyFont="1" applyFill="1"/>
    <xf numFmtId="39" fontId="9" fillId="0" borderId="0" xfId="0" applyNumberFormat="1" applyFont="1" applyFill="1" applyAlignment="1">
      <alignment horizontal="left" indent="2"/>
    </xf>
    <xf numFmtId="168" fontId="9" fillId="0" borderId="0" xfId="1" applyNumberFormat="1" applyFont="1" applyFill="1"/>
    <xf numFmtId="39" fontId="9" fillId="0" borderId="0" xfId="0" applyNumberFormat="1" applyFont="1" applyFill="1" applyAlignment="1">
      <alignment horizontal="left"/>
    </xf>
    <xf numFmtId="166" fontId="11" fillId="0" borderId="0" xfId="7" applyNumberFormat="1" applyFont="1" applyFill="1"/>
    <xf numFmtId="167" fontId="11" fillId="0" borderId="0" xfId="5" applyNumberFormat="1" applyFont="1" applyFill="1" applyBorder="1" applyAlignment="1"/>
    <xf numFmtId="168" fontId="11" fillId="0" borderId="0" xfId="1" applyNumberFormat="1" applyFont="1" applyFill="1" applyBorder="1"/>
    <xf numFmtId="168" fontId="37" fillId="0" borderId="0" xfId="7" applyNumberFormat="1" applyFont="1" applyFill="1"/>
    <xf numFmtId="9" fontId="37" fillId="0" borderId="0" xfId="7" applyFont="1" applyFill="1"/>
    <xf numFmtId="9" fontId="37" fillId="0" borderId="0" xfId="7" applyFont="1" applyFill="1" applyBorder="1"/>
    <xf numFmtId="166" fontId="9" fillId="0" borderId="0" xfId="7" applyNumberFormat="1" applyFont="1" applyFill="1"/>
    <xf numFmtId="9" fontId="9" fillId="0" borderId="0" xfId="7" applyNumberFormat="1" applyFont="1" applyFill="1"/>
    <xf numFmtId="166" fontId="9" fillId="0" borderId="0" xfId="0" applyNumberFormat="1" applyFont="1" applyFill="1" applyBorder="1"/>
    <xf numFmtId="166" fontId="9" fillId="0" borderId="0" xfId="7" applyNumberFormat="1" applyFont="1" applyFill="1" applyBorder="1" applyAlignment="1"/>
    <xf numFmtId="166" fontId="9" fillId="0" borderId="8" xfId="7" applyNumberFormat="1" applyFont="1" applyFill="1" applyBorder="1" applyAlignment="1"/>
    <xf numFmtId="166" fontId="9" fillId="0" borderId="2" xfId="7" applyNumberFormat="1" applyFont="1" applyFill="1" applyBorder="1" applyAlignment="1"/>
    <xf numFmtId="168" fontId="9" fillId="0" borderId="0" xfId="7" applyNumberFormat="1" applyFont="1" applyFill="1"/>
    <xf numFmtId="9" fontId="9" fillId="0" borderId="0" xfId="7" applyNumberFormat="1" applyFont="1" applyFill="1" applyBorder="1" applyAlignment="1"/>
    <xf numFmtId="42" fontId="9" fillId="0" borderId="0" xfId="5" applyNumberFormat="1" applyFont="1" applyFill="1"/>
    <xf numFmtId="42" fontId="9" fillId="0" borderId="0" xfId="5" applyNumberFormat="1" applyFont="1" applyFill="1" applyBorder="1"/>
    <xf numFmtId="166" fontId="11" fillId="0" borderId="0" xfId="0" applyNumberFormat="1" applyFont="1" applyFill="1" applyBorder="1"/>
    <xf numFmtId="39" fontId="0" fillId="0" borderId="0" xfId="0" applyNumberFormat="1" applyFont="1" applyFill="1" applyBorder="1"/>
    <xf numFmtId="39" fontId="11" fillId="0" borderId="0" xfId="0" applyNumberFormat="1" applyFont="1" applyFill="1" applyAlignment="1">
      <alignment horizontal="center"/>
    </xf>
    <xf numFmtId="0" fontId="30" fillId="0" borderId="0" xfId="0" applyNumberFormat="1" applyFont="1" applyFill="1"/>
    <xf numFmtId="41" fontId="9" fillId="0" borderId="0" xfId="0" applyNumberFormat="1" applyFont="1" applyFill="1" applyBorder="1" applyAlignment="1"/>
    <xf numFmtId="167" fontId="30" fillId="0" borderId="0" xfId="5" applyNumberFormat="1" applyFont="1" applyFill="1" applyBorder="1" applyAlignment="1"/>
    <xf numFmtId="9" fontId="11" fillId="0" borderId="0" xfId="7" applyNumberFormat="1" applyFont="1" applyFill="1"/>
    <xf numFmtId="166" fontId="11" fillId="0" borderId="0" xfId="7" applyNumberFormat="1" applyFont="1" applyFill="1" applyBorder="1" applyAlignment="1"/>
    <xf numFmtId="166" fontId="11" fillId="0" borderId="8" xfId="7" applyNumberFormat="1" applyFont="1" applyFill="1" applyBorder="1" applyAlignment="1"/>
    <xf numFmtId="166" fontId="11" fillId="0" borderId="2" xfId="7" applyNumberFormat="1" applyFont="1" applyFill="1" applyBorder="1" applyAlignment="1"/>
    <xf numFmtId="9" fontId="11" fillId="0" borderId="0" xfId="7" applyNumberFormat="1" applyFont="1" applyFill="1" applyBorder="1" applyAlignment="1"/>
    <xf numFmtId="0" fontId="20" fillId="0" borderId="0" xfId="6" applyNumberFormat="1" applyFont="1" applyFill="1" applyAlignment="1" applyProtection="1">
      <alignment wrapText="1"/>
    </xf>
    <xf numFmtId="0" fontId="11" fillId="0" borderId="0" xfId="0" applyNumberFormat="1" applyFont="1" applyAlignment="1" applyProtection="1"/>
    <xf numFmtId="0" fontId="32" fillId="0" borderId="0" xfId="0" applyNumberFormat="1" applyFont="1" applyFill="1"/>
    <xf numFmtId="0" fontId="11" fillId="0" borderId="0" xfId="0" applyNumberFormat="1" applyFont="1" applyFill="1" applyAlignment="1" applyProtection="1"/>
    <xf numFmtId="176" fontId="14" fillId="0" borderId="0" xfId="0" applyNumberFormat="1" applyFont="1" applyFill="1" applyAlignment="1" applyProtection="1">
      <alignment horizontal="center"/>
    </xf>
    <xf numFmtId="176" fontId="14" fillId="0" borderId="0" xfId="0" quotePrefix="1" applyNumberFormat="1" applyFont="1" applyFill="1" applyAlignment="1" applyProtection="1">
      <alignment horizontal="center"/>
    </xf>
    <xf numFmtId="0" fontId="36" fillId="0" borderId="3" xfId="0" applyNumberFormat="1" applyFont="1" applyFill="1" applyBorder="1" applyAlignment="1" applyProtection="1">
      <alignment horizontal="center"/>
    </xf>
    <xf numFmtId="39" fontId="46" fillId="0" borderId="0" xfId="0" applyNumberFormat="1" applyFont="1" applyFill="1"/>
    <xf numFmtId="39" fontId="46" fillId="0" borderId="0" xfId="0" applyNumberFormat="1" applyFont="1" applyFill="1" applyBorder="1"/>
    <xf numFmtId="168" fontId="46" fillId="0" borderId="0" xfId="1" applyNumberFormat="1" applyFont="1" applyFill="1"/>
    <xf numFmtId="168" fontId="46" fillId="0" borderId="0" xfId="1" applyNumberFormat="1" applyFont="1" applyFill="1" applyBorder="1"/>
    <xf numFmtId="166" fontId="11" fillId="0" borderId="0" xfId="7" applyNumberFormat="1" applyFont="1" applyFill="1" applyAlignment="1" applyProtection="1"/>
    <xf numFmtId="166" fontId="11" fillId="0" borderId="0" xfId="7" applyNumberFormat="1" applyFont="1" applyFill="1" applyBorder="1" applyAlignment="1" applyProtection="1"/>
    <xf numFmtId="4" fontId="17" fillId="0" borderId="0" xfId="0" applyNumberFormat="1" applyFont="1" applyFill="1" applyAlignment="1" applyProtection="1"/>
    <xf numFmtId="4" fontId="11" fillId="0" borderId="0" xfId="0" applyNumberFormat="1" applyFont="1" applyFill="1" applyAlignment="1" applyProtection="1"/>
    <xf numFmtId="39" fontId="31" fillId="0" borderId="0" xfId="0" applyNumberFormat="1" applyFont="1" applyFill="1" applyAlignment="1">
      <alignment horizontal="center"/>
    </xf>
    <xf numFmtId="39" fontId="14" fillId="0" borderId="0" xfId="0" applyNumberFormat="1" applyFont="1" applyFill="1" applyBorder="1" applyAlignment="1">
      <alignment horizontal="left"/>
    </xf>
    <xf numFmtId="39" fontId="17" fillId="0" borderId="0" xfId="0" applyNumberFormat="1" applyFont="1" applyFill="1" applyBorder="1" applyAlignment="1"/>
    <xf numFmtId="167" fontId="11" fillId="0" borderId="0" xfId="5" applyNumberFormat="1" applyFont="1" applyFill="1" applyBorder="1"/>
    <xf numFmtId="167" fontId="30" fillId="0" borderId="0" xfId="5" applyNumberFormat="1" applyFont="1" applyFill="1" applyBorder="1"/>
    <xf numFmtId="167" fontId="11" fillId="0" borderId="0" xfId="0" applyNumberFormat="1" applyFont="1" applyFill="1" applyBorder="1"/>
    <xf numFmtId="37" fontId="9" fillId="0" borderId="0" xfId="0" applyNumberFormat="1" applyFont="1" applyFill="1" applyBorder="1"/>
    <xf numFmtId="39" fontId="11" fillId="0" borderId="0" xfId="0" applyNumberFormat="1" applyFont="1" applyFill="1" applyBorder="1" applyAlignment="1">
      <alignment horizontal="left" indent="1"/>
    </xf>
    <xf numFmtId="39" fontId="14" fillId="0" borderId="0" xfId="0" applyNumberFormat="1" applyFont="1" applyFill="1" applyBorder="1"/>
    <xf numFmtId="39" fontId="9" fillId="0" borderId="0" xfId="0" applyNumberFormat="1" applyFont="1" applyFill="1" applyBorder="1" applyAlignment="1">
      <alignment horizontal="left"/>
    </xf>
    <xf numFmtId="39" fontId="9" fillId="0" borderId="0" xfId="0" applyNumberFormat="1" applyFont="1" applyFill="1" applyBorder="1" applyAlignment="1"/>
    <xf numFmtId="41" fontId="11" fillId="0" borderId="0" xfId="1" applyNumberFormat="1" applyFont="1" applyFill="1" applyBorder="1"/>
    <xf numFmtId="39" fontId="11" fillId="0" borderId="0" xfId="0" applyNumberFormat="1" applyFont="1" applyFill="1" applyBorder="1" applyAlignment="1"/>
    <xf numFmtId="0" fontId="51" fillId="0" borderId="0" xfId="0" applyFont="1"/>
    <xf numFmtId="0" fontId="51" fillId="0" borderId="0" xfId="0" applyFont="1" applyAlignment="1">
      <alignment horizontal="right"/>
    </xf>
    <xf numFmtId="0" fontId="51" fillId="0" borderId="0" xfId="0" applyFont="1" applyFill="1"/>
    <xf numFmtId="167" fontId="51" fillId="0" borderId="0" xfId="5" applyNumberFormat="1" applyFont="1" applyFill="1" applyBorder="1" applyAlignment="1">
      <alignment horizontal="right"/>
    </xf>
    <xf numFmtId="0" fontId="51" fillId="0" borderId="0" xfId="0" applyFont="1" applyFill="1" applyBorder="1"/>
    <xf numFmtId="0" fontId="51" fillId="0" borderId="0" xfId="0" applyFont="1" applyAlignment="1">
      <alignment wrapText="1"/>
    </xf>
    <xf numFmtId="167" fontId="17" fillId="0" borderId="0" xfId="5" applyNumberFormat="1" applyFont="1" applyFill="1" applyBorder="1" applyAlignment="1">
      <alignment horizontal="center"/>
    </xf>
    <xf numFmtId="0" fontId="51" fillId="0" borderId="0" xfId="0" applyFont="1" applyBorder="1" applyAlignment="1">
      <alignment wrapText="1"/>
    </xf>
    <xf numFmtId="0" fontId="51" fillId="0" borderId="0" xfId="0" applyFont="1" applyBorder="1" applyAlignment="1">
      <alignment horizontal="right"/>
    </xf>
    <xf numFmtId="0" fontId="51" fillId="0" borderId="0" xfId="0" applyFont="1" applyBorder="1"/>
    <xf numFmtId="0" fontId="54" fillId="0" borderId="0" xfId="0" applyFont="1" applyFill="1" applyBorder="1"/>
    <xf numFmtId="0" fontId="51" fillId="0" borderId="2" xfId="0" applyFont="1" applyBorder="1" applyAlignment="1">
      <alignment horizontal="right"/>
    </xf>
    <xf numFmtId="0" fontId="51" fillId="0" borderId="0" xfId="0" applyFont="1" applyFill="1" applyBorder="1" applyAlignment="1">
      <alignment wrapText="1"/>
    </xf>
    <xf numFmtId="0" fontId="51" fillId="0" borderId="0" xfId="0" applyFont="1" applyFill="1" applyBorder="1" applyAlignment="1">
      <alignment horizontal="right"/>
    </xf>
    <xf numFmtId="166" fontId="51" fillId="0" borderId="0" xfId="7" applyNumberFormat="1" applyFont="1" applyFill="1" applyBorder="1" applyAlignment="1">
      <alignment horizontal="right"/>
    </xf>
    <xf numFmtId="0" fontId="51" fillId="0" borderId="0" xfId="0" applyFont="1" applyFill="1" applyBorder="1" applyAlignment="1">
      <alignment horizontal="left" vertical="center" indent="1"/>
    </xf>
    <xf numFmtId="0" fontId="51" fillId="0" borderId="0" xfId="0" applyFont="1" applyFill="1" applyBorder="1" applyAlignment="1">
      <alignment horizontal="left" wrapText="1" indent="1"/>
    </xf>
    <xf numFmtId="0" fontId="9" fillId="0" borderId="0" xfId="0" applyFont="1"/>
    <xf numFmtId="0" fontId="51" fillId="0" borderId="0" xfId="0" applyFont="1" applyFill="1" applyBorder="1" applyAlignment="1">
      <alignment horizontal="left" indent="1"/>
    </xf>
    <xf numFmtId="9" fontId="51" fillId="0" borderId="0" xfId="7" applyFont="1" applyFill="1" applyBorder="1"/>
    <xf numFmtId="9" fontId="51" fillId="0" borderId="0" xfId="7" applyFont="1" applyFill="1" applyBorder="1" applyAlignment="1">
      <alignment horizontal="right"/>
    </xf>
    <xf numFmtId="41" fontId="11" fillId="0" borderId="0" xfId="0" applyNumberFormat="1" applyFont="1" applyFill="1" applyBorder="1"/>
    <xf numFmtId="42" fontId="11" fillId="0" borderId="0" xfId="5" applyNumberFormat="1" applyFont="1" applyFill="1" applyBorder="1"/>
    <xf numFmtId="43" fontId="9" fillId="0" borderId="0" xfId="1" applyFont="1" applyFill="1"/>
    <xf numFmtId="9" fontId="9" fillId="0" borderId="0" xfId="7" applyFont="1" applyFill="1"/>
    <xf numFmtId="9" fontId="9" fillId="0" borderId="0" xfId="7" applyFont="1" applyFill="1" applyBorder="1"/>
    <xf numFmtId="39" fontId="17" fillId="0" borderId="0" xfId="12" applyNumberFormat="1" applyFont="1" applyFill="1" applyBorder="1" applyAlignment="1">
      <alignment horizontal="center"/>
    </xf>
    <xf numFmtId="167" fontId="9" fillId="0" borderId="0" xfId="5" applyNumberFormat="1" applyFont="1" applyFill="1" applyBorder="1"/>
    <xf numFmtId="41" fontId="11" fillId="0" borderId="0" xfId="7" applyNumberFormat="1" applyFont="1" applyFill="1"/>
    <xf numFmtId="41" fontId="11" fillId="0" borderId="0" xfId="7" applyNumberFormat="1" applyFont="1" applyFill="1" applyBorder="1"/>
    <xf numFmtId="0" fontId="20" fillId="0" borderId="0" xfId="6" applyNumberFormat="1" applyFont="1" applyFill="1" applyAlignment="1" applyProtection="1">
      <alignment vertical="top"/>
    </xf>
    <xf numFmtId="41" fontId="9" fillId="0" borderId="0" xfId="7" applyNumberFormat="1" applyFont="1" applyFill="1"/>
    <xf numFmtId="41" fontId="9" fillId="0" borderId="0" xfId="7" applyNumberFormat="1" applyFont="1" applyFill="1" applyBorder="1"/>
    <xf numFmtId="166" fontId="9" fillId="0" borderId="0" xfId="7" applyNumberFormat="1" applyFont="1" applyFill="1" applyBorder="1" applyAlignment="1">
      <alignment horizontal="right"/>
    </xf>
    <xf numFmtId="166" fontId="9" fillId="0" borderId="8" xfId="7" applyNumberFormat="1" applyFont="1" applyFill="1" applyBorder="1" applyAlignment="1">
      <alignment horizontal="right"/>
    </xf>
    <xf numFmtId="9" fontId="11" fillId="0" borderId="0" xfId="7" applyFont="1" applyFill="1"/>
    <xf numFmtId="39" fontId="14" fillId="0" borderId="2" xfId="0" quotePrefix="1" applyNumberFormat="1" applyFont="1" applyFill="1" applyBorder="1" applyAlignment="1">
      <alignment horizontal="center"/>
    </xf>
    <xf numFmtId="41" fontId="11" fillId="0" borderId="0" xfId="5" applyNumberFormat="1" applyFont="1" applyFill="1" applyBorder="1" applyAlignment="1"/>
    <xf numFmtId="39" fontId="7" fillId="0" borderId="0" xfId="0" applyNumberFormat="1" applyFont="1" applyFill="1"/>
    <xf numFmtId="41" fontId="11" fillId="0" borderId="0" xfId="1" applyNumberFormat="1" applyFont="1" applyFill="1" applyBorder="1" applyAlignment="1"/>
    <xf numFmtId="39" fontId="11" fillId="0" borderId="0" xfId="0" applyNumberFormat="1" applyFont="1" applyFill="1" applyAlignment="1">
      <alignment vertical="center"/>
    </xf>
    <xf numFmtId="49" fontId="41" fillId="0" borderId="0" xfId="0" applyNumberFormat="1" applyFont="1" applyFill="1" applyAlignment="1">
      <alignment horizontal="left"/>
    </xf>
    <xf numFmtId="0" fontId="11" fillId="0" borderId="0" xfId="0" applyNumberFormat="1" applyFont="1" applyFill="1" applyBorder="1" applyAlignment="1">
      <alignment vertical="center"/>
    </xf>
    <xf numFmtId="0" fontId="51" fillId="0" borderId="0" xfId="0" applyFont="1" applyFill="1" applyAlignment="1">
      <alignment vertical="center"/>
    </xf>
    <xf numFmtId="39" fontId="57" fillId="0" borderId="0" xfId="0" applyNumberFormat="1" applyFont="1" applyFill="1" applyAlignment="1">
      <alignment wrapText="1"/>
    </xf>
    <xf numFmtId="39" fontId="17" fillId="0" borderId="2" xfId="12" applyNumberFormat="1" applyFont="1" applyFill="1" applyBorder="1" applyAlignment="1">
      <alignment horizontal="center"/>
    </xf>
    <xf numFmtId="42" fontId="11" fillId="0" borderId="8" xfId="5" applyNumberFormat="1" applyFont="1" applyFill="1" applyBorder="1"/>
    <xf numFmtId="39" fontId="38" fillId="0" borderId="0" xfId="0" applyNumberFormat="1" applyFont="1" applyFill="1"/>
    <xf numFmtId="39" fontId="13" fillId="0" borderId="0" xfId="0" applyNumberFormat="1" applyFont="1" applyAlignment="1"/>
    <xf numFmtId="39" fontId="14" fillId="0" borderId="0" xfId="0" applyNumberFormat="1" applyFont="1" applyAlignment="1"/>
    <xf numFmtId="39" fontId="58" fillId="0" borderId="0" xfId="0" applyNumberFormat="1" applyFont="1" applyFill="1" applyBorder="1" applyAlignment="1">
      <alignment vertical="center"/>
    </xf>
    <xf numFmtId="39" fontId="59" fillId="0" borderId="0" xfId="0" applyNumberFormat="1" applyFont="1" applyFill="1" applyBorder="1"/>
    <xf numFmtId="39" fontId="24" fillId="0" borderId="0" xfId="0" applyNumberFormat="1" applyFont="1" applyFill="1" applyBorder="1" applyAlignment="1">
      <alignment horizontal="center"/>
    </xf>
    <xf numFmtId="42" fontId="14" fillId="0" borderId="0" xfId="5" applyNumberFormat="1" applyFont="1" applyFill="1" applyBorder="1"/>
    <xf numFmtId="42" fontId="14" fillId="0" borderId="0" xfId="0" applyNumberFormat="1" applyFont="1" applyFill="1" applyBorder="1" applyAlignment="1">
      <alignment horizontal="center"/>
    </xf>
    <xf numFmtId="9" fontId="9" fillId="0" borderId="0" xfId="7" applyFont="1" applyFill="1" applyBorder="1" applyAlignment="1">
      <alignment horizontal="center"/>
    </xf>
    <xf numFmtId="41" fontId="11" fillId="0" borderId="2" xfId="1" applyNumberFormat="1" applyFont="1" applyFill="1" applyBorder="1"/>
    <xf numFmtId="41" fontId="11" fillId="0" borderId="0" xfId="5" applyNumberFormat="1" applyFont="1" applyFill="1" applyBorder="1"/>
    <xf numFmtId="167" fontId="14" fillId="0" borderId="0" xfId="5" applyNumberFormat="1" applyFont="1" applyFill="1" applyBorder="1"/>
    <xf numFmtId="39" fontId="26" fillId="0" borderId="0" xfId="0" applyNumberFormat="1" applyFont="1" applyFill="1"/>
    <xf numFmtId="39" fontId="7" fillId="0" borderId="0" xfId="0" applyNumberFormat="1" applyFont="1" applyFill="1" applyAlignment="1"/>
    <xf numFmtId="39" fontId="17" fillId="0" borderId="0" xfId="0" quotePrefix="1" applyNumberFormat="1" applyFont="1" applyFill="1" applyAlignment="1">
      <alignment horizontal="center"/>
    </xf>
    <xf numFmtId="39" fontId="44" fillId="0" borderId="0" xfId="0" applyNumberFormat="1" applyFont="1" applyFill="1" applyAlignment="1"/>
    <xf numFmtId="15" fontId="17" fillId="0" borderId="0" xfId="0" quotePrefix="1" applyNumberFormat="1" applyFont="1" applyFill="1" applyAlignment="1" applyProtection="1">
      <alignment horizontal="left"/>
    </xf>
    <xf numFmtId="42" fontId="11" fillId="0" borderId="8" xfId="0" applyNumberFormat="1" applyFont="1" applyFill="1" applyBorder="1" applyAlignment="1"/>
    <xf numFmtId="39" fontId="11" fillId="0" borderId="0" xfId="0" applyNumberFormat="1" applyFont="1" applyFill="1" applyAlignment="1" applyProtection="1"/>
    <xf numFmtId="39" fontId="13" fillId="0" borderId="0" xfId="0" applyNumberFormat="1" applyFont="1" applyAlignment="1">
      <alignment wrapText="1"/>
    </xf>
    <xf numFmtId="39" fontId="15" fillId="0" borderId="0" xfId="0" applyNumberFormat="1" applyFont="1" applyAlignment="1">
      <alignment wrapText="1"/>
    </xf>
    <xf numFmtId="39" fontId="7" fillId="0" borderId="0" xfId="0" applyNumberFormat="1" applyFont="1" applyFill="1" applyAlignment="1">
      <alignment horizontal="left"/>
    </xf>
    <xf numFmtId="167" fontId="9" fillId="0" borderId="0" xfId="5" applyNumberFormat="1" applyFont="1" applyFill="1"/>
    <xf numFmtId="9" fontId="9" fillId="0" borderId="8" xfId="7" applyNumberFormat="1" applyFont="1" applyFill="1" applyBorder="1"/>
    <xf numFmtId="39" fontId="9" fillId="0" borderId="0" xfId="19" applyFont="1" applyFill="1" applyAlignment="1">
      <alignment horizontal="left" vertical="center" wrapText="1"/>
    </xf>
    <xf numFmtId="39" fontId="17" fillId="0" borderId="0" xfId="0" applyNumberFormat="1" applyFont="1" applyFill="1" applyAlignment="1">
      <alignment horizontal="left"/>
    </xf>
    <xf numFmtId="39" fontId="17" fillId="0" borderId="0" xfId="0" applyNumberFormat="1" applyFont="1" applyFill="1" applyBorder="1" applyAlignment="1">
      <alignment horizontal="left"/>
    </xf>
    <xf numFmtId="39" fontId="9" fillId="0" borderId="0" xfId="20" applyNumberFormat="1" applyFont="1" applyFill="1" applyBorder="1" applyAlignment="1">
      <alignment horizontal="right"/>
    </xf>
    <xf numFmtId="39" fontId="9" fillId="0" borderId="0" xfId="0" applyNumberFormat="1" applyFont="1" applyFill="1" applyBorder="1" applyAlignment="1">
      <alignment horizontal="right"/>
    </xf>
    <xf numFmtId="166" fontId="9" fillId="0" borderId="0" xfId="0" applyNumberFormat="1" applyFont="1" applyFill="1" applyBorder="1" applyAlignment="1">
      <alignment horizontal="right"/>
    </xf>
    <xf numFmtId="39" fontId="39" fillId="0" borderId="0" xfId="0" applyNumberFormat="1" applyFont="1" applyFill="1" applyAlignment="1"/>
    <xf numFmtId="39" fontId="13" fillId="0" borderId="0" xfId="0" applyNumberFormat="1" applyFont="1" applyFill="1" applyAlignment="1">
      <alignment wrapText="1"/>
    </xf>
    <xf numFmtId="39" fontId="15" fillId="0" borderId="0" xfId="0" applyNumberFormat="1" applyFont="1" applyFill="1" applyAlignment="1">
      <alignment horizontal="center" wrapText="1"/>
    </xf>
    <xf numFmtId="0" fontId="44" fillId="0" borderId="0" xfId="21" applyFont="1" applyFill="1" applyAlignment="1">
      <alignment horizontal="left"/>
    </xf>
    <xf numFmtId="0" fontId="14" fillId="0" borderId="0" xfId="21" applyFont="1" applyFill="1"/>
    <xf numFmtId="39" fontId="0" fillId="0" borderId="0" xfId="0" applyNumberFormat="1" applyFill="1"/>
    <xf numFmtId="39" fontId="57" fillId="0" borderId="0" xfId="0" applyNumberFormat="1" applyFont="1" applyFill="1"/>
    <xf numFmtId="41" fontId="11" fillId="0" borderId="0" xfId="22" applyNumberFormat="1" applyFont="1" applyFill="1" applyBorder="1"/>
    <xf numFmtId="39" fontId="57" fillId="0" borderId="0" xfId="0" applyNumberFormat="1" applyFont="1" applyFill="1" applyBorder="1"/>
    <xf numFmtId="39" fontId="11" fillId="0" borderId="0" xfId="19" applyFont="1" applyFill="1" applyAlignment="1">
      <alignment horizontal="left" vertical="top" wrapText="1"/>
    </xf>
    <xf numFmtId="39" fontId="11" fillId="0" borderId="0" xfId="23" applyFont="1" applyFill="1" applyAlignment="1">
      <alignment horizontal="left"/>
    </xf>
    <xf numFmtId="173" fontId="11" fillId="0" borderId="0" xfId="0" applyNumberFormat="1" applyFont="1" applyFill="1"/>
    <xf numFmtId="39" fontId="14" fillId="0" borderId="0" xfId="19" applyFont="1" applyFill="1" applyAlignment="1">
      <alignment vertical="top" wrapText="1"/>
    </xf>
    <xf numFmtId="39" fontId="12" fillId="0" borderId="0" xfId="24" applyNumberFormat="1" applyFont="1" applyFill="1" applyBorder="1" applyAlignment="1"/>
    <xf numFmtId="39" fontId="12" fillId="0" borderId="0" xfId="24" applyNumberFormat="1" applyFont="1" applyFill="1" applyAlignment="1">
      <alignment vertical="top" wrapText="1"/>
    </xf>
    <xf numFmtId="168" fontId="11" fillId="0" borderId="0" xfId="22" applyNumberFormat="1" applyFont="1" applyFill="1" applyBorder="1" applyAlignment="1"/>
    <xf numFmtId="39" fontId="11" fillId="0" borderId="0" xfId="19" applyFont="1" applyFill="1" applyBorder="1" applyAlignment="1">
      <alignment vertical="top" wrapText="1"/>
    </xf>
    <xf numFmtId="39" fontId="11" fillId="0" borderId="0" xfId="19" applyFont="1" applyFill="1" applyAlignment="1">
      <alignment vertical="top" wrapText="1"/>
    </xf>
    <xf numFmtId="39" fontId="11" fillId="0" borderId="0" xfId="19" quotePrefix="1" applyFont="1" applyFill="1" applyBorder="1" applyAlignment="1">
      <alignment horizontal="left" vertical="top" wrapText="1"/>
    </xf>
    <xf numFmtId="39" fontId="11" fillId="0" borderId="0" xfId="19" quotePrefix="1" applyFont="1" applyFill="1" applyAlignment="1">
      <alignment horizontal="left" vertical="top" wrapText="1"/>
    </xf>
    <xf numFmtId="39" fontId="24" fillId="0" borderId="0" xfId="0" applyNumberFormat="1" applyFont="1" applyFill="1"/>
    <xf numFmtId="164" fontId="14" fillId="0" borderId="0" xfId="0" applyNumberFormat="1" applyFont="1" applyFill="1" applyAlignment="1">
      <alignment horizontal="left"/>
    </xf>
    <xf numFmtId="39" fontId="15" fillId="0" borderId="0" xfId="0" applyNumberFormat="1" applyFont="1" applyFill="1" applyAlignment="1">
      <alignment wrapText="1"/>
    </xf>
    <xf numFmtId="39" fontId="26" fillId="0" borderId="0" xfId="0" applyNumberFormat="1" applyFont="1" applyFill="1" applyBorder="1"/>
    <xf numFmtId="37" fontId="26" fillId="0" borderId="0" xfId="0" applyNumberFormat="1" applyFont="1" applyFill="1" applyBorder="1"/>
    <xf numFmtId="39" fontId="27" fillId="0" borderId="0" xfId="0" applyNumberFormat="1" applyFont="1" applyFill="1" applyAlignment="1">
      <alignment horizontal="left"/>
    </xf>
    <xf numFmtId="37" fontId="24" fillId="0" borderId="0" xfId="0" applyNumberFormat="1" applyFont="1" applyFill="1"/>
    <xf numFmtId="39" fontId="27" fillId="0" borderId="0" xfId="0" applyNumberFormat="1" applyFont="1" applyFill="1"/>
    <xf numFmtId="164" fontId="17" fillId="0" borderId="2" xfId="0" quotePrefix="1" applyNumberFormat="1" applyFont="1" applyFill="1" applyBorder="1" applyAlignment="1">
      <alignment horizontal="center"/>
    </xf>
    <xf numFmtId="39" fontId="17" fillId="0" borderId="2" xfId="0" applyNumberFormat="1" applyFont="1" applyFill="1" applyBorder="1" applyAlignment="1">
      <alignment horizontal="center" wrapText="1"/>
    </xf>
    <xf numFmtId="39" fontId="17" fillId="0" borderId="2" xfId="0" quotePrefix="1" applyNumberFormat="1" applyFont="1" applyFill="1" applyBorder="1" applyAlignment="1">
      <alignment horizontal="center"/>
    </xf>
    <xf numFmtId="0" fontId="0" fillId="0" borderId="0" xfId="0" applyFill="1"/>
    <xf numFmtId="41" fontId="9" fillId="0" borderId="0" xfId="22" applyNumberFormat="1" applyFont="1" applyFill="1" applyBorder="1"/>
    <xf numFmtId="39" fontId="20" fillId="0" borderId="0" xfId="32" applyFont="1" applyFill="1" applyBorder="1" applyAlignment="1">
      <alignment horizontal="left" wrapText="1"/>
    </xf>
    <xf numFmtId="176" fontId="14" fillId="0" borderId="0" xfId="0" quotePrefix="1" applyNumberFormat="1" applyFont="1" applyFill="1" applyBorder="1" applyAlignment="1">
      <alignment horizontal="center"/>
    </xf>
    <xf numFmtId="49" fontId="14" fillId="0" borderId="0" xfId="22" quotePrefix="1" applyNumberFormat="1" applyFont="1" applyFill="1" applyBorder="1" applyAlignment="1">
      <alignment horizontal="center"/>
    </xf>
    <xf numFmtId="39" fontId="11" fillId="0" borderId="0" xfId="0" quotePrefix="1" applyNumberFormat="1" applyFont="1" applyFill="1" applyBorder="1" applyAlignment="1"/>
    <xf numFmtId="168" fontId="9" fillId="0" borderId="0" xfId="22" applyNumberFormat="1" applyFont="1" applyFill="1" applyBorder="1" applyAlignment="1"/>
    <xf numFmtId="0" fontId="11" fillId="0" borderId="0" xfId="4" applyFont="1" applyAlignment="1"/>
    <xf numFmtId="0" fontId="14" fillId="0" borderId="0" xfId="4" applyNumberFormat="1" applyFont="1" applyFill="1" applyBorder="1" applyAlignment="1"/>
    <xf numFmtId="0" fontId="17" fillId="0" borderId="2" xfId="0" applyNumberFormat="1" applyFont="1" applyFill="1" applyBorder="1" applyAlignment="1">
      <alignment horizontal="center"/>
    </xf>
    <xf numFmtId="49" fontId="14" fillId="0" borderId="2" xfId="49" applyNumberFormat="1" applyFont="1" applyFill="1" applyBorder="1" applyAlignment="1" applyProtection="1">
      <alignment horizontal="center"/>
    </xf>
    <xf numFmtId="0" fontId="11" fillId="0" borderId="0" xfId="4" applyFont="1" applyFill="1" applyBorder="1" applyAlignment="1"/>
    <xf numFmtId="0" fontId="17" fillId="0" borderId="0" xfId="4" applyNumberFormat="1" applyFont="1" applyFill="1" applyBorder="1" applyAlignment="1"/>
    <xf numFmtId="41" fontId="11" fillId="0" borderId="0" xfId="4" applyNumberFormat="1" applyFont="1" applyFill="1" applyBorder="1" applyAlignment="1"/>
    <xf numFmtId="0" fontId="11" fillId="0" borderId="0" xfId="4" applyFont="1" applyFill="1" applyAlignment="1"/>
    <xf numFmtId="0" fontId="9" fillId="0" borderId="0" xfId="4" applyNumberFormat="1" applyFont="1" applyFill="1" applyBorder="1" applyAlignment="1">
      <alignment horizontal="left" wrapText="1"/>
    </xf>
    <xf numFmtId="0" fontId="11" fillId="0" borderId="0" xfId="4" applyNumberFormat="1" applyFont="1" applyFill="1" applyBorder="1" applyAlignment="1">
      <alignment horizontal="left" wrapText="1"/>
    </xf>
    <xf numFmtId="0" fontId="9" fillId="0" borderId="0" xfId="4" applyNumberFormat="1" applyFont="1" applyFill="1" applyBorder="1" applyAlignment="1"/>
    <xf numFmtId="44" fontId="11" fillId="0" borderId="0" xfId="5" applyNumberFormat="1" applyFont="1" applyFill="1" applyBorder="1" applyAlignment="1"/>
    <xf numFmtId="43" fontId="11" fillId="0" borderId="0" xfId="5" applyNumberFormat="1" applyFont="1" applyFill="1" applyBorder="1" applyAlignment="1"/>
    <xf numFmtId="43" fontId="11" fillId="0" borderId="0" xfId="22" applyNumberFormat="1" applyFont="1" applyFill="1" applyBorder="1" applyAlignment="1"/>
    <xf numFmtId="44" fontId="11" fillId="0" borderId="8" xfId="5" applyNumberFormat="1" applyFont="1" applyFill="1" applyBorder="1" applyAlignment="1"/>
    <xf numFmtId="9" fontId="67" fillId="0" borderId="0" xfId="7" applyFont="1" applyFill="1" applyBorder="1" applyAlignment="1"/>
    <xf numFmtId="0" fontId="11" fillId="0" borderId="0" xfId="4" applyNumberFormat="1" applyFont="1" applyFill="1" applyAlignment="1"/>
    <xf numFmtId="44" fontId="11" fillId="0" borderId="0" xfId="4" applyNumberFormat="1" applyFont="1" applyFill="1" applyBorder="1" applyAlignment="1"/>
    <xf numFmtId="39" fontId="15" fillId="0" borderId="0" xfId="0" applyNumberFormat="1" applyFont="1" applyBorder="1" applyAlignment="1"/>
    <xf numFmtId="37" fontId="68" fillId="0" borderId="0" xfId="0" applyNumberFormat="1" applyFont="1" applyFill="1" applyBorder="1" applyAlignment="1">
      <alignment horizontal="left"/>
    </xf>
    <xf numFmtId="39" fontId="0" fillId="0" borderId="0" xfId="0" applyNumberFormat="1" applyFont="1" applyBorder="1"/>
    <xf numFmtId="39" fontId="31" fillId="0" borderId="0" xfId="0" applyNumberFormat="1" applyFont="1" applyAlignment="1">
      <alignment horizontal="center"/>
    </xf>
    <xf numFmtId="0" fontId="31" fillId="0" borderId="0" xfId="0" quotePrefix="1" applyNumberFormat="1" applyFont="1" applyFill="1" applyAlignment="1">
      <alignment horizontal="center"/>
    </xf>
    <xf numFmtId="39" fontId="14" fillId="0" borderId="0" xfId="0" quotePrefix="1" applyNumberFormat="1" applyFont="1" applyFill="1" applyBorder="1" applyAlignment="1">
      <alignment horizontal="center"/>
    </xf>
    <xf numFmtId="49" fontId="31" fillId="0" borderId="0" xfId="0" quotePrefix="1" applyNumberFormat="1" applyFont="1" applyBorder="1" applyAlignment="1">
      <alignment horizontal="center"/>
    </xf>
    <xf numFmtId="39" fontId="14" fillId="0" borderId="0" xfId="0" quotePrefix="1" applyNumberFormat="1" applyFont="1" applyBorder="1" applyAlignment="1">
      <alignment horizontal="center"/>
    </xf>
    <xf numFmtId="39" fontId="31" fillId="0" borderId="0" xfId="0" quotePrefix="1" applyNumberFormat="1" applyFont="1" applyBorder="1" applyAlignment="1">
      <alignment horizontal="center"/>
    </xf>
    <xf numFmtId="166" fontId="11" fillId="0" borderId="0" xfId="7" applyNumberFormat="1" applyFont="1" applyFill="1" applyAlignment="1">
      <alignment horizontal="right" vertical="top" wrapText="1"/>
    </xf>
    <xf numFmtId="166" fontId="30" fillId="0" borderId="0" xfId="7" applyNumberFormat="1" applyFont="1" applyFill="1" applyAlignment="1">
      <alignment horizontal="right" vertical="top" wrapText="1"/>
    </xf>
    <xf numFmtId="39" fontId="24" fillId="0" borderId="0" xfId="0" applyNumberFormat="1" applyFont="1" applyFill="1" applyBorder="1"/>
    <xf numFmtId="39" fontId="69" fillId="0" borderId="0" xfId="0" applyNumberFormat="1" applyFont="1" applyFill="1" applyBorder="1"/>
    <xf numFmtId="0" fontId="11" fillId="0" borderId="0" xfId="0" applyNumberFormat="1" applyFont="1" applyFill="1" applyBorder="1" applyAlignment="1"/>
    <xf numFmtId="41" fontId="11" fillId="0" borderId="10" xfId="22" applyNumberFormat="1" applyFont="1" applyFill="1" applyBorder="1"/>
    <xf numFmtId="39" fontId="69" fillId="0" borderId="0" xfId="0" applyNumberFormat="1" applyFont="1" applyFill="1"/>
    <xf numFmtId="44" fontId="30" fillId="0" borderId="0" xfId="5" applyNumberFormat="1" applyFont="1" applyFill="1" applyBorder="1"/>
    <xf numFmtId="168" fontId="9" fillId="0" borderId="0" xfId="22" applyNumberFormat="1" applyFont="1" applyFill="1" applyBorder="1"/>
    <xf numFmtId="39" fontId="16" fillId="0" borderId="0" xfId="0" applyNumberFormat="1" applyFont="1" applyAlignment="1">
      <alignment horizontal="left" wrapText="1"/>
    </xf>
    <xf numFmtId="37" fontId="28" fillId="0" borderId="0" xfId="0" applyNumberFormat="1" applyFont="1" applyFill="1" applyBorder="1" applyAlignment="1">
      <alignment horizontal="left"/>
    </xf>
    <xf numFmtId="168" fontId="11" fillId="0" borderId="0" xfId="22" applyNumberFormat="1" applyFont="1" applyFill="1" applyAlignment="1">
      <alignment horizontal="left" wrapText="1"/>
    </xf>
    <xf numFmtId="3" fontId="11" fillId="0" borderId="0" xfId="0" applyNumberFormat="1" applyFont="1" applyFill="1" applyAlignment="1">
      <alignment horizontal="left" wrapText="1"/>
    </xf>
    <xf numFmtId="179" fontId="11" fillId="0" borderId="0" xfId="5" applyNumberFormat="1" applyFont="1" applyFill="1" applyBorder="1"/>
    <xf numFmtId="167" fontId="11" fillId="0" borderId="0" xfId="0" applyNumberFormat="1" applyFont="1" applyFill="1"/>
    <xf numFmtId="39" fontId="11" fillId="0" borderId="0" xfId="0" applyNumberFormat="1" applyFont="1" applyFill="1" applyAlignment="1">
      <alignment vertical="top"/>
    </xf>
    <xf numFmtId="42" fontId="9" fillId="0" borderId="8" xfId="0" applyNumberFormat="1" applyFont="1" applyFill="1" applyBorder="1" applyAlignment="1"/>
    <xf numFmtId="166" fontId="9" fillId="0" borderId="0" xfId="22" applyNumberFormat="1" applyFont="1" applyFill="1" applyBorder="1" applyAlignment="1"/>
    <xf numFmtId="168" fontId="9" fillId="0" borderId="2" xfId="22" applyNumberFormat="1" applyFont="1" applyFill="1" applyBorder="1"/>
    <xf numFmtId="168" fontId="17" fillId="0" borderId="0" xfId="22" applyNumberFormat="1" applyFont="1" applyFill="1" applyBorder="1"/>
    <xf numFmtId="0" fontId="21" fillId="0" borderId="0" xfId="56" applyFont="1"/>
    <xf numFmtId="0" fontId="21" fillId="0" borderId="0" xfId="56" applyFont="1" applyAlignment="1">
      <alignment horizontal="center"/>
    </xf>
    <xf numFmtId="0" fontId="9" fillId="0" borderId="0" xfId="56" applyFont="1" applyAlignment="1">
      <alignment horizontal="center"/>
    </xf>
    <xf numFmtId="0" fontId="9" fillId="0" borderId="0" xfId="56" applyFont="1"/>
    <xf numFmtId="37" fontId="27" fillId="0" borderId="0" xfId="0" applyNumberFormat="1" applyFont="1" applyFill="1" applyBorder="1" applyAlignment="1">
      <alignment horizontal="left"/>
    </xf>
    <xf numFmtId="39" fontId="9" fillId="0" borderId="0" xfId="0" applyNumberFormat="1" applyFont="1" applyFill="1" applyBorder="1" applyAlignment="1">
      <alignment horizontal="left" vertical="top" wrapText="1"/>
    </xf>
    <xf numFmtId="39" fontId="14" fillId="0" borderId="0" xfId="0" applyNumberFormat="1" applyFont="1" applyFill="1" applyBorder="1" applyAlignment="1">
      <alignment horizontal="left" vertical="top" wrapText="1"/>
    </xf>
    <xf numFmtId="0" fontId="9" fillId="0" borderId="0" xfId="56" applyFont="1" applyAlignment="1">
      <alignment horizontal="left" vertical="top" wrapText="1"/>
    </xf>
    <xf numFmtId="0" fontId="9" fillId="0" borderId="0" xfId="56" applyFont="1" applyAlignment="1">
      <alignment horizontal="left" vertical="top"/>
    </xf>
    <xf numFmtId="181" fontId="44" fillId="0" borderId="0" xfId="0" quotePrefix="1" applyNumberFormat="1" applyFont="1" applyFill="1" applyBorder="1" applyAlignment="1">
      <alignment horizontal="left"/>
    </xf>
    <xf numFmtId="0" fontId="9" fillId="0" borderId="0" xfId="56" applyFont="1" applyBorder="1" applyAlignment="1">
      <alignment horizontal="center"/>
    </xf>
    <xf numFmtId="0" fontId="51" fillId="0" borderId="2" xfId="0" applyFont="1" applyFill="1" applyBorder="1" applyAlignment="1">
      <alignment horizontal="right"/>
    </xf>
    <xf numFmtId="39" fontId="9" fillId="0" borderId="2" xfId="0" applyNumberFormat="1" applyFont="1" applyFill="1" applyBorder="1" applyAlignment="1">
      <alignment horizontal="right"/>
    </xf>
    <xf numFmtId="0" fontId="17" fillId="0" borderId="0" xfId="56" applyFont="1" applyBorder="1" applyAlignment="1">
      <alignment wrapText="1"/>
    </xf>
    <xf numFmtId="0" fontId="17" fillId="0" borderId="0" xfId="56" applyFont="1" applyBorder="1" applyAlignment="1">
      <alignment horizontal="center" wrapText="1"/>
    </xf>
    <xf numFmtId="0" fontId="9" fillId="0" borderId="0" xfId="56" applyFont="1" applyFill="1"/>
    <xf numFmtId="0" fontId="9" fillId="0" borderId="0" xfId="56" applyFont="1" applyFill="1" applyBorder="1"/>
    <xf numFmtId="0" fontId="9" fillId="0" borderId="0" xfId="56" applyFont="1" applyBorder="1" applyAlignment="1">
      <alignment horizontal="left" wrapText="1" indent="1"/>
    </xf>
    <xf numFmtId="0" fontId="9" fillId="0" borderId="0" xfId="56" applyFont="1" applyBorder="1" applyAlignment="1">
      <alignment wrapText="1"/>
    </xf>
    <xf numFmtId="0" fontId="9" fillId="0" borderId="0" xfId="56" applyFont="1" applyBorder="1" applyAlignment="1">
      <alignment horizontal="center" wrapText="1"/>
    </xf>
    <xf numFmtId="0" fontId="9" fillId="0" borderId="0" xfId="56" applyFont="1" applyFill="1" applyBorder="1" applyAlignment="1">
      <alignment horizontal="left" wrapText="1" indent="2"/>
    </xf>
    <xf numFmtId="0" fontId="9" fillId="0" borderId="0" xfId="56" applyFont="1" applyFill="1" applyBorder="1" applyAlignment="1">
      <alignment horizontal="center" wrapText="1"/>
    </xf>
    <xf numFmtId="0" fontId="21" fillId="0" borderId="0" xfId="56" applyFont="1" applyFill="1"/>
    <xf numFmtId="0" fontId="9" fillId="0" borderId="0" xfId="56" applyFont="1" applyFill="1" applyBorder="1" applyAlignment="1">
      <alignment horizontal="left" indent="2"/>
    </xf>
    <xf numFmtId="0" fontId="9" fillId="0" borderId="0" xfId="56" applyFont="1" applyFill="1" applyBorder="1" applyAlignment="1">
      <alignment wrapText="1"/>
    </xf>
    <xf numFmtId="166" fontId="9" fillId="0" borderId="0" xfId="59" applyNumberFormat="1" applyFont="1" applyFill="1" applyBorder="1"/>
    <xf numFmtId="0" fontId="17" fillId="0" borderId="0" xfId="56" applyFont="1" applyBorder="1" applyAlignment="1">
      <alignment horizontal="center"/>
    </xf>
    <xf numFmtId="10" fontId="9" fillId="0" borderId="0" xfId="56" applyNumberFormat="1" applyFont="1"/>
    <xf numFmtId="0" fontId="9" fillId="0" borderId="0" xfId="56" applyFont="1" applyFill="1" applyAlignment="1"/>
    <xf numFmtId="10" fontId="9" fillId="0" borderId="0" xfId="56" applyNumberFormat="1" applyFont="1" applyFill="1"/>
    <xf numFmtId="0" fontId="38" fillId="0" borderId="0" xfId="56" applyFont="1"/>
    <xf numFmtId="39" fontId="14" fillId="0" borderId="0" xfId="0" applyNumberFormat="1" applyFont="1"/>
    <xf numFmtId="39" fontId="14" fillId="0" borderId="0" xfId="0" applyNumberFormat="1" applyFont="1" applyFill="1" applyBorder="1" applyAlignment="1">
      <alignment vertical="top" wrapText="1"/>
    </xf>
    <xf numFmtId="39" fontId="11" fillId="0" borderId="0" xfId="0" applyNumberFormat="1" applyFont="1" applyAlignment="1">
      <alignment horizontal="left" vertical="top" wrapText="1" indent="1"/>
    </xf>
    <xf numFmtId="39" fontId="0" fillId="0" borderId="0" xfId="0" applyNumberFormat="1" applyFont="1"/>
    <xf numFmtId="39" fontId="11" fillId="0" borderId="0" xfId="0" applyNumberFormat="1" applyFont="1" applyAlignment="1">
      <alignment horizontal="center" wrapText="1"/>
    </xf>
    <xf numFmtId="39" fontId="14" fillId="0" borderId="0" xfId="0" applyNumberFormat="1" applyFont="1" applyBorder="1" applyAlignment="1">
      <alignment vertical="top" wrapText="1"/>
    </xf>
    <xf numFmtId="41" fontId="9" fillId="0" borderId="0" xfId="0" applyNumberFormat="1" applyFont="1" applyFill="1" applyBorder="1"/>
    <xf numFmtId="0" fontId="17" fillId="0" borderId="0" xfId="56" applyFont="1" applyFill="1" applyBorder="1" applyAlignment="1">
      <alignment horizontal="center" wrapText="1"/>
    </xf>
    <xf numFmtId="0" fontId="9" fillId="0" borderId="0" xfId="56" applyFont="1" applyFill="1" applyBorder="1" applyAlignment="1">
      <alignment horizontal="left" wrapText="1" indent="1"/>
    </xf>
    <xf numFmtId="49" fontId="9" fillId="0" borderId="0" xfId="0" applyNumberFormat="1" applyFont="1" applyFill="1" applyBorder="1"/>
    <xf numFmtId="166" fontId="38" fillId="0" borderId="0" xfId="7" applyNumberFormat="1" applyFont="1" applyFill="1" applyBorder="1" applyAlignment="1"/>
    <xf numFmtId="42" fontId="38" fillId="0" borderId="0" xfId="0" applyNumberFormat="1" applyFont="1" applyFill="1" applyBorder="1" applyAlignment="1"/>
    <xf numFmtId="166" fontId="38" fillId="0" borderId="0" xfId="7" applyNumberFormat="1" applyFont="1" applyFill="1"/>
    <xf numFmtId="168" fontId="9" fillId="0" borderId="0" xfId="22" applyNumberFormat="1" applyFont="1" applyFill="1"/>
    <xf numFmtId="168" fontId="17" fillId="0" borderId="0" xfId="22" applyNumberFormat="1" applyFont="1" applyFill="1"/>
    <xf numFmtId="167" fontId="11" fillId="0" borderId="0" xfId="5" applyNumberFormat="1" applyFont="1" applyFill="1" applyBorder="1"/>
    <xf numFmtId="168" fontId="9" fillId="0" borderId="0" xfId="58" applyNumberFormat="1" applyFont="1" applyFill="1"/>
    <xf numFmtId="168" fontId="9" fillId="0" borderId="0" xfId="58" applyNumberFormat="1" applyFont="1" applyFill="1" applyBorder="1"/>
    <xf numFmtId="39" fontId="11" fillId="0" borderId="0" xfId="0" applyNumberFormat="1" applyFont="1" applyFill="1" applyBorder="1" applyAlignment="1">
      <alignment vertical="top" wrapText="1"/>
    </xf>
    <xf numFmtId="42" fontId="9" fillId="0" borderId="0" xfId="0" applyNumberFormat="1" applyFont="1" applyFill="1" applyBorder="1"/>
    <xf numFmtId="9" fontId="9" fillId="0" borderId="0" xfId="2" applyFont="1" applyFill="1" applyBorder="1"/>
    <xf numFmtId="0" fontId="39" fillId="0" borderId="0" xfId="6" applyNumberFormat="1" applyFont="1" applyFill="1" applyAlignment="1" applyProtection="1">
      <alignment vertical="top" wrapText="1"/>
    </xf>
    <xf numFmtId="0" fontId="51" fillId="0" borderId="0" xfId="0" applyFont="1" applyFill="1" applyAlignment="1">
      <alignment wrapText="1"/>
    </xf>
    <xf numFmtId="0" fontId="20" fillId="0" borderId="0" xfId="6" applyNumberFormat="1" applyFont="1" applyFill="1" applyAlignment="1" applyProtection="1">
      <alignment vertical="top" wrapText="1"/>
    </xf>
    <xf numFmtId="39" fontId="31" fillId="0" borderId="0" xfId="0" applyNumberFormat="1" applyFont="1" applyFill="1" applyBorder="1" applyAlignment="1"/>
    <xf numFmtId="41" fontId="30" fillId="0" borderId="0" xfId="22" applyNumberFormat="1" applyFont="1" applyFill="1" applyBorder="1"/>
    <xf numFmtId="9" fontId="9" fillId="0" borderId="0" xfId="2" applyNumberFormat="1" applyFont="1" applyFill="1" applyBorder="1"/>
    <xf numFmtId="168" fontId="11" fillId="0" borderId="0" xfId="22" applyNumberFormat="1" applyFont="1" applyFill="1" applyBorder="1" applyAlignment="1">
      <alignment horizontal="left" wrapText="1"/>
    </xf>
    <xf numFmtId="39" fontId="16" fillId="0" borderId="0" xfId="0" applyNumberFormat="1" applyFont="1" applyFill="1" applyBorder="1" applyAlignment="1">
      <alignment horizontal="left" wrapText="1"/>
    </xf>
    <xf numFmtId="39" fontId="20" fillId="0" borderId="0" xfId="0" quotePrefix="1" applyNumberFormat="1" applyFont="1" applyFill="1" applyBorder="1" applyAlignment="1"/>
    <xf numFmtId="39" fontId="10" fillId="0" borderId="0" xfId="0" applyNumberFormat="1" applyFont="1" applyFill="1"/>
    <xf numFmtId="166" fontId="10" fillId="0" borderId="0" xfId="0" applyNumberFormat="1" applyFont="1" applyFill="1"/>
    <xf numFmtId="166" fontId="9" fillId="0" borderId="0" xfId="2" applyNumberFormat="1" applyFont="1" applyFill="1" applyBorder="1" applyAlignment="1">
      <alignment horizontal="right"/>
    </xf>
    <xf numFmtId="39" fontId="209" fillId="0" borderId="0" xfId="0" applyNumberFormat="1" applyFont="1" applyFill="1"/>
    <xf numFmtId="49" fontId="17" fillId="0" borderId="0" xfId="0" quotePrefix="1" applyNumberFormat="1" applyFont="1" applyFill="1" applyBorder="1" applyAlignment="1"/>
    <xf numFmtId="0" fontId="17" fillId="0" borderId="0" xfId="0" quotePrefix="1" applyNumberFormat="1" applyFont="1" applyFill="1" applyBorder="1" applyAlignment="1">
      <alignment horizontal="center"/>
    </xf>
    <xf numFmtId="39" fontId="20" fillId="0" borderId="0" xfId="32" applyFont="1" applyFill="1" applyBorder="1" applyAlignment="1">
      <alignment wrapText="1"/>
    </xf>
    <xf numFmtId="168" fontId="17" fillId="0" borderId="0" xfId="1" applyNumberFormat="1" applyFont="1" applyFill="1"/>
    <xf numFmtId="39" fontId="14" fillId="0" borderId="0" xfId="0" applyNumberFormat="1" applyFont="1" applyFill="1" applyAlignment="1">
      <alignment horizontal="center"/>
    </xf>
    <xf numFmtId="39" fontId="14" fillId="0" borderId="0" xfId="0" applyNumberFormat="1" applyFont="1" applyFill="1" applyAlignment="1">
      <alignment horizontal="center"/>
    </xf>
    <xf numFmtId="39" fontId="9" fillId="0" borderId="0" xfId="0" applyNumberFormat="1" applyFont="1" applyFill="1" applyAlignment="1">
      <alignment vertical="top"/>
    </xf>
    <xf numFmtId="39" fontId="17" fillId="0" borderId="0" xfId="0" quotePrefix="1" applyNumberFormat="1" applyFont="1" applyFill="1" applyBorder="1" applyAlignment="1">
      <alignment horizontal="center"/>
    </xf>
    <xf numFmtId="49" fontId="14" fillId="0" borderId="0" xfId="0" applyNumberFormat="1" applyFont="1" applyFill="1" applyBorder="1" applyAlignment="1" applyProtection="1">
      <alignment horizontal="center"/>
    </xf>
    <xf numFmtId="42" fontId="30" fillId="0" borderId="0" xfId="5" applyNumberFormat="1" applyFont="1" applyFill="1" applyBorder="1"/>
    <xf numFmtId="41" fontId="9" fillId="0" borderId="2" xfId="22" applyNumberFormat="1" applyFont="1" applyFill="1" applyBorder="1"/>
    <xf numFmtId="39" fontId="39" fillId="0" borderId="0" xfId="0" applyNumberFormat="1" applyFont="1" applyFill="1" applyAlignment="1">
      <alignment vertical="top"/>
    </xf>
    <xf numFmtId="10" fontId="11" fillId="0" borderId="0" xfId="2" applyNumberFormat="1" applyFont="1" applyFill="1"/>
    <xf numFmtId="39" fontId="17" fillId="0" borderId="3" xfId="0" applyNumberFormat="1" applyFont="1" applyFill="1" applyBorder="1" applyAlignment="1">
      <alignment horizontal="center"/>
    </xf>
    <xf numFmtId="39" fontId="14" fillId="0" borderId="0" xfId="0" applyNumberFormat="1" applyFont="1" applyFill="1" applyAlignment="1">
      <alignment horizontal="center"/>
    </xf>
    <xf numFmtId="39" fontId="15" fillId="0" borderId="0" xfId="0" applyNumberFormat="1" applyFont="1" applyFill="1" applyAlignment="1">
      <alignment horizontal="center"/>
    </xf>
    <xf numFmtId="39" fontId="17" fillId="0" borderId="0" xfId="0" applyNumberFormat="1" applyFont="1" applyFill="1" applyBorder="1" applyAlignment="1">
      <alignment horizontal="center"/>
    </xf>
    <xf numFmtId="0" fontId="11" fillId="0" borderId="0" xfId="0" applyNumberFormat="1" applyFont="1" applyFill="1" applyBorder="1" applyAlignment="1" applyProtection="1"/>
    <xf numFmtId="39" fontId="14" fillId="0" borderId="0" xfId="0" applyNumberFormat="1" applyFont="1" applyFill="1" applyAlignment="1">
      <alignment horizontal="center"/>
    </xf>
    <xf numFmtId="39" fontId="17" fillId="0" borderId="3" xfId="0" applyNumberFormat="1" applyFont="1" applyFill="1" applyBorder="1" applyAlignment="1">
      <alignment horizontal="center"/>
    </xf>
    <xf numFmtId="39" fontId="17" fillId="0" borderId="2" xfId="0" applyNumberFormat="1" applyFont="1" applyFill="1" applyBorder="1" applyAlignment="1">
      <alignment horizontal="center"/>
    </xf>
    <xf numFmtId="39" fontId="17" fillId="0" borderId="0" xfId="0" applyNumberFormat="1" applyFont="1" applyFill="1" applyBorder="1" applyAlignment="1">
      <alignment horizontal="center"/>
    </xf>
    <xf numFmtId="39" fontId="14" fillId="0" borderId="2" xfId="0" applyNumberFormat="1" applyFont="1" applyFill="1" applyBorder="1" applyAlignment="1">
      <alignment horizontal="center"/>
    </xf>
    <xf numFmtId="39" fontId="14" fillId="0" borderId="0" xfId="0" applyNumberFormat="1" applyFont="1" applyFill="1" applyAlignment="1">
      <alignment horizontal="center"/>
    </xf>
    <xf numFmtId="39" fontId="14" fillId="0" borderId="2" xfId="0" applyNumberFormat="1" applyFont="1" applyFill="1" applyBorder="1" applyAlignment="1">
      <alignment horizontal="center"/>
    </xf>
    <xf numFmtId="39" fontId="27" fillId="0" borderId="0" xfId="0" applyNumberFormat="1" applyFont="1" applyFill="1" applyAlignment="1">
      <alignment horizontal="left"/>
    </xf>
    <xf numFmtId="39" fontId="15" fillId="0" borderId="0" xfId="0" applyNumberFormat="1" applyFont="1" applyFill="1" applyAlignment="1">
      <alignment horizontal="center"/>
    </xf>
    <xf numFmtId="39" fontId="14" fillId="0" borderId="0" xfId="0" applyNumberFormat="1" applyFont="1" applyFill="1" applyAlignment="1">
      <alignment horizontal="center"/>
    </xf>
    <xf numFmtId="39" fontId="17" fillId="0" borderId="3" xfId="0" applyNumberFormat="1" applyFont="1" applyFill="1" applyBorder="1" applyAlignment="1">
      <alignment horizontal="center"/>
    </xf>
    <xf numFmtId="39" fontId="17" fillId="0" borderId="2" xfId="0" applyNumberFormat="1" applyFont="1" applyFill="1" applyBorder="1" applyAlignment="1">
      <alignment horizontal="center"/>
    </xf>
    <xf numFmtId="39" fontId="17" fillId="0" borderId="0" xfId="0" applyNumberFormat="1" applyFont="1" applyFill="1" applyBorder="1" applyAlignment="1">
      <alignment horizontal="center"/>
    </xf>
    <xf numFmtId="39" fontId="14" fillId="0" borderId="2" xfId="0" applyNumberFormat="1" applyFont="1" applyFill="1" applyBorder="1" applyAlignment="1">
      <alignment horizontal="center"/>
    </xf>
    <xf numFmtId="0" fontId="9" fillId="0" borderId="0" xfId="56" applyFont="1" applyBorder="1" applyAlignment="1">
      <alignment horizontal="left" indent="2"/>
    </xf>
    <xf numFmtId="0" fontId="9" fillId="0" borderId="0" xfId="56" applyFont="1" applyFill="1" applyAlignment="1">
      <alignment wrapText="1"/>
    </xf>
    <xf numFmtId="166" fontId="9" fillId="0" borderId="0" xfId="59" applyNumberFormat="1" applyFont="1" applyFill="1"/>
    <xf numFmtId="166" fontId="9" fillId="0" borderId="2" xfId="59" applyNumberFormat="1" applyFont="1" applyFill="1" applyBorder="1"/>
    <xf numFmtId="166" fontId="9" fillId="0" borderId="6" xfId="59" applyNumberFormat="1" applyFont="1" applyFill="1" applyBorder="1"/>
    <xf numFmtId="166" fontId="9" fillId="0" borderId="0" xfId="56" applyNumberFormat="1" applyFont="1" applyFill="1"/>
    <xf numFmtId="166" fontId="9" fillId="0" borderId="0" xfId="56" applyNumberFormat="1" applyFont="1" applyFill="1" applyBorder="1"/>
    <xf numFmtId="166" fontId="9" fillId="0" borderId="0" xfId="58" applyNumberFormat="1" applyFont="1" applyFill="1"/>
    <xf numFmtId="166" fontId="9" fillId="0" borderId="7" xfId="59" applyNumberFormat="1" applyFont="1" applyFill="1" applyBorder="1"/>
    <xf numFmtId="166" fontId="9" fillId="0" borderId="0" xfId="59" applyNumberFormat="1" applyFont="1" applyFill="1" applyAlignment="1">
      <alignment horizontal="right"/>
    </xf>
    <xf numFmtId="166" fontId="9" fillId="0" borderId="6" xfId="59" applyNumberFormat="1" applyFont="1" applyFill="1" applyBorder="1" applyAlignment="1">
      <alignment horizontal="right"/>
    </xf>
    <xf numFmtId="44" fontId="9" fillId="0" borderId="0" xfId="36036" applyFont="1" applyFill="1" applyBorder="1" applyAlignment="1"/>
    <xf numFmtId="42" fontId="9" fillId="0" borderId="0" xfId="5" applyNumberFormat="1" applyFont="1" applyFill="1" applyAlignment="1"/>
    <xf numFmtId="41" fontId="11" fillId="0" borderId="0" xfId="47" applyNumberFormat="1" applyFont="1" applyFill="1" applyBorder="1" applyAlignment="1"/>
    <xf numFmtId="41" fontId="11" fillId="0" borderId="0" xfId="47" applyNumberFormat="1" applyFont="1" applyFill="1"/>
    <xf numFmtId="41" fontId="11" fillId="0" borderId="0" xfId="46" applyNumberFormat="1" applyFont="1" applyFill="1" applyBorder="1" applyAlignment="1"/>
    <xf numFmtId="41" fontId="11" fillId="0" borderId="0" xfId="22" applyNumberFormat="1" applyFont="1" applyFill="1"/>
    <xf numFmtId="41" fontId="11" fillId="0" borderId="0" xfId="22" applyNumberFormat="1" applyFont="1" applyFill="1" applyBorder="1" applyAlignment="1"/>
    <xf numFmtId="41" fontId="11" fillId="0" borderId="3" xfId="47" applyNumberFormat="1" applyFont="1" applyFill="1" applyBorder="1" applyAlignment="1"/>
    <xf numFmtId="41" fontId="11" fillId="0" borderId="3" xfId="46" applyNumberFormat="1" applyFont="1" applyFill="1" applyBorder="1" applyAlignment="1"/>
    <xf numFmtId="41" fontId="11" fillId="0" borderId="3" xfId="22" applyNumberFormat="1" applyFont="1" applyFill="1" applyBorder="1" applyAlignment="1"/>
    <xf numFmtId="41" fontId="11" fillId="0" borderId="3" xfId="0" applyNumberFormat="1" applyFont="1" applyFill="1" applyBorder="1" applyAlignment="1"/>
    <xf numFmtId="41" fontId="11" fillId="0" borderId="0" xfId="47" applyNumberFormat="1" applyFont="1" applyFill="1" applyBorder="1"/>
    <xf numFmtId="41" fontId="11" fillId="0" borderId="0" xfId="47" applyNumberFormat="1" applyFont="1" applyFill="1" applyAlignment="1"/>
    <xf numFmtId="41" fontId="11" fillId="0" borderId="0" xfId="22" applyNumberFormat="1" applyFont="1" applyFill="1" applyAlignment="1"/>
    <xf numFmtId="39" fontId="33" fillId="0" borderId="0" xfId="0" applyNumberFormat="1" applyFont="1" applyFill="1"/>
    <xf numFmtId="43" fontId="9" fillId="0" borderId="0" xfId="1" applyFont="1" applyFill="1" applyBorder="1"/>
    <xf numFmtId="0" fontId="14" fillId="0" borderId="2" xfId="0" quotePrefix="1" applyNumberFormat="1" applyFont="1" applyFill="1" applyBorder="1" applyAlignment="1" applyProtection="1">
      <alignment horizontal="center"/>
    </xf>
    <xf numFmtId="42" fontId="11" fillId="0" borderId="0" xfId="5" applyNumberFormat="1" applyFont="1" applyFill="1" applyBorder="1" applyAlignment="1"/>
    <xf numFmtId="42" fontId="11" fillId="0" borderId="8" xfId="5" applyNumberFormat="1" applyFont="1" applyFill="1" applyBorder="1" applyAlignment="1"/>
    <xf numFmtId="229" fontId="11" fillId="0" borderId="0" xfId="1" applyNumberFormat="1" applyFont="1" applyFill="1" applyBorder="1" applyAlignment="1"/>
    <xf numFmtId="42" fontId="9" fillId="0" borderId="0" xfId="5" applyNumberFormat="1" applyFont="1" applyFill="1" applyBorder="1" applyAlignment="1">
      <alignment horizontal="center"/>
    </xf>
    <xf numFmtId="41" fontId="9" fillId="0" borderId="0" xfId="1" applyNumberFormat="1" applyFont="1" applyFill="1" applyBorder="1" applyAlignment="1"/>
    <xf numFmtId="41" fontId="9" fillId="0" borderId="2" xfId="1" applyNumberFormat="1" applyFont="1" applyFill="1" applyBorder="1" applyAlignment="1"/>
    <xf numFmtId="42" fontId="9" fillId="0" borderId="8" xfId="36036" applyNumberFormat="1" applyFont="1" applyFill="1" applyBorder="1" applyAlignment="1"/>
    <xf numFmtId="42" fontId="11" fillId="0" borderId="8" xfId="36036" applyNumberFormat="1" applyFont="1" applyFill="1" applyBorder="1" applyAlignment="1"/>
    <xf numFmtId="42" fontId="9" fillId="0" borderId="0" xfId="36036" applyNumberFormat="1" applyFont="1" applyFill="1" applyBorder="1" applyAlignment="1"/>
    <xf numFmtId="41" fontId="9" fillId="0" borderId="3" xfId="1" applyNumberFormat="1" applyFont="1" applyFill="1" applyBorder="1" applyAlignment="1"/>
    <xf numFmtId="41" fontId="9" fillId="0" borderId="0" xfId="1" applyNumberFormat="1" applyFont="1" applyFill="1"/>
    <xf numFmtId="41" fontId="46" fillId="0" borderId="0" xfId="1" applyNumberFormat="1" applyFont="1" applyFill="1"/>
    <xf numFmtId="41" fontId="9" fillId="0" borderId="6" xfId="1" applyNumberFormat="1" applyFont="1" applyFill="1" applyBorder="1" applyAlignment="1"/>
    <xf numFmtId="41" fontId="51" fillId="0" borderId="0" xfId="0" applyNumberFormat="1" applyFont="1" applyFill="1" applyBorder="1"/>
    <xf numFmtId="41" fontId="51" fillId="0" borderId="0" xfId="0" applyNumberFormat="1" applyFont="1" applyFill="1"/>
    <xf numFmtId="41" fontId="51" fillId="0" borderId="0" xfId="0" applyNumberFormat="1" applyFont="1" applyFill="1" applyBorder="1" applyAlignment="1">
      <alignment horizontal="right"/>
    </xf>
    <xf numFmtId="41" fontId="51" fillId="0" borderId="0" xfId="1" applyNumberFormat="1" applyFont="1" applyFill="1" applyBorder="1" applyAlignment="1">
      <alignment horizontal="right"/>
    </xf>
    <xf numFmtId="41" fontId="51" fillId="0" borderId="0" xfId="1" applyNumberFormat="1" applyFont="1" applyFill="1" applyBorder="1"/>
    <xf numFmtId="41" fontId="51" fillId="0" borderId="2" xfId="1" applyNumberFormat="1" applyFont="1" applyFill="1" applyBorder="1" applyAlignment="1">
      <alignment horizontal="right"/>
    </xf>
    <xf numFmtId="42" fontId="9" fillId="0" borderId="0" xfId="5" applyNumberFormat="1" applyFont="1" applyFill="1" applyBorder="1" applyAlignment="1"/>
    <xf numFmtId="42" fontId="51" fillId="0" borderId="0" xfId="0" applyNumberFormat="1" applyFont="1" applyFill="1" applyBorder="1"/>
    <xf numFmtId="42" fontId="51" fillId="0" borderId="6" xfId="5" applyNumberFormat="1" applyFont="1" applyFill="1" applyBorder="1" applyAlignment="1">
      <alignment horizontal="right"/>
    </xf>
    <xf numFmtId="42" fontId="51" fillId="0" borderId="0" xfId="5" applyNumberFormat="1" applyFont="1" applyFill="1" applyBorder="1" applyAlignment="1">
      <alignment horizontal="right"/>
    </xf>
    <xf numFmtId="42" fontId="11" fillId="0" borderId="0" xfId="1" applyNumberFormat="1" applyFont="1" applyFill="1" applyBorder="1" applyAlignment="1"/>
    <xf numFmtId="42" fontId="11" fillId="0" borderId="0" xfId="0" applyNumberFormat="1" applyFont="1" applyFill="1" applyBorder="1"/>
    <xf numFmtId="42" fontId="11" fillId="0" borderId="0" xfId="0" applyNumberFormat="1" applyFont="1" applyFill="1"/>
    <xf numFmtId="44" fontId="11" fillId="0" borderId="0" xfId="0" applyNumberFormat="1" applyFont="1" applyFill="1" applyBorder="1" applyAlignment="1"/>
    <xf numFmtId="42" fontId="9" fillId="0" borderId="8" xfId="5" applyNumberFormat="1" applyFont="1" applyFill="1" applyBorder="1" applyAlignment="1"/>
    <xf numFmtId="42" fontId="9" fillId="0" borderId="0" xfId="1" applyNumberFormat="1" applyFont="1" applyFill="1" applyBorder="1" applyAlignment="1"/>
    <xf numFmtId="42" fontId="9" fillId="0" borderId="0" xfId="1" applyNumberFormat="1" applyFont="1" applyFill="1" applyBorder="1"/>
    <xf numFmtId="42" fontId="11" fillId="0" borderId="0" xfId="1" applyNumberFormat="1" applyFont="1" applyFill="1" applyBorder="1"/>
    <xf numFmtId="41" fontId="9" fillId="0" borderId="3" xfId="5" applyNumberFormat="1" applyFont="1" applyFill="1" applyBorder="1" applyAlignment="1"/>
    <xf numFmtId="41" fontId="11" fillId="0" borderId="3" xfId="5" applyNumberFormat="1" applyFont="1" applyFill="1" applyBorder="1" applyAlignment="1"/>
    <xf numFmtId="42" fontId="17" fillId="0" borderId="3" xfId="5" applyNumberFormat="1" applyFont="1" applyFill="1" applyBorder="1" applyAlignment="1"/>
    <xf numFmtId="42" fontId="17" fillId="0" borderId="0" xfId="5" applyNumberFormat="1" applyFont="1" applyFill="1" applyBorder="1" applyAlignment="1"/>
    <xf numFmtId="41" fontId="9" fillId="0" borderId="0" xfId="22" applyNumberFormat="1" applyFont="1" applyFill="1" applyBorder="1" applyAlignment="1"/>
    <xf numFmtId="41" fontId="9" fillId="0" borderId="0" xfId="22" applyNumberFormat="1" applyFont="1" applyFill="1"/>
    <xf numFmtId="42" fontId="9" fillId="0" borderId="8" xfId="5" applyNumberFormat="1" applyFont="1" applyFill="1" applyBorder="1"/>
    <xf numFmtId="42" fontId="11" fillId="0" borderId="0" xfId="27" applyNumberFormat="1" applyFont="1" applyFill="1"/>
    <xf numFmtId="42" fontId="11" fillId="0" borderId="8" xfId="45" applyNumberFormat="1" applyFont="1" applyFill="1" applyBorder="1"/>
    <xf numFmtId="42" fontId="65" fillId="0" borderId="0" xfId="46" applyNumberFormat="1" applyFont="1" applyFill="1"/>
    <xf numFmtId="42" fontId="65" fillId="0" borderId="0" xfId="0" applyNumberFormat="1" applyFont="1" applyFill="1"/>
    <xf numFmtId="41" fontId="11" fillId="0" borderId="0" xfId="46" applyNumberFormat="1" applyFont="1" applyFill="1"/>
    <xf numFmtId="42" fontId="9" fillId="0" borderId="3" xfId="5" applyNumberFormat="1" applyFont="1" applyFill="1" applyBorder="1" applyAlignment="1"/>
    <xf numFmtId="42" fontId="9" fillId="0" borderId="0" xfId="0" applyNumberFormat="1" applyFont="1" applyFill="1" applyBorder="1" applyAlignment="1">
      <alignment horizontal="left"/>
    </xf>
    <xf numFmtId="42" fontId="9" fillId="0" borderId="10" xfId="5" applyNumberFormat="1" applyFont="1" applyFill="1" applyBorder="1" applyAlignment="1"/>
    <xf numFmtId="41" fontId="11" fillId="0" borderId="2" xfId="22" applyNumberFormat="1" applyFont="1" applyFill="1" applyBorder="1" applyAlignment="1"/>
    <xf numFmtId="41" fontId="11" fillId="0" borderId="0" xfId="4" applyNumberFormat="1" applyFont="1" applyFill="1" applyAlignment="1"/>
    <xf numFmtId="41" fontId="11" fillId="0" borderId="8" xfId="22" applyNumberFormat="1" applyFont="1" applyFill="1" applyBorder="1" applyAlignment="1"/>
    <xf numFmtId="42" fontId="11" fillId="0" borderId="0" xfId="4" applyNumberFormat="1" applyFont="1" applyFill="1" applyAlignment="1"/>
    <xf numFmtId="44" fontId="11" fillId="0" borderId="0" xfId="4" applyNumberFormat="1" applyFont="1" applyFill="1" applyAlignment="1"/>
    <xf numFmtId="43" fontId="11" fillId="0" borderId="0" xfId="4" applyNumberFormat="1" applyFont="1" applyFill="1" applyAlignment="1"/>
    <xf numFmtId="42" fontId="10" fillId="0" borderId="0" xfId="0" applyNumberFormat="1" applyFont="1" applyFill="1"/>
    <xf numFmtId="41" fontId="11" fillId="0" borderId="0" xfId="0" applyNumberFormat="1" applyFont="1" applyFill="1" applyAlignment="1">
      <alignment horizontal="left" indent="1"/>
    </xf>
    <xf numFmtId="41" fontId="30" fillId="0" borderId="0" xfId="22" applyNumberFormat="1" applyFont="1" applyFill="1" applyAlignment="1">
      <alignment horizontal="left" vertical="top" wrapText="1" indent="1"/>
    </xf>
    <xf numFmtId="41" fontId="10" fillId="0" borderId="0" xfId="0" applyNumberFormat="1" applyFont="1" applyFill="1"/>
    <xf numFmtId="44" fontId="9" fillId="0" borderId="0" xfId="0" applyNumberFormat="1" applyFont="1" applyFill="1"/>
    <xf numFmtId="42" fontId="9" fillId="0" borderId="0" xfId="7" applyNumberFormat="1" applyFont="1" applyFill="1" applyBorder="1" applyAlignment="1"/>
    <xf numFmtId="42" fontId="9" fillId="0" borderId="0" xfId="57" applyNumberFormat="1" applyFont="1" applyFill="1"/>
    <xf numFmtId="42" fontId="9" fillId="0" borderId="0" xfId="57" applyNumberFormat="1" applyFont="1" applyFill="1" applyBorder="1"/>
    <xf numFmtId="42" fontId="9" fillId="0" borderId="6" xfId="57" applyNumberFormat="1" applyFont="1" applyFill="1" applyBorder="1"/>
    <xf numFmtId="42" fontId="9" fillId="0" borderId="2" xfId="57" applyNumberFormat="1" applyFont="1" applyFill="1" applyBorder="1"/>
    <xf numFmtId="42" fontId="9" fillId="0" borderId="0" xfId="58" applyNumberFormat="1" applyFont="1" applyFill="1"/>
    <xf numFmtId="41" fontId="9" fillId="0" borderId="0" xfId="57" applyNumberFormat="1" applyFont="1" applyFill="1" applyBorder="1"/>
    <xf numFmtId="41" fontId="9" fillId="0" borderId="0" xfId="58" applyNumberFormat="1" applyFont="1" applyFill="1"/>
    <xf numFmtId="41" fontId="9" fillId="0" borderId="0" xfId="58" applyNumberFormat="1" applyFont="1" applyFill="1" applyBorder="1"/>
    <xf numFmtId="41" fontId="9" fillId="0" borderId="0" xfId="56" applyNumberFormat="1" applyFont="1" applyFill="1"/>
    <xf numFmtId="41" fontId="9" fillId="0" borderId="0" xfId="56" applyNumberFormat="1" applyFont="1" applyFill="1" applyBorder="1"/>
    <xf numFmtId="41" fontId="9" fillId="0" borderId="6" xfId="58" applyNumberFormat="1" applyFont="1" applyFill="1" applyBorder="1"/>
    <xf numFmtId="41" fontId="9" fillId="0" borderId="2" xfId="58" applyNumberFormat="1" applyFont="1" applyFill="1" applyBorder="1"/>
    <xf numFmtId="49" fontId="11" fillId="0" borderId="0" xfId="0" applyNumberFormat="1" applyFont="1" applyFill="1" applyAlignment="1">
      <alignment vertical="center"/>
    </xf>
    <xf numFmtId="49" fontId="11" fillId="0" borderId="0" xfId="0" applyNumberFormat="1" applyFont="1" applyFill="1" applyAlignment="1">
      <alignment horizontal="left" vertical="center" indent="1"/>
    </xf>
    <xf numFmtId="49" fontId="11" fillId="0" borderId="0" xfId="0" applyNumberFormat="1" applyFont="1" applyFill="1" applyAlignment="1">
      <alignment horizontal="left" vertical="center" indent="2"/>
    </xf>
    <xf numFmtId="49" fontId="11" fillId="0" borderId="0" xfId="0" applyNumberFormat="1" applyFont="1" applyFill="1" applyAlignment="1">
      <alignment horizontal="left" wrapText="1"/>
    </xf>
    <xf numFmtId="49" fontId="11" fillId="0" borderId="0" xfId="0" applyNumberFormat="1" applyFont="1" applyFill="1" applyAlignment="1">
      <alignment wrapText="1"/>
    </xf>
    <xf numFmtId="49" fontId="27" fillId="0" borderId="0" xfId="0" applyNumberFormat="1" applyFont="1" applyFill="1" applyAlignment="1">
      <alignment horizontal="left"/>
    </xf>
    <xf numFmtId="49" fontId="9" fillId="0" borderId="0" xfId="0" applyNumberFormat="1" applyFont="1" applyFill="1" applyBorder="1" applyAlignment="1"/>
    <xf numFmtId="41" fontId="11" fillId="0" borderId="2" xfId="22" applyNumberFormat="1" applyFont="1" applyFill="1" applyBorder="1"/>
    <xf numFmtId="166" fontId="14" fillId="0" borderId="0" xfId="2" applyNumberFormat="1" applyFont="1" applyFill="1" applyBorder="1"/>
    <xf numFmtId="170" fontId="9" fillId="0" borderId="0" xfId="1" applyNumberFormat="1" applyFont="1" applyFill="1" applyBorder="1" applyAlignment="1">
      <alignment horizontal="right"/>
    </xf>
    <xf numFmtId="39" fontId="17" fillId="0" borderId="0" xfId="0" applyNumberFormat="1" applyFont="1" applyFill="1" applyAlignment="1"/>
    <xf numFmtId="168" fontId="38" fillId="0" borderId="0" xfId="1" quotePrefix="1" applyNumberFormat="1" applyFont="1" applyFill="1" applyBorder="1"/>
    <xf numFmtId="168" fontId="38" fillId="0" borderId="0" xfId="1" quotePrefix="1" applyNumberFormat="1" applyFont="1" applyFill="1" applyBorder="1" applyAlignment="1">
      <alignment horizontal="right"/>
    </xf>
    <xf numFmtId="39" fontId="30" fillId="0" borderId="0" xfId="0" applyNumberFormat="1" applyFont="1" applyFill="1" applyAlignment="1">
      <alignment wrapText="1"/>
    </xf>
    <xf numFmtId="0" fontId="31" fillId="0" borderId="0" xfId="0" applyNumberFormat="1" applyFont="1" applyFill="1" applyBorder="1" applyAlignment="1">
      <alignment horizontal="center"/>
    </xf>
    <xf numFmtId="2" fontId="39" fillId="0" borderId="0" xfId="0" quotePrefix="1" applyNumberFormat="1" applyFont="1" applyFill="1" applyAlignment="1"/>
    <xf numFmtId="0" fontId="20" fillId="0" borderId="0" xfId="6" applyNumberFormat="1" applyFont="1" applyFill="1" applyAlignment="1" applyProtection="1">
      <alignment horizontal="left" vertical="top" wrapText="1"/>
    </xf>
    <xf numFmtId="39" fontId="14" fillId="0" borderId="2" xfId="0" applyNumberFormat="1" applyFont="1" applyFill="1" applyBorder="1" applyAlignment="1">
      <alignment horizontal="center"/>
    </xf>
    <xf numFmtId="0" fontId="15" fillId="0" borderId="0" xfId="0" applyNumberFormat="1" applyFont="1" applyFill="1" applyBorder="1" applyAlignment="1" applyProtection="1">
      <alignment horizontal="center"/>
    </xf>
    <xf numFmtId="0" fontId="9" fillId="0" borderId="0" xfId="0" applyFont="1" applyFill="1"/>
    <xf numFmtId="39" fontId="14" fillId="0" borderId="0" xfId="0" applyNumberFormat="1" applyFont="1" applyFill="1" applyAlignment="1">
      <alignment wrapText="1"/>
    </xf>
    <xf numFmtId="0" fontId="13" fillId="0" borderId="0" xfId="4" applyNumberFormat="1" applyFont="1" applyFill="1" applyAlignment="1"/>
    <xf numFmtId="0" fontId="14" fillId="0" borderId="0" xfId="4" applyNumberFormat="1" applyFont="1" applyFill="1" applyAlignment="1"/>
    <xf numFmtId="0" fontId="15" fillId="0" borderId="0" xfId="4" applyNumberFormat="1" applyFont="1" applyFill="1" applyAlignment="1"/>
    <xf numFmtId="0" fontId="14" fillId="0" borderId="0" xfId="48" applyFont="1" applyFill="1" applyAlignment="1" applyProtection="1">
      <alignment horizontal="center"/>
    </xf>
    <xf numFmtId="0" fontId="9" fillId="0" borderId="0" xfId="0" applyFont="1" applyFill="1" applyAlignment="1">
      <alignment vertical="top" wrapText="1"/>
    </xf>
    <xf numFmtId="41" fontId="9" fillId="0" borderId="0" xfId="1" applyNumberFormat="1" applyFont="1" applyFill="1" applyBorder="1"/>
    <xf numFmtId="42" fontId="9" fillId="0" borderId="0" xfId="0" applyNumberFormat="1" applyFont="1" applyFill="1" applyAlignment="1"/>
    <xf numFmtId="41" fontId="9" fillId="0" borderId="0" xfId="0" applyNumberFormat="1" applyFont="1" applyFill="1" applyAlignment="1"/>
    <xf numFmtId="0" fontId="9" fillId="0" borderId="0" xfId="0" applyNumberFormat="1" applyFont="1" applyFill="1" applyAlignment="1" applyProtection="1"/>
    <xf numFmtId="168" fontId="47" fillId="0" borderId="0" xfId="1" applyNumberFormat="1" applyFont="1" applyFill="1" applyAlignment="1" applyProtection="1"/>
    <xf numFmtId="0" fontId="47" fillId="0" borderId="0" xfId="0" applyNumberFormat="1" applyFont="1" applyFill="1" applyAlignment="1" applyProtection="1"/>
    <xf numFmtId="39" fontId="16" fillId="0" borderId="0" xfId="0" applyNumberFormat="1" applyFont="1" applyFill="1" applyAlignment="1">
      <alignment horizontal="left" wrapText="1"/>
    </xf>
    <xf numFmtId="39" fontId="13" fillId="0" borderId="0" xfId="0" applyNumberFormat="1" applyFont="1" applyFill="1" applyAlignment="1">
      <alignment horizontal="center"/>
    </xf>
    <xf numFmtId="39" fontId="14" fillId="0" borderId="0" xfId="0" applyNumberFormat="1" applyFont="1" applyFill="1" applyAlignment="1">
      <alignment horizontal="center"/>
    </xf>
    <xf numFmtId="39" fontId="15" fillId="0" borderId="0" xfId="0" applyNumberFormat="1" applyFont="1" applyFill="1" applyAlignment="1">
      <alignment horizontal="center"/>
    </xf>
    <xf numFmtId="168" fontId="39" fillId="0" borderId="0" xfId="1" applyNumberFormat="1" applyFont="1" applyFill="1" applyBorder="1" applyAlignment="1">
      <alignment vertical="top"/>
    </xf>
    <xf numFmtId="39" fontId="42" fillId="0" borderId="0" xfId="0" applyNumberFormat="1" applyFont="1" applyFill="1" applyBorder="1" applyAlignment="1">
      <alignment vertical="top"/>
    </xf>
    <xf numFmtId="41" fontId="9" fillId="0" borderId="0" xfId="57" applyNumberFormat="1" applyFont="1" applyFill="1"/>
    <xf numFmtId="41" fontId="9" fillId="0" borderId="6" xfId="57" applyNumberFormat="1" applyFont="1" applyFill="1" applyBorder="1"/>
    <xf numFmtId="39" fontId="38" fillId="0" borderId="0" xfId="0" applyNumberFormat="1" applyFont="1" applyFill="1" applyAlignment="1"/>
    <xf numFmtId="49" fontId="17" fillId="0" borderId="2" xfId="0" quotePrefix="1" applyNumberFormat="1" applyFont="1" applyFill="1" applyBorder="1" applyAlignment="1">
      <alignment horizontal="center"/>
    </xf>
    <xf numFmtId="39" fontId="14" fillId="0" borderId="2" xfId="0" applyNumberFormat="1" applyFont="1" applyFill="1" applyBorder="1" applyAlignment="1">
      <alignment horizontal="center"/>
    </xf>
    <xf numFmtId="39" fontId="14" fillId="0" borderId="0" xfId="0" quotePrefix="1" applyNumberFormat="1" applyFont="1" applyFill="1" applyAlignment="1">
      <alignment horizontal="center"/>
    </xf>
    <xf numFmtId="0" fontId="11" fillId="0" borderId="0" xfId="0" applyNumberFormat="1" applyFont="1" applyFill="1" applyAlignment="1">
      <alignment horizontal="left"/>
    </xf>
    <xf numFmtId="0" fontId="9" fillId="0" borderId="0" xfId="0" applyNumberFormat="1" applyFont="1" applyFill="1"/>
    <xf numFmtId="0" fontId="9" fillId="0" borderId="0" xfId="0" applyNumberFormat="1" applyFont="1" applyFill="1" applyAlignment="1">
      <alignment wrapText="1"/>
    </xf>
    <xf numFmtId="0" fontId="17" fillId="0" borderId="0" xfId="0" applyNumberFormat="1" applyFont="1" applyFill="1"/>
    <xf numFmtId="0" fontId="17" fillId="0" borderId="0" xfId="0" applyNumberFormat="1" applyFont="1" applyFill="1" applyAlignment="1">
      <alignment wrapText="1"/>
    </xf>
    <xf numFmtId="0" fontId="9" fillId="0" borderId="0" xfId="0" applyNumberFormat="1" applyFont="1" applyFill="1" applyAlignment="1"/>
    <xf numFmtId="0" fontId="11" fillId="0" borderId="0" xfId="0" applyNumberFormat="1" applyFont="1" applyFill="1" applyAlignment="1">
      <alignment horizontal="left" wrapText="1"/>
    </xf>
    <xf numFmtId="0" fontId="11" fillId="0" borderId="0" xfId="0" applyNumberFormat="1" applyFont="1" applyFill="1" applyAlignment="1"/>
    <xf numFmtId="0" fontId="14" fillId="0" borderId="0" xfId="0" applyNumberFormat="1" applyFont="1" applyFill="1"/>
    <xf numFmtId="0" fontId="14" fillId="0" borderId="0" xfId="0" applyNumberFormat="1" applyFont="1" applyFill="1" applyAlignment="1"/>
    <xf numFmtId="0" fontId="11" fillId="0" borderId="2" xfId="0" applyNumberFormat="1" applyFont="1" applyFill="1" applyBorder="1"/>
    <xf numFmtId="0" fontId="11" fillId="0" borderId="0" xfId="0" applyNumberFormat="1" applyFont="1" applyFill="1" applyBorder="1"/>
    <xf numFmtId="41" fontId="9" fillId="0" borderId="0" xfId="5" applyNumberFormat="1" applyFont="1" applyFill="1" applyBorder="1" applyAlignment="1"/>
    <xf numFmtId="49" fontId="11" fillId="0" borderId="0" xfId="5" applyNumberFormat="1" applyFont="1" applyFill="1" applyBorder="1"/>
    <xf numFmtId="49" fontId="14" fillId="0" borderId="0" xfId="0" applyNumberFormat="1" applyFont="1" applyFill="1" applyBorder="1" applyAlignment="1">
      <alignment horizontal="center"/>
    </xf>
    <xf numFmtId="49" fontId="14" fillId="0" borderId="2" xfId="0" applyNumberFormat="1" applyFont="1" applyFill="1" applyBorder="1" applyAlignment="1">
      <alignment horizontal="center"/>
    </xf>
    <xf numFmtId="49" fontId="13" fillId="0" borderId="0" xfId="0" applyNumberFormat="1" applyFont="1" applyFill="1" applyAlignment="1"/>
    <xf numFmtId="49" fontId="14" fillId="0" borderId="0" xfId="0" applyNumberFormat="1" applyFont="1" applyFill="1" applyAlignment="1"/>
    <xf numFmtId="49" fontId="15" fillId="0" borderId="0" xfId="0" applyNumberFormat="1" applyFont="1" applyFill="1" applyAlignment="1"/>
    <xf numFmtId="49" fontId="14" fillId="0" borderId="0" xfId="0" applyNumberFormat="1" applyFont="1" applyFill="1" applyAlignment="1">
      <alignment horizontal="center"/>
    </xf>
    <xf numFmtId="49" fontId="31" fillId="0" borderId="0" xfId="0" applyNumberFormat="1" applyFont="1" applyFill="1" applyAlignment="1">
      <alignment horizontal="center"/>
    </xf>
    <xf numFmtId="49" fontId="7" fillId="0" borderId="0" xfId="0" applyNumberFormat="1" applyFont="1" applyFill="1" applyBorder="1" applyAlignment="1">
      <alignment horizontal="left"/>
    </xf>
    <xf numFmtId="49" fontId="38" fillId="0" borderId="0" xfId="0" applyNumberFormat="1" applyFont="1" applyFill="1" applyBorder="1" applyAlignment="1"/>
    <xf numFmtId="49" fontId="11" fillId="0" borderId="0" xfId="22" applyNumberFormat="1" applyFont="1" applyFill="1" applyAlignment="1">
      <alignment horizontal="left" wrapText="1"/>
    </xf>
    <xf numFmtId="49" fontId="11" fillId="0" borderId="0" xfId="22" applyNumberFormat="1" applyFont="1" applyFill="1" applyBorder="1" applyAlignment="1">
      <alignment horizontal="left" wrapText="1"/>
    </xf>
    <xf numFmtId="49" fontId="30" fillId="0" borderId="0" xfId="0" applyNumberFormat="1" applyFont="1" applyFill="1" applyAlignment="1">
      <alignment horizontal="left" wrapText="1"/>
    </xf>
    <xf numFmtId="0" fontId="31" fillId="0" borderId="2" xfId="0" quotePrefix="1" applyNumberFormat="1" applyFont="1" applyFill="1" applyBorder="1" applyAlignment="1">
      <alignment horizontal="center"/>
    </xf>
    <xf numFmtId="42" fontId="30" fillId="0" borderId="0" xfId="5" applyNumberFormat="1" applyFont="1" applyFill="1" applyBorder="1" applyAlignment="1"/>
    <xf numFmtId="39" fontId="2" fillId="0" borderId="0" xfId="0" applyNumberFormat="1" applyFont="1" applyFill="1"/>
    <xf numFmtId="167" fontId="38" fillId="0" borderId="0" xfId="5" applyNumberFormat="1" applyFont="1" applyFill="1" applyBorder="1" applyAlignment="1"/>
    <xf numFmtId="39" fontId="212" fillId="0" borderId="0" xfId="0" applyNumberFormat="1" applyFont="1" applyFill="1"/>
    <xf numFmtId="39" fontId="68" fillId="0" borderId="0" xfId="0" applyNumberFormat="1" applyFont="1" applyFill="1" applyAlignment="1"/>
    <xf numFmtId="0" fontId="30" fillId="0" borderId="0" xfId="0" applyNumberFormat="1" applyFont="1" applyFill="1" applyAlignment="1" applyProtection="1"/>
    <xf numFmtId="39" fontId="213" fillId="0" borderId="0" xfId="0" applyNumberFormat="1" applyFont="1" applyFill="1" applyAlignment="1"/>
    <xf numFmtId="15" fontId="33" fillId="0" borderId="0" xfId="0" quotePrefix="1" applyNumberFormat="1" applyFont="1" applyFill="1" applyAlignment="1" applyProtection="1">
      <alignment horizontal="left"/>
    </xf>
    <xf numFmtId="42" fontId="38" fillId="0" borderId="0" xfId="0" applyNumberFormat="1" applyFont="1" applyFill="1" applyAlignment="1"/>
    <xf numFmtId="41" fontId="38" fillId="0" borderId="0" xfId="0" applyNumberFormat="1" applyFont="1" applyFill="1" applyAlignment="1"/>
    <xf numFmtId="39" fontId="33" fillId="0" borderId="0" xfId="0" applyNumberFormat="1" applyFont="1" applyFill="1" applyAlignment="1"/>
    <xf numFmtId="0" fontId="38" fillId="0" borderId="0" xfId="0" applyNumberFormat="1" applyFont="1" applyFill="1" applyAlignment="1" applyProtection="1"/>
    <xf numFmtId="39" fontId="31" fillId="0" borderId="0" xfId="0" applyNumberFormat="1" applyFont="1" applyFill="1" applyAlignment="1">
      <alignment wrapText="1"/>
    </xf>
    <xf numFmtId="176" fontId="31" fillId="0" borderId="0" xfId="0" quotePrefix="1" applyNumberFormat="1" applyFont="1" applyFill="1" applyBorder="1" applyAlignment="1">
      <alignment horizontal="center"/>
    </xf>
    <xf numFmtId="41" fontId="30" fillId="0" borderId="2" xfId="22" applyNumberFormat="1" applyFont="1" applyFill="1" applyBorder="1" applyAlignment="1"/>
    <xf numFmtId="39" fontId="31" fillId="0" borderId="0" xfId="0" quotePrefix="1" applyNumberFormat="1" applyFont="1" applyFill="1" applyAlignment="1">
      <alignment horizontal="center"/>
    </xf>
    <xf numFmtId="44" fontId="30" fillId="0" borderId="0" xfId="0" applyNumberFormat="1" applyFont="1" applyFill="1" applyBorder="1" applyAlignment="1"/>
    <xf numFmtId="0" fontId="30" fillId="0" borderId="0" xfId="0" applyNumberFormat="1" applyFont="1" applyAlignment="1" applyProtection="1"/>
    <xf numFmtId="39" fontId="212" fillId="0" borderId="0" xfId="0" applyNumberFormat="1" applyFont="1"/>
    <xf numFmtId="39" fontId="68" fillId="0" borderId="0" xfId="0" applyNumberFormat="1" applyFont="1" applyFill="1" applyAlignment="1">
      <alignment horizontal="left"/>
    </xf>
    <xf numFmtId="39" fontId="40" fillId="0" borderId="0" xfId="0" applyNumberFormat="1" applyFont="1" applyFill="1" applyAlignment="1"/>
    <xf numFmtId="39" fontId="14" fillId="0" borderId="2" xfId="0" applyNumberFormat="1" applyFont="1" applyFill="1" applyBorder="1" applyAlignment="1">
      <alignment horizontal="center"/>
    </xf>
    <xf numFmtId="0" fontId="11" fillId="0" borderId="0" xfId="0" quotePrefix="1" applyNumberFormat="1" applyFont="1" applyFill="1" applyAlignment="1">
      <alignment horizontal="right"/>
    </xf>
    <xf numFmtId="42" fontId="11" fillId="0" borderId="3" xfId="5" applyNumberFormat="1" applyFont="1" applyFill="1" applyBorder="1" applyAlignment="1"/>
    <xf numFmtId="170" fontId="9" fillId="0" borderId="0" xfId="0" applyNumberFormat="1" applyFont="1" applyFill="1"/>
    <xf numFmtId="44" fontId="9" fillId="0" borderId="0" xfId="5" applyFont="1" applyFill="1" applyBorder="1"/>
    <xf numFmtId="0" fontId="20" fillId="0" borderId="0" xfId="6" applyNumberFormat="1" applyFont="1" applyFill="1" applyAlignment="1" applyProtection="1">
      <alignment vertical="top" wrapText="1"/>
    </xf>
    <xf numFmtId="0" fontId="56" fillId="0" borderId="0" xfId="0" applyFont="1" applyFill="1" applyBorder="1" applyAlignment="1"/>
    <xf numFmtId="39" fontId="20" fillId="0" borderId="0" xfId="0" applyNumberFormat="1" applyFont="1" applyFill="1" applyBorder="1" applyAlignment="1">
      <alignment wrapText="1"/>
    </xf>
    <xf numFmtId="41" fontId="9" fillId="0" borderId="2" xfId="1" applyNumberFormat="1" applyFont="1" applyFill="1" applyBorder="1"/>
    <xf numFmtId="49" fontId="14" fillId="0" borderId="0" xfId="0" applyNumberFormat="1" applyFont="1" applyFill="1" applyAlignment="1">
      <alignment horizontal="center"/>
    </xf>
    <xf numFmtId="39" fontId="17" fillId="0" borderId="0" xfId="0" applyNumberFormat="1" applyFont="1" applyFill="1" applyBorder="1" applyAlignment="1">
      <alignment horizontal="center"/>
    </xf>
    <xf numFmtId="166" fontId="9" fillId="0" borderId="0" xfId="8" applyNumberFormat="1" applyFont="1" applyFill="1" applyBorder="1"/>
    <xf numFmtId="168" fontId="9" fillId="0" borderId="0" xfId="7" applyNumberFormat="1" applyFont="1" applyFill="1" applyBorder="1"/>
    <xf numFmtId="39" fontId="14" fillId="0" borderId="0" xfId="0" applyNumberFormat="1" applyFont="1" applyFill="1" applyAlignment="1">
      <alignment horizontal="center"/>
    </xf>
    <xf numFmtId="0" fontId="20" fillId="0" borderId="0" xfId="6" applyNumberFormat="1" applyFont="1" applyFill="1" applyAlignment="1" applyProtection="1">
      <alignment horizontal="left" vertical="top" wrapText="1"/>
    </xf>
    <xf numFmtId="39" fontId="10" fillId="0" borderId="0" xfId="0" applyNumberFormat="1" applyFont="1" applyFill="1" applyAlignment="1">
      <alignment wrapText="1"/>
    </xf>
    <xf numFmtId="39" fontId="14" fillId="0" borderId="0" xfId="0" applyNumberFormat="1" applyFont="1" applyAlignment="1">
      <alignment horizontal="center"/>
    </xf>
    <xf numFmtId="39" fontId="14" fillId="0" borderId="0" xfId="0" applyNumberFormat="1" applyFont="1" applyFill="1" applyAlignment="1">
      <alignment horizontal="center"/>
    </xf>
    <xf numFmtId="39" fontId="14" fillId="0" borderId="0" xfId="0" quotePrefix="1" applyNumberFormat="1" applyFont="1" applyFill="1" applyAlignment="1">
      <alignment horizontal="center"/>
    </xf>
    <xf numFmtId="37" fontId="7" fillId="0" borderId="0" xfId="0" applyNumberFormat="1" applyFont="1" applyFill="1" applyBorder="1" applyAlignment="1">
      <alignment horizontal="left"/>
    </xf>
    <xf numFmtId="39" fontId="16" fillId="0" borderId="0" xfId="0" applyNumberFormat="1" applyFont="1"/>
    <xf numFmtId="44" fontId="10" fillId="0" borderId="0" xfId="0" applyNumberFormat="1" applyFont="1" applyFill="1"/>
    <xf numFmtId="43" fontId="10" fillId="0" borderId="0" xfId="0" applyNumberFormat="1" applyFont="1" applyFill="1"/>
    <xf numFmtId="166" fontId="11" fillId="0" borderId="0" xfId="7" applyNumberFormat="1" applyFont="1" applyFill="1" applyAlignment="1"/>
    <xf numFmtId="4" fontId="33" fillId="0" borderId="0" xfId="0" applyNumberFormat="1" applyFont="1" applyFill="1" applyAlignment="1" applyProtection="1"/>
    <xf numFmtId="39" fontId="9" fillId="0" borderId="0" xfId="0" applyNumberFormat="1" applyFont="1" applyFill="1" applyAlignment="1">
      <alignment vertical="center"/>
    </xf>
    <xf numFmtId="49" fontId="9" fillId="0" borderId="0" xfId="0" applyNumberFormat="1" applyFont="1" applyFill="1" applyAlignment="1">
      <alignment vertical="center"/>
    </xf>
    <xf numFmtId="39" fontId="9" fillId="0" borderId="0" xfId="0" applyNumberFormat="1" applyFont="1" applyFill="1" applyAlignment="1">
      <alignment horizontal="left" vertical="center" indent="2"/>
    </xf>
    <xf numFmtId="39" fontId="9" fillId="0" borderId="0" xfId="0" applyNumberFormat="1" applyFont="1" applyFill="1" applyAlignment="1">
      <alignment horizontal="left" vertical="center" indent="1"/>
    </xf>
    <xf numFmtId="49" fontId="9" fillId="0" borderId="0" xfId="0" applyNumberFormat="1" applyFont="1" applyFill="1" applyAlignment="1">
      <alignment horizontal="left" vertical="center" indent="1"/>
    </xf>
    <xf numFmtId="39" fontId="17" fillId="0" borderId="0" xfId="0" applyNumberFormat="1" applyFont="1" applyFill="1" applyBorder="1" applyAlignment="1">
      <alignment vertical="justify" wrapText="1"/>
    </xf>
    <xf numFmtId="0" fontId="20" fillId="0" borderId="0" xfId="4" applyFont="1" applyFill="1" applyAlignment="1">
      <alignment vertical="top"/>
    </xf>
    <xf numFmtId="49" fontId="14" fillId="0" borderId="0" xfId="0" applyNumberFormat="1" applyFont="1" applyFill="1" applyAlignment="1">
      <alignment horizontal="center"/>
    </xf>
    <xf numFmtId="0" fontId="9" fillId="0" borderId="0" xfId="0" applyNumberFormat="1" applyFont="1" applyFill="1" applyAlignment="1">
      <alignment horizontal="left"/>
    </xf>
    <xf numFmtId="0" fontId="9" fillId="0" borderId="0" xfId="4" applyFont="1" applyFill="1" applyAlignment="1"/>
    <xf numFmtId="49" fontId="9" fillId="0" borderId="0" xfId="0" applyNumberFormat="1" applyFont="1" applyFill="1" applyAlignment="1">
      <alignment horizontal="left"/>
    </xf>
    <xf numFmtId="49" fontId="9" fillId="0" borderId="0" xfId="0" applyNumberFormat="1" applyFont="1" applyFill="1" applyAlignment="1">
      <alignment horizontal="left" wrapText="1"/>
    </xf>
    <xf numFmtId="49" fontId="9" fillId="0" borderId="0" xfId="0" applyNumberFormat="1" applyFont="1" applyFill="1" applyAlignment="1">
      <alignment wrapText="1"/>
    </xf>
    <xf numFmtId="49" fontId="9" fillId="0" borderId="0" xfId="0" applyNumberFormat="1" applyFont="1" applyFill="1" applyAlignment="1">
      <alignment vertical="top"/>
    </xf>
    <xf numFmtId="49" fontId="9" fillId="0" borderId="0" xfId="0" applyNumberFormat="1" applyFont="1" applyFill="1"/>
    <xf numFmtId="49" fontId="10" fillId="0" borderId="0" xfId="0" applyNumberFormat="1" applyFont="1" applyFill="1" applyAlignment="1">
      <alignment horizontal="left" wrapText="1"/>
    </xf>
    <xf numFmtId="49" fontId="10" fillId="0" borderId="0" xfId="0" applyNumberFormat="1" applyFont="1" applyFill="1" applyBorder="1" applyAlignment="1">
      <alignment horizontal="left" wrapText="1"/>
    </xf>
    <xf numFmtId="49" fontId="10" fillId="0" borderId="0" xfId="0" applyNumberFormat="1" applyFont="1" applyFill="1"/>
    <xf numFmtId="178" fontId="17" fillId="0" borderId="0" xfId="0" applyNumberFormat="1" applyFont="1" applyFill="1" applyAlignment="1">
      <alignment horizontal="left"/>
    </xf>
    <xf numFmtId="0" fontId="9" fillId="0" borderId="0" xfId="21" applyFont="1" applyFill="1"/>
    <xf numFmtId="0" fontId="17" fillId="0" borderId="0" xfId="21" applyFont="1" applyFill="1"/>
    <xf numFmtId="166" fontId="11" fillId="0" borderId="0" xfId="7" applyNumberFormat="1" applyFont="1" applyFill="1" applyBorder="1" applyAlignment="1">
      <alignment horizontal="right"/>
    </xf>
    <xf numFmtId="39" fontId="14" fillId="0" borderId="0" xfId="0" applyNumberFormat="1" applyFont="1" applyFill="1" applyAlignment="1">
      <alignment horizontal="center"/>
    </xf>
    <xf numFmtId="10" fontId="10" fillId="0" borderId="0" xfId="7" applyNumberFormat="1" applyFont="1" applyFill="1"/>
    <xf numFmtId="0" fontId="17" fillId="0" borderId="0" xfId="0" applyNumberFormat="1" applyFont="1" applyFill="1" applyAlignment="1">
      <alignment horizontal="center"/>
    </xf>
    <xf numFmtId="42" fontId="9" fillId="0" borderId="0" xfId="36036" applyNumberFormat="1" applyFont="1" applyFill="1" applyBorder="1"/>
    <xf numFmtId="39" fontId="7" fillId="0" borderId="0" xfId="0" applyNumberFormat="1" applyFont="1" applyFill="1" applyBorder="1"/>
    <xf numFmtId="166" fontId="9" fillId="0" borderId="0" xfId="7" applyNumberFormat="1" applyFont="1" applyFill="1" applyAlignment="1">
      <alignment horizontal="right"/>
    </xf>
    <xf numFmtId="42" fontId="9" fillId="0" borderId="0" xfId="13" applyNumberFormat="1" applyFont="1" applyFill="1" applyBorder="1"/>
    <xf numFmtId="41" fontId="9" fillId="0" borderId="0" xfId="15" applyNumberFormat="1" applyFont="1" applyFill="1" applyBorder="1"/>
    <xf numFmtId="41" fontId="9" fillId="0" borderId="0" xfId="0" applyNumberFormat="1" applyFont="1" applyFill="1"/>
    <xf numFmtId="0" fontId="39" fillId="0" borderId="0" xfId="6" applyNumberFormat="1" applyFont="1" applyFill="1" applyBorder="1" applyAlignment="1" applyProtection="1">
      <alignment wrapText="1"/>
    </xf>
    <xf numFmtId="39" fontId="17" fillId="0" borderId="0" xfId="0" applyNumberFormat="1" applyFont="1" applyFill="1"/>
    <xf numFmtId="39" fontId="9" fillId="0" borderId="0" xfId="0" applyNumberFormat="1" applyFont="1" applyFill="1"/>
    <xf numFmtId="42" fontId="9" fillId="0" borderId="0" xfId="0" applyNumberFormat="1" applyFont="1" applyFill="1" applyBorder="1" applyAlignment="1"/>
    <xf numFmtId="167" fontId="9" fillId="0" borderId="0" xfId="5" applyNumberFormat="1" applyFont="1" applyFill="1" applyBorder="1"/>
    <xf numFmtId="167" fontId="9" fillId="0" borderId="0" xfId="5" applyNumberFormat="1" applyFont="1" applyFill="1"/>
    <xf numFmtId="41" fontId="9" fillId="0" borderId="0" xfId="1" applyNumberFormat="1" applyFont="1" applyFill="1" applyBorder="1" applyAlignment="1"/>
    <xf numFmtId="168" fontId="9" fillId="0" borderId="0" xfId="1" applyNumberFormat="1" applyFont="1" applyFill="1" applyBorder="1"/>
    <xf numFmtId="168" fontId="9" fillId="0" borderId="0" xfId="1" applyNumberFormat="1" applyFont="1" applyFill="1"/>
    <xf numFmtId="42" fontId="9" fillId="0" borderId="8" xfId="5" applyNumberFormat="1" applyFont="1" applyFill="1" applyBorder="1"/>
    <xf numFmtId="39" fontId="9" fillId="0" borderId="0" xfId="0" applyNumberFormat="1" applyFont="1" applyFill="1" applyBorder="1"/>
    <xf numFmtId="39" fontId="17" fillId="0" borderId="0" xfId="0" applyNumberFormat="1" applyFont="1" applyFill="1" applyBorder="1"/>
    <xf numFmtId="42" fontId="9" fillId="0" borderId="0" xfId="5" applyNumberFormat="1" applyFont="1" applyFill="1"/>
    <xf numFmtId="9" fontId="9" fillId="0" borderId="0" xfId="7" applyNumberFormat="1" applyFont="1" applyFill="1"/>
    <xf numFmtId="41" fontId="9" fillId="0" borderId="0" xfId="1" applyNumberFormat="1" applyFont="1" applyFill="1"/>
    <xf numFmtId="9" fontId="9" fillId="0" borderId="8" xfId="7" applyNumberFormat="1" applyFont="1" applyFill="1" applyBorder="1"/>
    <xf numFmtId="39" fontId="9" fillId="0" borderId="0" xfId="19" applyFont="1" applyFill="1" applyAlignment="1">
      <alignment horizontal="left" vertical="center" wrapText="1"/>
    </xf>
    <xf numFmtId="168" fontId="17" fillId="0" borderId="0" xfId="1" applyNumberFormat="1" applyFont="1" applyFill="1"/>
    <xf numFmtId="168" fontId="17" fillId="0" borderId="0" xfId="1" applyNumberFormat="1" applyFont="1" applyFill="1" applyBorder="1"/>
    <xf numFmtId="167" fontId="9" fillId="0" borderId="0" xfId="5" applyNumberFormat="1" applyFont="1" applyFill="1" applyBorder="1" applyAlignment="1"/>
    <xf numFmtId="39" fontId="17" fillId="0" borderId="0" xfId="0" applyNumberFormat="1" applyFont="1" applyFill="1" applyAlignment="1">
      <alignment horizontal="left"/>
    </xf>
    <xf numFmtId="39" fontId="17" fillId="0" borderId="0" xfId="0" applyNumberFormat="1" applyFont="1" applyFill="1" applyBorder="1" applyAlignment="1">
      <alignment horizontal="left"/>
    </xf>
    <xf numFmtId="41" fontId="9" fillId="0" borderId="2" xfId="1" applyNumberFormat="1" applyFont="1" applyFill="1" applyBorder="1"/>
    <xf numFmtId="39" fontId="9" fillId="0" borderId="0" xfId="20" applyNumberFormat="1" applyFont="1" applyFill="1" applyBorder="1" applyAlignment="1">
      <alignment horizontal="right"/>
    </xf>
    <xf numFmtId="166" fontId="9" fillId="0" borderId="0" xfId="7" applyNumberFormat="1" applyFont="1" applyFill="1" applyBorder="1" applyAlignment="1">
      <alignment horizontal="right"/>
    </xf>
    <xf numFmtId="0" fontId="14" fillId="0" borderId="0" xfId="21" applyFont="1" applyFill="1"/>
    <xf numFmtId="42" fontId="11" fillId="0" borderId="8" xfId="5" applyNumberFormat="1" applyFont="1" applyFill="1" applyBorder="1"/>
    <xf numFmtId="39" fontId="14" fillId="0" borderId="0" xfId="0" applyNumberFormat="1" applyFont="1" applyFill="1" applyBorder="1" applyAlignment="1">
      <alignment horizontal="center"/>
    </xf>
    <xf numFmtId="39" fontId="24" fillId="0" borderId="0" xfId="0" applyNumberFormat="1" applyFont="1" applyFill="1"/>
    <xf numFmtId="164" fontId="14" fillId="0" borderId="0" xfId="0" applyNumberFormat="1" applyFont="1" applyFill="1" applyAlignment="1">
      <alignment horizontal="left"/>
    </xf>
    <xf numFmtId="39" fontId="14" fillId="0" borderId="0" xfId="23" applyFont="1" applyFill="1" applyAlignment="1">
      <alignment horizontal="left"/>
    </xf>
    <xf numFmtId="0" fontId="11" fillId="0" borderId="0" xfId="21" applyFont="1" applyFill="1" applyAlignment="1">
      <alignment horizontal="left"/>
    </xf>
    <xf numFmtId="167" fontId="11" fillId="0" borderId="0" xfId="5" applyNumberFormat="1" applyFont="1" applyFill="1" applyBorder="1"/>
    <xf numFmtId="39" fontId="11" fillId="0" borderId="0" xfId="0" applyNumberFormat="1" applyFont="1" applyFill="1"/>
    <xf numFmtId="39" fontId="11" fillId="0" borderId="0" xfId="0" applyNumberFormat="1" applyFont="1" applyFill="1"/>
    <xf numFmtId="41" fontId="9" fillId="0" borderId="0" xfId="1" applyNumberFormat="1" applyFont="1" applyFill="1" applyBorder="1" applyAlignment="1"/>
    <xf numFmtId="41" fontId="9" fillId="0" borderId="0" xfId="1" applyNumberFormat="1" applyFont="1" applyFill="1"/>
    <xf numFmtId="42" fontId="9" fillId="0" borderId="0" xfId="36036" applyNumberFormat="1" applyFont="1" applyFill="1" applyBorder="1" applyAlignment="1"/>
    <xf numFmtId="41" fontId="9" fillId="0" borderId="3" xfId="1" applyNumberFormat="1" applyFont="1" applyFill="1" applyBorder="1" applyAlignment="1"/>
    <xf numFmtId="42" fontId="9" fillId="0" borderId="8" xfId="36036" applyNumberFormat="1" applyFont="1" applyFill="1" applyBorder="1" applyAlignment="1"/>
    <xf numFmtId="39" fontId="17" fillId="0" borderId="0" xfId="0" applyNumberFormat="1" applyFont="1" applyFill="1"/>
    <xf numFmtId="39" fontId="9" fillId="0" borderId="0" xfId="0" applyNumberFormat="1" applyFont="1" applyFill="1"/>
    <xf numFmtId="42" fontId="9" fillId="0" borderId="0" xfId="0" applyNumberFormat="1" applyFont="1" applyFill="1" applyBorder="1" applyAlignment="1"/>
    <xf numFmtId="167" fontId="9" fillId="0" borderId="0" xfId="5" applyNumberFormat="1" applyFont="1" applyFill="1" applyBorder="1"/>
    <xf numFmtId="167" fontId="9" fillId="0" borderId="0" xfId="5" applyNumberFormat="1" applyFont="1" applyFill="1"/>
    <xf numFmtId="41" fontId="9" fillId="0" borderId="0" xfId="1" applyNumberFormat="1" applyFont="1" applyFill="1" applyBorder="1" applyAlignment="1"/>
    <xf numFmtId="168" fontId="9" fillId="0" borderId="0" xfId="1" applyNumberFormat="1" applyFont="1" applyFill="1" applyBorder="1"/>
    <xf numFmtId="168" fontId="9" fillId="0" borderId="0" xfId="1" applyNumberFormat="1" applyFont="1" applyFill="1"/>
    <xf numFmtId="42" fontId="9" fillId="0" borderId="8" xfId="5" applyNumberFormat="1" applyFont="1" applyFill="1" applyBorder="1"/>
    <xf numFmtId="39" fontId="9" fillId="0" borderId="0" xfId="0" applyNumberFormat="1" applyFont="1" applyFill="1" applyBorder="1"/>
    <xf numFmtId="39" fontId="17" fillId="0" borderId="0" xfId="0" applyNumberFormat="1" applyFont="1" applyFill="1" applyBorder="1"/>
    <xf numFmtId="42" fontId="9" fillId="0" borderId="0" xfId="5" applyNumberFormat="1" applyFont="1" applyFill="1"/>
    <xf numFmtId="9" fontId="9" fillId="0" borderId="0" xfId="7" applyNumberFormat="1" applyFont="1" applyFill="1"/>
    <xf numFmtId="41" fontId="9" fillId="0" borderId="0" xfId="1" applyNumberFormat="1" applyFont="1" applyFill="1"/>
    <xf numFmtId="9" fontId="9" fillId="0" borderId="8" xfId="7" applyNumberFormat="1" applyFont="1" applyFill="1" applyBorder="1"/>
    <xf numFmtId="39" fontId="9" fillId="0" borderId="0" xfId="19" applyFont="1" applyFill="1" applyAlignment="1">
      <alignment horizontal="left" vertical="center" wrapText="1"/>
    </xf>
    <xf numFmtId="168" fontId="17" fillId="0" borderId="0" xfId="1" applyNumberFormat="1" applyFont="1" applyFill="1"/>
    <xf numFmtId="168" fontId="17" fillId="0" borderId="0" xfId="1" applyNumberFormat="1" applyFont="1" applyFill="1" applyBorder="1"/>
    <xf numFmtId="167" fontId="9" fillId="0" borderId="0" xfId="5" applyNumberFormat="1" applyFont="1" applyFill="1" applyBorder="1" applyAlignment="1"/>
    <xf numFmtId="42" fontId="11" fillId="0" borderId="0" xfId="5" applyNumberFormat="1" applyFont="1" applyFill="1"/>
    <xf numFmtId="39" fontId="15" fillId="0" borderId="0" xfId="0" applyNumberFormat="1" applyFont="1" applyFill="1" applyAlignment="1">
      <alignment horizontal="center"/>
    </xf>
    <xf numFmtId="39" fontId="14" fillId="0" borderId="6" xfId="0" applyNumberFormat="1" applyFont="1" applyFill="1" applyBorder="1" applyAlignment="1">
      <alignment horizontal="center"/>
    </xf>
    <xf numFmtId="0" fontId="14" fillId="0" borderId="0" xfId="0" applyNumberFormat="1" applyFont="1" applyFill="1" applyAlignment="1">
      <alignment horizontal="center"/>
    </xf>
    <xf numFmtId="0" fontId="15" fillId="0" borderId="0" xfId="0" applyNumberFormat="1" applyFont="1" applyFill="1" applyAlignment="1">
      <alignment horizontal="center"/>
    </xf>
    <xf numFmtId="0" fontId="11" fillId="0" borderId="0" xfId="0" applyNumberFormat="1" applyFont="1" applyFill="1" applyAlignment="1">
      <alignment horizontal="left" vertical="top" wrapText="1"/>
    </xf>
    <xf numFmtId="39" fontId="17" fillId="0" borderId="0" xfId="0" applyNumberFormat="1" applyFont="1" applyFill="1" applyBorder="1" applyAlignment="1">
      <alignment horizontal="center"/>
    </xf>
    <xf numFmtId="39" fontId="17" fillId="0" borderId="2" xfId="0" applyNumberFormat="1" applyFont="1" applyFill="1" applyBorder="1" applyAlignment="1">
      <alignment horizontal="center"/>
    </xf>
    <xf numFmtId="0" fontId="20" fillId="0" borderId="0" xfId="6" quotePrefix="1" applyNumberFormat="1" applyFont="1" applyFill="1" applyAlignment="1" applyProtection="1">
      <alignment vertical="top" wrapText="1"/>
    </xf>
    <xf numFmtId="39" fontId="14" fillId="0" borderId="2" xfId="0" applyNumberFormat="1" applyFont="1" applyFill="1" applyBorder="1" applyAlignment="1">
      <alignment horizontal="center"/>
    </xf>
    <xf numFmtId="0" fontId="17" fillId="0" borderId="2" xfId="0" quotePrefix="1" applyNumberFormat="1" applyFont="1" applyFill="1" applyBorder="1" applyAlignment="1">
      <alignment horizontal="center"/>
    </xf>
    <xf numFmtId="39" fontId="39" fillId="0" borderId="0" xfId="0" applyNumberFormat="1" applyFont="1" applyFill="1" applyBorder="1" applyAlignment="1">
      <alignment vertical="top" wrapText="1"/>
    </xf>
    <xf numFmtId="39" fontId="39" fillId="0" borderId="0" xfId="0" applyNumberFormat="1" applyFont="1" applyFill="1" applyAlignment="1">
      <alignment vertical="top" wrapText="1"/>
    </xf>
    <xf numFmtId="172" fontId="9" fillId="0" borderId="0" xfId="0" applyNumberFormat="1" applyFont="1" applyFill="1"/>
    <xf numFmtId="39" fontId="39" fillId="0" borderId="0" xfId="0" applyNumberFormat="1" applyFont="1" applyFill="1" applyBorder="1" applyAlignment="1">
      <alignment vertical="top"/>
    </xf>
    <xf numFmtId="172" fontId="9" fillId="0" borderId="0" xfId="0" applyNumberFormat="1" applyFont="1" applyFill="1" applyBorder="1"/>
    <xf numFmtId="39" fontId="42" fillId="0" borderId="0" xfId="0" applyNumberFormat="1" applyFont="1" applyFill="1" applyAlignment="1">
      <alignment horizontal="center"/>
    </xf>
    <xf numFmtId="39" fontId="42" fillId="0" borderId="0" xfId="0" applyNumberFormat="1" applyFont="1" applyFill="1" applyBorder="1" applyAlignment="1">
      <alignment horizontal="center"/>
    </xf>
    <xf numFmtId="9" fontId="9" fillId="0" borderId="0" xfId="6879" applyFont="1" applyFill="1" applyBorder="1" applyAlignment="1">
      <alignment horizontal="center"/>
    </xf>
    <xf numFmtId="39" fontId="10" fillId="0" borderId="0" xfId="0" applyNumberFormat="1" applyFont="1" applyFill="1" applyAlignment="1">
      <alignment horizontal="center"/>
    </xf>
    <xf numFmtId="39" fontId="10" fillId="0" borderId="0" xfId="0" applyNumberFormat="1" applyFont="1" applyFill="1" applyBorder="1" applyAlignment="1">
      <alignment horizontal="center"/>
    </xf>
    <xf numFmtId="39" fontId="14" fillId="0" borderId="0" xfId="0" applyNumberFormat="1" applyFont="1" applyFill="1" applyAlignment="1">
      <alignment horizontal="center"/>
    </xf>
    <xf numFmtId="39" fontId="14" fillId="0" borderId="0" xfId="0" applyNumberFormat="1" applyFont="1" applyAlignment="1">
      <alignment horizontal="center"/>
    </xf>
    <xf numFmtId="39" fontId="14" fillId="0" borderId="0" xfId="0" quotePrefix="1" applyNumberFormat="1" applyFont="1" applyFill="1" applyAlignment="1">
      <alignment horizontal="center"/>
    </xf>
    <xf numFmtId="37" fontId="7" fillId="0" borderId="0" xfId="0" applyNumberFormat="1" applyFont="1" applyFill="1" applyBorder="1" applyAlignment="1">
      <alignment horizontal="left"/>
    </xf>
    <xf numFmtId="168" fontId="38" fillId="0" borderId="0" xfId="1" applyNumberFormat="1" applyFont="1" applyFill="1" applyBorder="1" applyAlignment="1"/>
    <xf numFmtId="9" fontId="9" fillId="0" borderId="0" xfId="2" applyNumberFormat="1" applyFont="1" applyFill="1"/>
    <xf numFmtId="166" fontId="9" fillId="0" borderId="0" xfId="2" applyNumberFormat="1" applyFont="1" applyFill="1" applyAlignment="1">
      <alignment horizontal="right"/>
    </xf>
    <xf numFmtId="42" fontId="9" fillId="0" borderId="0" xfId="5" applyNumberFormat="1" applyFont="1" applyFill="1" applyAlignment="1">
      <alignment horizontal="center"/>
    </xf>
    <xf numFmtId="9" fontId="9" fillId="0" borderId="0" xfId="0" applyNumberFormat="1" applyFont="1" applyFill="1"/>
    <xf numFmtId="166" fontId="11" fillId="0" borderId="2" xfId="2" applyNumberFormat="1" applyFont="1" applyFill="1" applyBorder="1" applyAlignment="1"/>
    <xf numFmtId="166" fontId="11" fillId="0" borderId="0" xfId="2" applyNumberFormat="1" applyFont="1" applyFill="1" applyBorder="1" applyAlignment="1">
      <alignment horizontal="right"/>
    </xf>
    <xf numFmtId="42" fontId="9" fillId="0" borderId="6" xfId="36036" applyNumberFormat="1" applyFont="1" applyFill="1" applyBorder="1" applyAlignment="1"/>
    <xf numFmtId="42" fontId="51" fillId="0" borderId="6" xfId="36036" applyNumberFormat="1" applyFont="1" applyFill="1" applyBorder="1" applyAlignment="1">
      <alignment horizontal="right"/>
    </xf>
    <xf numFmtId="42" fontId="9" fillId="0" borderId="0" xfId="27" applyNumberFormat="1" applyFont="1" applyFill="1"/>
    <xf numFmtId="41" fontId="9" fillId="0" borderId="0" xfId="44" applyNumberFormat="1" applyFont="1" applyFill="1"/>
    <xf numFmtId="41" fontId="9" fillId="0" borderId="3" xfId="22" applyNumberFormat="1" applyFont="1" applyFill="1" applyBorder="1" applyAlignment="1"/>
    <xf numFmtId="41" fontId="9" fillId="0" borderId="3" xfId="0" applyNumberFormat="1" applyFont="1" applyFill="1" applyBorder="1" applyAlignment="1"/>
    <xf numFmtId="41" fontId="9" fillId="0" borderId="0" xfId="31" applyNumberFormat="1" applyFont="1" applyFill="1"/>
    <xf numFmtId="41" fontId="9" fillId="0" borderId="0" xfId="22" applyNumberFormat="1" applyFont="1" applyFill="1" applyAlignment="1"/>
    <xf numFmtId="42" fontId="9" fillId="0" borderId="0" xfId="31" applyNumberFormat="1" applyFont="1" applyFill="1"/>
    <xf numFmtId="39" fontId="17" fillId="0" borderId="0" xfId="0" applyNumberFormat="1" applyFont="1" applyFill="1" applyAlignment="1">
      <alignment horizontal="center"/>
    </xf>
    <xf numFmtId="39" fontId="17" fillId="0" borderId="0" xfId="0" applyNumberFormat="1" applyFont="1" applyFill="1" applyBorder="1" applyAlignment="1">
      <alignment horizontal="center"/>
    </xf>
    <xf numFmtId="39" fontId="17" fillId="0" borderId="2" xfId="0" applyNumberFormat="1" applyFont="1" applyFill="1" applyBorder="1" applyAlignment="1">
      <alignment horizontal="center"/>
    </xf>
    <xf numFmtId="0" fontId="17" fillId="0" borderId="2" xfId="0" quotePrefix="1" applyNumberFormat="1" applyFont="1" applyFill="1" applyBorder="1" applyAlignment="1">
      <alignment horizontal="center"/>
    </xf>
    <xf numFmtId="39" fontId="9" fillId="0" borderId="0" xfId="0" applyNumberFormat="1" applyFont="1" applyFill="1" applyBorder="1" applyAlignment="1">
      <alignment horizontal="left" vertical="top" wrapText="1"/>
    </xf>
    <xf numFmtId="39" fontId="20" fillId="0" borderId="0" xfId="32" applyFont="1" applyFill="1" applyAlignment="1">
      <alignment horizontal="left" vertical="top"/>
    </xf>
    <xf numFmtId="39" fontId="20" fillId="0" borderId="0" xfId="32" applyFont="1" applyFill="1" applyAlignment="1">
      <alignment vertical="top"/>
    </xf>
    <xf numFmtId="39" fontId="33" fillId="0" borderId="0" xfId="0" applyNumberFormat="1" applyFont="1" applyFill="1" applyBorder="1" applyAlignment="1">
      <alignment horizontal="center"/>
    </xf>
    <xf numFmtId="9" fontId="38" fillId="0" borderId="0" xfId="7" applyNumberFormat="1" applyFont="1" applyFill="1"/>
    <xf numFmtId="9" fontId="9" fillId="0" borderId="0" xfId="2" applyFont="1" applyFill="1"/>
    <xf numFmtId="39" fontId="14" fillId="0" borderId="0" xfId="0" applyNumberFormat="1" applyFont="1" applyFill="1" applyAlignment="1">
      <alignment horizontal="center"/>
    </xf>
    <xf numFmtId="41" fontId="9" fillId="0" borderId="0" xfId="17" applyNumberFormat="1" applyFont="1" applyFill="1" applyBorder="1" applyAlignment="1"/>
    <xf numFmtId="41" fontId="9" fillId="0" borderId="2" xfId="22" applyNumberFormat="1" applyFont="1" applyFill="1" applyBorder="1" applyAlignment="1"/>
    <xf numFmtId="49" fontId="27" fillId="0" borderId="0" xfId="52" applyNumberFormat="1" applyFont="1" applyFill="1" applyBorder="1" applyAlignment="1">
      <alignment horizontal="left"/>
    </xf>
    <xf numFmtId="49" fontId="9" fillId="0" borderId="0" xfId="5" applyNumberFormat="1" applyFont="1" applyFill="1" applyBorder="1"/>
    <xf numFmtId="49" fontId="9" fillId="0" borderId="0" xfId="7" applyNumberFormat="1" applyFont="1" applyFill="1" applyBorder="1"/>
    <xf numFmtId="49" fontId="17" fillId="0" borderId="0" xfId="0" applyNumberFormat="1" applyFont="1" applyFill="1" applyBorder="1" applyAlignment="1">
      <alignment horizontal="center"/>
    </xf>
    <xf numFmtId="49" fontId="17" fillId="0" borderId="2" xfId="0" applyNumberFormat="1" applyFont="1" applyFill="1" applyBorder="1" applyAlignment="1">
      <alignment horizontal="center"/>
    </xf>
    <xf numFmtId="168" fontId="17" fillId="0" borderId="0" xfId="0" applyNumberFormat="1" applyFont="1" applyFill="1" applyBorder="1" applyAlignment="1">
      <alignment horizontal="center"/>
    </xf>
    <xf numFmtId="167" fontId="9" fillId="0" borderId="8" xfId="5" applyNumberFormat="1" applyFont="1" applyFill="1" applyBorder="1"/>
    <xf numFmtId="180" fontId="9" fillId="0" borderId="0" xfId="22" applyNumberFormat="1" applyFont="1" applyFill="1" applyBorder="1"/>
    <xf numFmtId="41" fontId="9" fillId="0" borderId="10" xfId="22" applyNumberFormat="1" applyFont="1" applyFill="1" applyBorder="1"/>
    <xf numFmtId="166" fontId="9" fillId="0" borderId="0" xfId="7" applyNumberFormat="1" applyFont="1" applyFill="1" applyBorder="1" applyAlignment="1">
      <alignment horizontal="right" vertical="top" wrapText="1"/>
    </xf>
    <xf numFmtId="39" fontId="9" fillId="0" borderId="0" xfId="0" applyNumberFormat="1" applyFont="1" applyFill="1" applyBorder="1" applyAlignment="1">
      <alignment horizontal="left" vertical="top" wrapText="1"/>
    </xf>
    <xf numFmtId="39" fontId="17" fillId="0" borderId="0" xfId="0" applyNumberFormat="1" applyFont="1" applyFill="1" applyBorder="1" applyAlignment="1">
      <alignment horizontal="left" vertical="top" wrapText="1"/>
    </xf>
    <xf numFmtId="39" fontId="14" fillId="0" borderId="0" xfId="0" applyNumberFormat="1" applyFont="1" applyFill="1" applyAlignment="1">
      <alignment horizontal="center"/>
    </xf>
    <xf numFmtId="39" fontId="14" fillId="0" borderId="0" xfId="0" applyNumberFormat="1" applyFont="1" applyAlignment="1">
      <alignment horizontal="center"/>
    </xf>
    <xf numFmtId="39" fontId="14" fillId="0" borderId="0" xfId="0" quotePrefix="1" applyNumberFormat="1" applyFont="1" applyFill="1" applyAlignment="1">
      <alignment horizontal="center"/>
    </xf>
    <xf numFmtId="49" fontId="14" fillId="0" borderId="0" xfId="0" applyNumberFormat="1" applyFont="1" applyFill="1" applyAlignment="1">
      <alignment horizontal="center"/>
    </xf>
    <xf numFmtId="37" fontId="7" fillId="0" borderId="0" xfId="0" applyNumberFormat="1" applyFont="1" applyFill="1" applyBorder="1" applyAlignment="1">
      <alignment horizontal="left"/>
    </xf>
    <xf numFmtId="39" fontId="214" fillId="0" borderId="0" xfId="0" applyNumberFormat="1" applyFont="1" applyFill="1" applyBorder="1"/>
    <xf numFmtId="9" fontId="38" fillId="0" borderId="0" xfId="7" applyNumberFormat="1" applyFont="1" applyFill="1" applyBorder="1" applyAlignment="1"/>
    <xf numFmtId="39" fontId="15" fillId="0" borderId="0" xfId="0" applyNumberFormat="1" applyFont="1" applyFill="1" applyAlignment="1">
      <alignment horizontal="center"/>
    </xf>
    <xf numFmtId="9" fontId="11" fillId="0" borderId="0" xfId="2" applyFont="1" applyAlignment="1"/>
    <xf numFmtId="39" fontId="42" fillId="0" borderId="0" xfId="0" applyNumberFormat="1" applyFont="1" applyFill="1" applyAlignment="1">
      <alignment horizontal="center"/>
    </xf>
    <xf numFmtId="39" fontId="14" fillId="0" borderId="0" xfId="0" applyNumberFormat="1" applyFont="1" applyFill="1" applyAlignment="1">
      <alignment horizontal="center"/>
    </xf>
    <xf numFmtId="0" fontId="20" fillId="0" borderId="0" xfId="6" applyNumberFormat="1" applyFont="1" applyFill="1" applyAlignment="1" applyProtection="1">
      <alignment horizontal="left" vertical="top" wrapText="1"/>
    </xf>
    <xf numFmtId="37" fontId="7" fillId="0" borderId="0" xfId="0" applyNumberFormat="1" applyFont="1" applyFill="1" applyBorder="1" applyAlignment="1">
      <alignment horizontal="left"/>
    </xf>
    <xf numFmtId="166" fontId="11" fillId="0" borderId="8" xfId="7" applyNumberFormat="1" applyFont="1" applyFill="1" applyBorder="1" applyAlignment="1">
      <alignment horizontal="right"/>
    </xf>
    <xf numFmtId="41" fontId="9" fillId="0" borderId="2" xfId="0" applyNumberFormat="1" applyFont="1" applyFill="1" applyBorder="1" applyAlignment="1"/>
    <xf numFmtId="167" fontId="9" fillId="0" borderId="0" xfId="0" applyNumberFormat="1" applyFont="1" applyFill="1"/>
    <xf numFmtId="167" fontId="9" fillId="0" borderId="0" xfId="0" applyNumberFormat="1" applyFont="1" applyFill="1" applyBorder="1"/>
    <xf numFmtId="42" fontId="9" fillId="0" borderId="6" xfId="0" applyNumberFormat="1" applyFont="1" applyFill="1" applyBorder="1"/>
    <xf numFmtId="44" fontId="9" fillId="0" borderId="0" xfId="5" applyNumberFormat="1" applyFont="1" applyFill="1" applyBorder="1"/>
    <xf numFmtId="168" fontId="38" fillId="0" borderId="0" xfId="1" applyNumberFormat="1" applyFont="1" applyFill="1" applyBorder="1"/>
    <xf numFmtId="9" fontId="216" fillId="0" borderId="0" xfId="7" applyFont="1" applyFill="1"/>
    <xf numFmtId="166" fontId="38" fillId="0" borderId="0" xfId="8" applyNumberFormat="1" applyFont="1" applyFill="1" applyBorder="1"/>
    <xf numFmtId="168" fontId="38" fillId="0" borderId="0" xfId="7" applyNumberFormat="1" applyFont="1" applyFill="1"/>
    <xf numFmtId="42" fontId="9" fillId="0" borderId="0" xfId="2" applyNumberFormat="1" applyFont="1" applyFill="1"/>
    <xf numFmtId="39" fontId="17" fillId="0" borderId="0" xfId="0" applyNumberFormat="1" applyFont="1" applyFill="1" applyBorder="1" applyAlignment="1">
      <alignment horizontal="center"/>
    </xf>
    <xf numFmtId="39" fontId="17" fillId="0" borderId="3" xfId="0" applyNumberFormat="1" applyFont="1" applyFill="1" applyBorder="1" applyAlignment="1">
      <alignment horizontal="center"/>
    </xf>
    <xf numFmtId="39" fontId="17" fillId="0" borderId="2" xfId="0" applyNumberFormat="1" applyFont="1" applyFill="1" applyBorder="1" applyAlignment="1">
      <alignment horizontal="center"/>
    </xf>
    <xf numFmtId="39" fontId="14" fillId="0" borderId="2" xfId="0" applyNumberFormat="1" applyFont="1" applyFill="1" applyBorder="1" applyAlignment="1">
      <alignment horizontal="center"/>
    </xf>
    <xf numFmtId="39" fontId="17" fillId="0" borderId="0" xfId="0" applyNumberFormat="1" applyFont="1" applyFill="1" applyBorder="1" applyAlignment="1">
      <alignment horizontal="center"/>
    </xf>
    <xf numFmtId="39" fontId="14" fillId="0" borderId="6" xfId="0" applyNumberFormat="1" applyFont="1" applyFill="1" applyBorder="1" applyAlignment="1">
      <alignment horizontal="center"/>
    </xf>
    <xf numFmtId="39" fontId="17" fillId="0" borderId="6" xfId="0" applyNumberFormat="1" applyFont="1" applyFill="1" applyBorder="1" applyAlignment="1">
      <alignment horizontal="center"/>
    </xf>
    <xf numFmtId="39" fontId="15" fillId="0" borderId="0" xfId="0" applyNumberFormat="1" applyFont="1" applyFill="1" applyAlignment="1">
      <alignment horizontal="center" wrapText="1"/>
    </xf>
    <xf numFmtId="41" fontId="11" fillId="0" borderId="0" xfId="5" applyNumberFormat="1" applyFont="1" applyFill="1"/>
    <xf numFmtId="41" fontId="11" fillId="0" borderId="0" xfId="20" applyNumberFormat="1" applyFont="1" applyFill="1"/>
    <xf numFmtId="41" fontId="61" fillId="0" borderId="0" xfId="20" applyNumberFormat="1" applyFont="1" applyFill="1" applyBorder="1"/>
    <xf numFmtId="42" fontId="11" fillId="0" borderId="0" xfId="5" applyNumberFormat="1" applyFont="1" applyFill="1" applyAlignment="1"/>
    <xf numFmtId="41" fontId="62" fillId="0" borderId="0" xfId="22" applyNumberFormat="1" applyFont="1" applyFill="1" applyBorder="1"/>
    <xf numFmtId="41" fontId="62" fillId="0" borderId="0" xfId="22" applyNumberFormat="1" applyFont="1" applyFill="1" applyBorder="1" applyAlignment="1"/>
    <xf numFmtId="41" fontId="61" fillId="0" borderId="2" xfId="25" applyNumberFormat="1" applyFont="1" applyFill="1" applyBorder="1"/>
    <xf numFmtId="41" fontId="62" fillId="0" borderId="2" xfId="22" applyNumberFormat="1" applyFont="1" applyFill="1" applyBorder="1"/>
    <xf numFmtId="0" fontId="9" fillId="0" borderId="0" xfId="26" applyFont="1" applyFill="1" applyBorder="1"/>
    <xf numFmtId="0" fontId="9" fillId="0" borderId="0" xfId="26" applyFont="1" applyFill="1" applyBorder="1" applyAlignment="1"/>
    <xf numFmtId="42" fontId="9" fillId="0" borderId="0" xfId="5" applyNumberFormat="1" applyFont="1" applyFill="1" applyBorder="1" applyAlignment="1">
      <alignment vertical="top"/>
    </xf>
    <xf numFmtId="0" fontId="9" fillId="0" borderId="0" xfId="26" applyFont="1" applyFill="1" applyBorder="1" applyAlignment="1">
      <alignment horizontal="center" vertical="top"/>
    </xf>
    <xf numFmtId="41" fontId="9" fillId="0" borderId="0" xfId="5" applyNumberFormat="1" applyFont="1" applyFill="1" applyBorder="1" applyAlignment="1">
      <alignment vertical="top"/>
    </xf>
    <xf numFmtId="42" fontId="17" fillId="0" borderId="8" xfId="5" applyNumberFormat="1" applyFont="1" applyFill="1" applyBorder="1" applyAlignment="1"/>
    <xf numFmtId="171" fontId="217" fillId="0" borderId="0" xfId="0" applyNumberFormat="1" applyFont="1" applyFill="1"/>
    <xf numFmtId="39" fontId="17" fillId="0" borderId="0" xfId="0" applyNumberFormat="1" applyFont="1" applyFill="1" applyAlignment="1">
      <alignment horizontal="center"/>
    </xf>
    <xf numFmtId="39" fontId="17" fillId="0" borderId="0" xfId="0" applyNumberFormat="1" applyFont="1" applyFill="1" applyBorder="1" applyAlignment="1">
      <alignment horizontal="center"/>
    </xf>
    <xf numFmtId="39" fontId="17" fillId="0" borderId="2" xfId="0" applyNumberFormat="1" applyFont="1" applyFill="1" applyBorder="1" applyAlignment="1">
      <alignment horizontal="center"/>
    </xf>
    <xf numFmtId="0" fontId="39" fillId="0" borderId="0" xfId="6" quotePrefix="1" applyNumberFormat="1" applyFont="1" applyFill="1" applyAlignment="1" applyProtection="1">
      <alignment vertical="top" wrapText="1"/>
    </xf>
    <xf numFmtId="0" fontId="17" fillId="0" borderId="2" xfId="0" quotePrefix="1" applyNumberFormat="1" applyFont="1" applyFill="1" applyBorder="1" applyAlignment="1">
      <alignment horizontal="center"/>
    </xf>
    <xf numFmtId="9" fontId="51" fillId="0" borderId="0" xfId="7" applyFont="1" applyFill="1" applyBorder="1" applyAlignment="1">
      <alignment horizontal="left"/>
    </xf>
    <xf numFmtId="166" fontId="9" fillId="0" borderId="0" xfId="7" applyNumberFormat="1" applyFont="1" applyFill="1" applyBorder="1" applyAlignment="1">
      <alignment horizontal="left"/>
    </xf>
    <xf numFmtId="39" fontId="39" fillId="0" borderId="0" xfId="0" applyNumberFormat="1" applyFont="1" applyFill="1" applyAlignment="1">
      <alignment horizontal="left" vertical="top"/>
    </xf>
    <xf numFmtId="39" fontId="39" fillId="0" borderId="0" xfId="0" applyNumberFormat="1" applyFont="1" applyFill="1" applyAlignment="1">
      <alignment horizontal="left"/>
    </xf>
    <xf numFmtId="39" fontId="39" fillId="0" borderId="0" xfId="0" applyNumberFormat="1" applyFont="1" applyFill="1" applyBorder="1" applyAlignment="1"/>
    <xf numFmtId="39" fontId="14" fillId="0" borderId="0" xfId="0" applyNumberFormat="1" applyFont="1" applyAlignment="1">
      <alignment horizontal="center"/>
    </xf>
    <xf numFmtId="0" fontId="14" fillId="0" borderId="0" xfId="0" applyNumberFormat="1" applyFont="1" applyFill="1" applyAlignment="1">
      <alignment horizontal="center"/>
    </xf>
    <xf numFmtId="39" fontId="39" fillId="0" borderId="0" xfId="4" applyNumberFormat="1" applyFont="1" applyFill="1" applyBorder="1" applyAlignment="1">
      <alignment horizontal="left" vertical="top" wrapText="1"/>
    </xf>
    <xf numFmtId="0" fontId="39" fillId="0" borderId="0" xfId="4" applyNumberFormat="1" applyFont="1" applyFill="1" applyBorder="1" applyAlignment="1">
      <alignment horizontal="left" vertical="top" wrapText="1"/>
    </xf>
    <xf numFmtId="0" fontId="13" fillId="0" borderId="0" xfId="0" applyNumberFormat="1" applyFont="1" applyFill="1" applyAlignment="1">
      <alignment horizontal="center"/>
    </xf>
    <xf numFmtId="0" fontId="15" fillId="0" borderId="0" xfId="0" applyNumberFormat="1" applyFont="1" applyFill="1" applyAlignment="1">
      <alignment horizontal="center"/>
    </xf>
    <xf numFmtId="0" fontId="11" fillId="0" borderId="0" xfId="0" applyNumberFormat="1" applyFont="1" applyFill="1" applyAlignment="1">
      <alignment horizontal="left" vertical="top" wrapText="1"/>
    </xf>
    <xf numFmtId="39" fontId="13" fillId="0" borderId="0" xfId="0" applyNumberFormat="1" applyFont="1" applyFill="1" applyAlignment="1">
      <alignment horizontal="center"/>
    </xf>
    <xf numFmtId="39" fontId="14" fillId="0" borderId="0" xfId="0" applyNumberFormat="1" applyFont="1" applyFill="1" applyAlignment="1">
      <alignment horizontal="center"/>
    </xf>
    <xf numFmtId="39" fontId="15" fillId="0" borderId="0" xfId="0" applyNumberFormat="1" applyFont="1" applyFill="1" applyAlignment="1">
      <alignment horizontal="center"/>
    </xf>
    <xf numFmtId="39" fontId="210" fillId="0" borderId="0" xfId="0" applyNumberFormat="1" applyFont="1" applyFill="1" applyBorder="1" applyAlignment="1">
      <alignment horizontal="center"/>
    </xf>
    <xf numFmtId="39" fontId="17" fillId="0" borderId="0" xfId="0" applyNumberFormat="1" applyFont="1" applyFill="1" applyAlignment="1">
      <alignment horizontal="center"/>
    </xf>
    <xf numFmtId="39" fontId="42" fillId="0" borderId="0" xfId="0" applyNumberFormat="1" applyFont="1" applyFill="1" applyAlignment="1">
      <alignment horizontal="center"/>
    </xf>
    <xf numFmtId="39" fontId="39" fillId="0" borderId="0" xfId="0" applyNumberFormat="1" applyFont="1" applyFill="1" applyAlignment="1">
      <alignment horizontal="left" wrapText="1"/>
    </xf>
    <xf numFmtId="39" fontId="210" fillId="0" borderId="0" xfId="0" applyNumberFormat="1" applyFont="1" applyFill="1" applyAlignment="1">
      <alignment horizontal="center"/>
    </xf>
    <xf numFmtId="39" fontId="39" fillId="0" borderId="0" xfId="0" applyNumberFormat="1" applyFont="1" applyFill="1" applyAlignment="1">
      <alignment horizontal="left" vertical="top" wrapText="1"/>
    </xf>
    <xf numFmtId="0" fontId="13" fillId="0" borderId="0" xfId="0" applyNumberFormat="1" applyFont="1" applyFill="1" applyAlignment="1" applyProtection="1">
      <alignment horizontal="center"/>
    </xf>
    <xf numFmtId="0" fontId="14" fillId="0" borderId="0" xfId="0" applyNumberFormat="1" applyFont="1" applyFill="1" applyAlignment="1" applyProtection="1">
      <alignment horizontal="center"/>
    </xf>
    <xf numFmtId="0" fontId="15" fillId="0" borderId="0" xfId="0" applyNumberFormat="1" applyFont="1" applyFill="1" applyAlignment="1" applyProtection="1">
      <alignment horizontal="center"/>
    </xf>
    <xf numFmtId="39" fontId="39" fillId="0" borderId="0" xfId="0" applyNumberFormat="1" applyFont="1" applyFill="1" applyBorder="1" applyAlignment="1">
      <alignment horizontal="left" vertical="top" wrapText="1"/>
    </xf>
    <xf numFmtId="0" fontId="52" fillId="0" borderId="0" xfId="0" applyFont="1" applyFill="1" applyAlignment="1">
      <alignment horizontal="center" wrapText="1"/>
    </xf>
    <xf numFmtId="0" fontId="53" fillId="0" borderId="0" xfId="0" applyFont="1" applyFill="1" applyAlignment="1">
      <alignment horizontal="center"/>
    </xf>
    <xf numFmtId="0" fontId="52" fillId="0" borderId="0" xfId="0" applyFont="1" applyAlignment="1">
      <alignment horizontal="center" wrapText="1"/>
    </xf>
    <xf numFmtId="0" fontId="53" fillId="0" borderId="0" xfId="0" applyFont="1" applyAlignment="1">
      <alignment horizontal="center"/>
    </xf>
    <xf numFmtId="0" fontId="39" fillId="0" borderId="0" xfId="6" quotePrefix="1" applyNumberFormat="1" applyFont="1" applyFill="1" applyAlignment="1" applyProtection="1">
      <alignment vertical="top" wrapText="1"/>
    </xf>
    <xf numFmtId="39" fontId="39" fillId="0" borderId="0" xfId="0" applyNumberFormat="1" applyFont="1" applyFill="1" applyAlignment="1">
      <alignment horizontal="left"/>
    </xf>
    <xf numFmtId="0" fontId="39" fillId="0" borderId="0" xfId="6" quotePrefix="1" applyNumberFormat="1" applyFont="1" applyFill="1" applyAlignment="1" applyProtection="1">
      <alignment horizontal="left" vertical="top" wrapText="1"/>
    </xf>
    <xf numFmtId="0" fontId="20" fillId="0" borderId="0" xfId="6" applyNumberFormat="1" applyFont="1" applyFill="1" applyAlignment="1" applyProtection="1">
      <alignment horizontal="left" vertical="top" wrapText="1"/>
    </xf>
    <xf numFmtId="0" fontId="20" fillId="0" borderId="0" xfId="6" applyNumberFormat="1" applyFont="1" applyFill="1" applyAlignment="1" applyProtection="1">
      <alignment horizontal="left" wrapText="1"/>
    </xf>
    <xf numFmtId="39" fontId="20" fillId="0" borderId="0" xfId="0" applyNumberFormat="1" applyFont="1" applyFill="1" applyBorder="1" applyAlignment="1">
      <alignment horizontal="left" vertical="top" wrapText="1"/>
    </xf>
    <xf numFmtId="39" fontId="14" fillId="0" borderId="2" xfId="0" applyNumberFormat="1" applyFont="1" applyFill="1" applyBorder="1" applyAlignment="1">
      <alignment horizontal="center"/>
    </xf>
    <xf numFmtId="39" fontId="24" fillId="0" borderId="2" xfId="0" applyNumberFormat="1" applyFont="1" applyFill="1" applyBorder="1" applyAlignment="1">
      <alignment horizontal="center"/>
    </xf>
    <xf numFmtId="0" fontId="13" fillId="0" borderId="0" xfId="4" applyNumberFormat="1" applyFont="1" applyFill="1" applyAlignment="1">
      <alignment horizontal="center" vertical="center"/>
    </xf>
    <xf numFmtId="0" fontId="17" fillId="0" borderId="0" xfId="4" applyNumberFormat="1" applyFont="1" applyFill="1" applyAlignment="1">
      <alignment horizontal="center" vertical="center"/>
    </xf>
    <xf numFmtId="0" fontId="15" fillId="0" borderId="0" xfId="4" applyNumberFormat="1" applyFont="1" applyFill="1" applyAlignment="1">
      <alignment horizontal="center" vertical="center"/>
    </xf>
    <xf numFmtId="39" fontId="13" fillId="0" borderId="0" xfId="0" applyNumberFormat="1" applyFont="1" applyAlignment="1">
      <alignment horizontal="center" wrapText="1"/>
    </xf>
    <xf numFmtId="39" fontId="15" fillId="0" borderId="0" xfId="0" applyNumberFormat="1" applyFont="1" applyAlignment="1">
      <alignment horizontal="center" wrapText="1"/>
    </xf>
    <xf numFmtId="0" fontId="17" fillId="0" borderId="2" xfId="0" quotePrefix="1" applyNumberFormat="1" applyFont="1" applyFill="1" applyBorder="1" applyAlignment="1">
      <alignment horizontal="center"/>
    </xf>
    <xf numFmtId="39" fontId="17" fillId="0" borderId="0" xfId="0" quotePrefix="1" applyNumberFormat="1" applyFont="1" applyFill="1" applyBorder="1" applyAlignment="1">
      <alignment horizontal="center"/>
    </xf>
    <xf numFmtId="39" fontId="14" fillId="0" borderId="3" xfId="0" applyNumberFormat="1" applyFont="1" applyFill="1" applyBorder="1" applyAlignment="1">
      <alignment horizontal="center"/>
    </xf>
    <xf numFmtId="39" fontId="10" fillId="0" borderId="3" xfId="0" applyNumberFormat="1" applyFont="1" applyFill="1" applyBorder="1" applyAlignment="1">
      <alignment horizontal="center"/>
    </xf>
    <xf numFmtId="39" fontId="14" fillId="0" borderId="6" xfId="0" applyNumberFormat="1" applyFont="1" applyFill="1" applyBorder="1" applyAlignment="1">
      <alignment horizontal="center"/>
    </xf>
    <xf numFmtId="39" fontId="13" fillId="0" borderId="0" xfId="0" applyNumberFormat="1" applyFont="1" applyFill="1" applyAlignment="1">
      <alignment horizontal="center" wrapText="1"/>
    </xf>
    <xf numFmtId="39" fontId="17" fillId="0" borderId="2" xfId="0" applyNumberFormat="1" applyFont="1" applyFill="1" applyBorder="1" applyAlignment="1">
      <alignment horizontal="center"/>
    </xf>
    <xf numFmtId="39" fontId="15" fillId="0" borderId="0" xfId="0" applyNumberFormat="1" applyFont="1" applyFill="1" applyAlignment="1">
      <alignment horizontal="center" wrapText="1"/>
    </xf>
    <xf numFmtId="39" fontId="27" fillId="0" borderId="0" xfId="0" applyNumberFormat="1" applyFont="1" applyFill="1" applyAlignment="1">
      <alignment horizontal="left"/>
    </xf>
    <xf numFmtId="39" fontId="20" fillId="0" borderId="0" xfId="32" applyFont="1" applyFill="1" applyAlignment="1">
      <alignment horizontal="left" vertical="top" wrapText="1"/>
    </xf>
    <xf numFmtId="39" fontId="39" fillId="0" borderId="0" xfId="32" applyFont="1" applyFill="1" applyAlignment="1">
      <alignment horizontal="left" vertical="top" wrapText="1"/>
    </xf>
    <xf numFmtId="39" fontId="17" fillId="0" borderId="6" xfId="0" applyNumberFormat="1" applyFont="1" applyBorder="1" applyAlignment="1">
      <alignment horizontal="center"/>
    </xf>
    <xf numFmtId="39" fontId="17" fillId="0" borderId="6" xfId="0" applyNumberFormat="1" applyFont="1" applyFill="1" applyBorder="1" applyAlignment="1">
      <alignment horizontal="center"/>
    </xf>
    <xf numFmtId="39" fontId="13" fillId="0" borderId="0" xfId="0" applyNumberFormat="1" applyFont="1" applyAlignment="1">
      <alignment horizontal="center"/>
    </xf>
    <xf numFmtId="39" fontId="15" fillId="0" borderId="0" xfId="0" applyNumberFormat="1" applyFont="1" applyAlignment="1">
      <alignment horizontal="center"/>
    </xf>
    <xf numFmtId="39" fontId="39" fillId="0" borderId="0" xfId="32" applyFont="1" applyFill="1" applyAlignment="1">
      <alignment wrapText="1"/>
    </xf>
    <xf numFmtId="39" fontId="14" fillId="0" borderId="0" xfId="0" quotePrefix="1" applyNumberFormat="1" applyFont="1" applyFill="1" applyAlignment="1">
      <alignment horizontal="center"/>
    </xf>
    <xf numFmtId="0" fontId="13" fillId="0" borderId="0" xfId="4" applyNumberFormat="1" applyFont="1" applyFill="1" applyAlignment="1">
      <alignment horizontal="center"/>
    </xf>
    <xf numFmtId="0" fontId="14" fillId="0" borderId="0" xfId="4" applyNumberFormat="1" applyFont="1" applyFill="1" applyAlignment="1">
      <alignment horizontal="center"/>
    </xf>
    <xf numFmtId="0" fontId="15" fillId="0" borderId="0" xfId="4" applyNumberFormat="1" applyFont="1" applyFill="1" applyAlignment="1">
      <alignment horizontal="center"/>
    </xf>
    <xf numFmtId="39" fontId="14" fillId="0" borderId="0" xfId="49" applyNumberFormat="1" applyFont="1" applyFill="1" applyBorder="1" applyAlignment="1" applyProtection="1">
      <alignment horizontal="center"/>
    </xf>
    <xf numFmtId="39" fontId="15" fillId="0" borderId="0" xfId="0" applyNumberFormat="1" applyFont="1" applyBorder="1" applyAlignment="1">
      <alignment horizontal="center"/>
    </xf>
    <xf numFmtId="39" fontId="16" fillId="0" borderId="0" xfId="0" applyNumberFormat="1" applyFont="1" applyFill="1" applyAlignment="1">
      <alignment horizontal="left" wrapText="1"/>
    </xf>
    <xf numFmtId="49" fontId="16" fillId="0" borderId="0" xfId="0" applyNumberFormat="1" applyFont="1" applyFill="1" applyAlignment="1">
      <alignment horizontal="left" wrapText="1"/>
    </xf>
    <xf numFmtId="49" fontId="9" fillId="0" borderId="0" xfId="0" applyNumberFormat="1" applyFont="1" applyFill="1" applyAlignment="1">
      <alignment horizontal="left" vertical="top" wrapText="1"/>
    </xf>
    <xf numFmtId="49" fontId="13" fillId="0" borderId="0" xfId="0" applyNumberFormat="1" applyFont="1" applyFill="1" applyAlignment="1">
      <alignment horizontal="center"/>
    </xf>
    <xf numFmtId="49" fontId="14" fillId="0" borderId="0" xfId="0" applyNumberFormat="1" applyFont="1" applyFill="1" applyAlignment="1">
      <alignment horizontal="center"/>
    </xf>
    <xf numFmtId="49" fontId="15" fillId="0" borderId="0" xfId="0" applyNumberFormat="1" applyFont="1" applyFill="1" applyAlignment="1">
      <alignment horizontal="center"/>
    </xf>
    <xf numFmtId="0" fontId="9" fillId="0" borderId="0" xfId="56" applyFont="1" applyAlignment="1">
      <alignment horizontal="left" vertical="top" wrapText="1"/>
    </xf>
    <xf numFmtId="0" fontId="9" fillId="0" borderId="0" xfId="56" applyFont="1" applyAlignment="1">
      <alignment horizontal="left" vertical="top"/>
    </xf>
    <xf numFmtId="39" fontId="9" fillId="0" borderId="0" xfId="0" applyNumberFormat="1" applyFont="1" applyFill="1" applyBorder="1" applyAlignment="1">
      <alignment horizontal="left" vertical="top" wrapText="1"/>
    </xf>
    <xf numFmtId="39" fontId="14" fillId="0" borderId="0" xfId="0" applyNumberFormat="1" applyFont="1" applyFill="1" applyBorder="1" applyAlignment="1">
      <alignment horizontal="left" vertical="top" wrapText="1"/>
    </xf>
    <xf numFmtId="37" fontId="7" fillId="0" borderId="0" xfId="0" applyNumberFormat="1" applyFont="1" applyFill="1" applyBorder="1" applyAlignment="1">
      <alignment horizontal="left"/>
    </xf>
  </cellXfs>
  <cellStyles count="36060">
    <cellStyle name="******************************************" xfId="649" xr:uid="{00000000-0005-0000-0000-000000000000}"/>
    <cellStyle name="****************************************** 2" xfId="650" xr:uid="{00000000-0005-0000-0000-000001000000}"/>
    <cellStyle name=";;;" xfId="651" xr:uid="{00000000-0005-0000-0000-000002000000}"/>
    <cellStyle name=";;; 2" xfId="652" xr:uid="{00000000-0005-0000-0000-000003000000}"/>
    <cellStyle name="???? [0.00]_07PLA_FE" xfId="653" xr:uid="{00000000-0005-0000-0000-000004000000}"/>
    <cellStyle name="??????????????????????" xfId="654" xr:uid="{00000000-0005-0000-0000-000005000000}"/>
    <cellStyle name="???????homaÀ??" xfId="655" xr:uid="{00000000-0005-0000-0000-000006000000}"/>
    <cellStyle name="????_AJFstar" xfId="656" xr:uid="{00000000-0005-0000-0000-000007000000}"/>
    <cellStyle name="??_06FQ1M2_FE" xfId="657" xr:uid="{00000000-0005-0000-0000-000008000000}"/>
    <cellStyle name="_%(SignOnly)" xfId="658" xr:uid="{00000000-0005-0000-0000-000009000000}"/>
    <cellStyle name="_%(SignSpaceOnly)" xfId="659" xr:uid="{00000000-0005-0000-0000-00000A000000}"/>
    <cellStyle name="_(7801QB)--2010-03-31_Apr 13" xfId="660" xr:uid="{00000000-0005-0000-0000-00000B000000}"/>
    <cellStyle name="_1Q10 March Report Book" xfId="661" xr:uid="{00000000-0005-0000-0000-00000C000000}"/>
    <cellStyle name="_2010 Plan Report Book" xfId="662" xr:uid="{00000000-0005-0000-0000-00000D000000}"/>
    <cellStyle name="_2011 Strategic Plan Report Book" xfId="663" xr:uid="{00000000-0005-0000-0000-00000E000000}"/>
    <cellStyle name="_2011 Strategic Plan Report Book 2" xfId="664" xr:uid="{00000000-0005-0000-0000-00000F000000}"/>
    <cellStyle name="_5 plan report book example 2008-2013" xfId="665" xr:uid="{00000000-0005-0000-0000-000010000000}"/>
    <cellStyle name="_5 plan report book example 2008-2013 2" xfId="666" xr:uid="{00000000-0005-0000-0000-000011000000}"/>
    <cellStyle name="_5 plan report book example 2008-2013_FY" xfId="667" xr:uid="{00000000-0005-0000-0000-000012000000}"/>
    <cellStyle name="_5 plan report book example 2008-2013_Plan C$" xfId="668" xr:uid="{00000000-0005-0000-0000-000013000000}"/>
    <cellStyle name="_5 plan report book example 2008-2013_Q4" xfId="669" xr:uid="{00000000-0005-0000-0000-000014000000}"/>
    <cellStyle name="_AOG P&amp;L by LOB-LV" xfId="670" xr:uid="{00000000-0005-0000-0000-000015000000}"/>
    <cellStyle name="_AOG P&amp;L by LOB-LV 2" xfId="671" xr:uid="{00000000-0005-0000-0000-000016000000}"/>
    <cellStyle name="_AOG schedules 2Q10 M2" xfId="672" xr:uid="{00000000-0005-0000-0000-000017000000}"/>
    <cellStyle name="_ATR Canada Q1M3 Analysis in CAD$, USD$" xfId="673" xr:uid="{00000000-0005-0000-0000-000018000000}"/>
    <cellStyle name="_ATR Group 1Q 2010 - FX Schedule" xfId="674" xr:uid="{00000000-0005-0000-0000-000019000000}"/>
    <cellStyle name="_BDA schedules 2Q10 M2" xfId="675" xr:uid="{00000000-0005-0000-0000-00001A000000}"/>
    <cellStyle name="_Bermuda analysis 2Q10 M3" xfId="676" xr:uid="{00000000-0005-0000-0000-00001B000000}"/>
    <cellStyle name="_Bermuda analysis 2Q10 M3_Sheet2" xfId="677" xr:uid="{00000000-0005-0000-0000-00001C000000}"/>
    <cellStyle name="_COMB FL3 5-17" xfId="678" xr:uid="{00000000-0005-0000-0000-00001D000000}"/>
    <cellStyle name="_Comma" xfId="679" xr:uid="{00000000-0005-0000-0000-00001E000000}"/>
    <cellStyle name="_Comma_01 Accretion.Dilution" xfId="680" xr:uid="{00000000-0005-0000-0000-00001F000000}"/>
    <cellStyle name="_Comma_01 Merger Model" xfId="681" xr:uid="{00000000-0005-0000-0000-000020000000}"/>
    <cellStyle name="_Comma_02 Sum of the Parts Valuation" xfId="682" xr:uid="{00000000-0005-0000-0000-000021000000}"/>
    <cellStyle name="_Comma_04 Principal Model" xfId="683" xr:uid="{00000000-0005-0000-0000-000022000000}"/>
    <cellStyle name="_Comma_09 Principal Model" xfId="684" xr:uid="{00000000-0005-0000-0000-000023000000}"/>
    <cellStyle name="_Comma_11 Life Insurance CSC 2Q2002 (GEFA Comps)" xfId="685" xr:uid="{00000000-0005-0000-0000-000024000000}"/>
    <cellStyle name="_Comma_Appendix E-Pricing History" xfId="686" xr:uid="{00000000-0005-0000-0000-000025000000}"/>
    <cellStyle name="_Comma_Appendix E-Pricing History_Manual Adj" xfId="687" xr:uid="{00000000-0005-0000-0000-000026000000}"/>
    <cellStyle name="_Comma_AVP" xfId="688" xr:uid="{00000000-0005-0000-0000-000027000000}"/>
    <cellStyle name="_Comma_Blank Spread" xfId="689" xr:uid="{00000000-0005-0000-0000-000028000000}"/>
    <cellStyle name="_Comma_Capital Structure" xfId="690" xr:uid="{00000000-0005-0000-0000-000029000000}"/>
    <cellStyle name="_Comma_Cincinnati Financial" xfId="691" xr:uid="{00000000-0005-0000-0000-00002A000000}"/>
    <cellStyle name="_Comma_CNA" xfId="692" xr:uid="{00000000-0005-0000-0000-00002B000000}"/>
    <cellStyle name="_Comma_consolidated balance sheet sept 2002" xfId="693" xr:uid="{00000000-0005-0000-0000-00002C000000}"/>
    <cellStyle name="_Comma_consolidated balance sheet sept 2002_2" xfId="694" xr:uid="{00000000-0005-0000-0000-00002D000000}"/>
    <cellStyle name="_Comma_DC Recordkeeping Targetting 2001" xfId="695" xr:uid="{00000000-0005-0000-0000-00002E000000}"/>
    <cellStyle name="_Comma_Financial Data" xfId="696" xr:uid="{00000000-0005-0000-0000-00002F000000}"/>
    <cellStyle name="_Comma_FinancialStrength" xfId="697" xr:uid="{00000000-0005-0000-0000-000030000000}"/>
    <cellStyle name="_Comma_Life Ins. Mkt Cap &amp; 2002 PE_2" xfId="698" xr:uid="{00000000-0005-0000-0000-000031000000}"/>
    <cellStyle name="_Comma_Market CSC_3Q_Feb02Version" xfId="699" xr:uid="{00000000-0005-0000-0000-000032000000}"/>
    <cellStyle name="_Comma_New Life Insurance CSC 2Q2002" xfId="700" xr:uid="{00000000-0005-0000-0000-000033000000}"/>
    <cellStyle name="_Comma_OFFERINGS" xfId="701" xr:uid="{00000000-0005-0000-0000-000034000000}"/>
    <cellStyle name="_Comma_Old Life CSC" xfId="702" xr:uid="{00000000-0005-0000-0000-000035000000}"/>
    <cellStyle name="_Comma_old regression" xfId="703" xr:uid="{00000000-0005-0000-0000-000036000000}"/>
    <cellStyle name="_Comma_PC CSC 3Q2001_2" xfId="704" xr:uid="{00000000-0005-0000-0000-000037000000}"/>
    <cellStyle name="_Comma_PC CSC 4Q20012" xfId="705" xr:uid="{00000000-0005-0000-0000-000038000000}"/>
    <cellStyle name="_Comma_PFG Model" xfId="706" xr:uid="{00000000-0005-0000-0000-000039000000}"/>
    <cellStyle name="_Comma_Potential Buyers" xfId="707" xr:uid="{00000000-0005-0000-0000-00003A000000}"/>
    <cellStyle name="_Comma_Progressive" xfId="708" xr:uid="{00000000-0005-0000-0000-00003B000000}"/>
    <cellStyle name="_Comma_Relative Performance" xfId="709" xr:uid="{00000000-0005-0000-0000-00003C000000}"/>
    <cellStyle name="_Comma_REORGS" xfId="710" xr:uid="{00000000-0005-0000-0000-00003D000000}"/>
    <cellStyle name="_Comma_ROE_PB 9_3" xfId="711" xr:uid="{00000000-0005-0000-0000-00003E000000}"/>
    <cellStyle name="_Comma_Sample CSC" xfId="712" xr:uid="{00000000-0005-0000-0000-00003F000000}"/>
    <cellStyle name="_Comma_SP FS Ratings" xfId="713" xr:uid="{00000000-0005-0000-0000-000040000000}"/>
    <cellStyle name="_CUIS REGFL2" xfId="714" xr:uid="{00000000-0005-0000-0000-000041000000}"/>
    <cellStyle name="_CUIS REGFL2 5-25" xfId="715" xr:uid="{00000000-0005-0000-0000-000042000000}"/>
    <cellStyle name="_CUIS REGNF2 5-25" xfId="716" xr:uid="{00000000-0005-0000-0000-000043000000}"/>
    <cellStyle name="_Currency" xfId="717" xr:uid="{00000000-0005-0000-0000-000044000000}"/>
    <cellStyle name="_Currency_01 Accretion.Dilution" xfId="718" xr:uid="{00000000-0005-0000-0000-000045000000}"/>
    <cellStyle name="_Currency_01 Merger Model" xfId="719" xr:uid="{00000000-0005-0000-0000-000046000000}"/>
    <cellStyle name="_Currency_02 Sum of the Parts Valuation" xfId="720" xr:uid="{00000000-0005-0000-0000-000047000000}"/>
    <cellStyle name="_Currency_04 Principal Model" xfId="721" xr:uid="{00000000-0005-0000-0000-000048000000}"/>
    <cellStyle name="_Currency_09 Principal Model" xfId="722" xr:uid="{00000000-0005-0000-0000-000049000000}"/>
    <cellStyle name="_Currency_11 Life Insurance CSC 2Q2002 (GEFA Comps)" xfId="723" xr:uid="{00000000-0005-0000-0000-00004A000000}"/>
    <cellStyle name="_Currency_Acc-Dil Analysis_Apr-27-2002" xfId="724" xr:uid="{00000000-0005-0000-0000-00004B000000}"/>
    <cellStyle name="_Currency_AVP" xfId="725" xr:uid="{00000000-0005-0000-0000-00004C000000}"/>
    <cellStyle name="_Currency_Blank Spread" xfId="726" xr:uid="{00000000-0005-0000-0000-00004D000000}"/>
    <cellStyle name="_Currency_Capital Structure" xfId="727" xr:uid="{00000000-0005-0000-0000-00004E000000}"/>
    <cellStyle name="_Currency_Cincinnati Financial" xfId="728" xr:uid="{00000000-0005-0000-0000-00004F000000}"/>
    <cellStyle name="_Currency_CNA" xfId="729" xr:uid="{00000000-0005-0000-0000-000050000000}"/>
    <cellStyle name="_Currency_consolidated balance sheet sept 2002" xfId="730" xr:uid="{00000000-0005-0000-0000-000051000000}"/>
    <cellStyle name="_Currency_consolidated balance sheet sept 2002_2" xfId="731" xr:uid="{00000000-0005-0000-0000-000052000000}"/>
    <cellStyle name="_Currency_DC Recordkeeping Targetting 2001" xfId="732" xr:uid="{00000000-0005-0000-0000-000053000000}"/>
    <cellStyle name="_Currency_Financial Data" xfId="733" xr:uid="{00000000-0005-0000-0000-000054000000}"/>
    <cellStyle name="_Currency_FinancialStrength" xfId="734" xr:uid="{00000000-0005-0000-0000-000055000000}"/>
    <cellStyle name="_Currency_Life Ins. Mkt Cap &amp; 2002 PE_2" xfId="735" xr:uid="{00000000-0005-0000-0000-000056000000}"/>
    <cellStyle name="_Currency_Market CSC_3Q_Feb02Version" xfId="736" xr:uid="{00000000-0005-0000-0000-000057000000}"/>
    <cellStyle name="_Currency_New Life Insurance CSC 2Q2002" xfId="737" xr:uid="{00000000-0005-0000-0000-000058000000}"/>
    <cellStyle name="_Currency_Old Life CSC" xfId="738" xr:uid="{00000000-0005-0000-0000-000059000000}"/>
    <cellStyle name="_Currency_old regression" xfId="739" xr:uid="{00000000-0005-0000-0000-00005A000000}"/>
    <cellStyle name="_Currency_PC CSC 3Q2001_2" xfId="740" xr:uid="{00000000-0005-0000-0000-00005B000000}"/>
    <cellStyle name="_Currency_PC CSC 4Q20012" xfId="741" xr:uid="{00000000-0005-0000-0000-00005C000000}"/>
    <cellStyle name="_Currency_PFG Model" xfId="742" xr:uid="{00000000-0005-0000-0000-00005D000000}"/>
    <cellStyle name="_Currency_Potential Buyers" xfId="743" xr:uid="{00000000-0005-0000-0000-00005E000000}"/>
    <cellStyle name="_Currency_Progressive" xfId="744" xr:uid="{00000000-0005-0000-0000-00005F000000}"/>
    <cellStyle name="_Currency_Relative Performance" xfId="745" xr:uid="{00000000-0005-0000-0000-000060000000}"/>
    <cellStyle name="_Currency_ROE_PB 9_3" xfId="746" xr:uid="{00000000-0005-0000-0000-000061000000}"/>
    <cellStyle name="_Currency_Sample CSC" xfId="747" xr:uid="{00000000-0005-0000-0000-000062000000}"/>
    <cellStyle name="_Currency_SP FS Ratings" xfId="748" xr:uid="{00000000-0005-0000-0000-000063000000}"/>
    <cellStyle name="_Currency_x-msexcel&amp;MIMETYPE_ID=530000015&amp;entityCategory=Company" xfId="749" xr:uid="{00000000-0005-0000-0000-000064000000}"/>
    <cellStyle name="_CurrencySpace" xfId="750" xr:uid="{00000000-0005-0000-0000-000065000000}"/>
    <cellStyle name="_CurrencySpace_01 Accretion.Dilution" xfId="751" xr:uid="{00000000-0005-0000-0000-000066000000}"/>
    <cellStyle name="_CurrencySpace_01 Merger Model" xfId="752" xr:uid="{00000000-0005-0000-0000-000067000000}"/>
    <cellStyle name="_CurrencySpace_02 Sum of the Parts Valuation" xfId="753" xr:uid="{00000000-0005-0000-0000-000068000000}"/>
    <cellStyle name="_CurrencySpace_04 Principal Model" xfId="754" xr:uid="{00000000-0005-0000-0000-000069000000}"/>
    <cellStyle name="_CurrencySpace_09 Principal Model" xfId="755" xr:uid="{00000000-0005-0000-0000-00006A000000}"/>
    <cellStyle name="_CurrencySpace_11 Life Insurance CSC 2Q2002 (GEFA Comps)" xfId="756" xr:uid="{00000000-0005-0000-0000-00006B000000}"/>
    <cellStyle name="_CurrencySpace_Acc-Dil Analysis_Apr-27-2002" xfId="757" xr:uid="{00000000-0005-0000-0000-00006C000000}"/>
    <cellStyle name="_CurrencySpace_AVP" xfId="758" xr:uid="{00000000-0005-0000-0000-00006D000000}"/>
    <cellStyle name="_CurrencySpace_bank_csc_Q4_2000(1)" xfId="759" xr:uid="{00000000-0005-0000-0000-00006E000000}"/>
    <cellStyle name="_CurrencySpace_BD_CSC_1Q_01" xfId="760" xr:uid="{00000000-0005-0000-0000-00006F000000}"/>
    <cellStyle name="_CurrencySpace_Blank Spread" xfId="761" xr:uid="{00000000-0005-0000-0000-000070000000}"/>
    <cellStyle name="_CurrencySpace_Capital Structure" xfId="762" xr:uid="{00000000-0005-0000-0000-000071000000}"/>
    <cellStyle name="_CurrencySpace_Cincinnati Financial" xfId="763" xr:uid="{00000000-0005-0000-0000-000072000000}"/>
    <cellStyle name="_CurrencySpace_CNA" xfId="764" xr:uid="{00000000-0005-0000-0000-000073000000}"/>
    <cellStyle name="_CurrencySpace_consolidated balance sheet sept 2002" xfId="765" xr:uid="{00000000-0005-0000-0000-000074000000}"/>
    <cellStyle name="_CurrencySpace_consolidated balance sheet sept 2002_2" xfId="766" xr:uid="{00000000-0005-0000-0000-000075000000}"/>
    <cellStyle name="_CurrencySpace_DC Recordkeeping Targetting 2001" xfId="767" xr:uid="{00000000-0005-0000-0000-000076000000}"/>
    <cellStyle name="_CurrencySpace_Financial Data" xfId="768" xr:uid="{00000000-0005-0000-0000-000077000000}"/>
    <cellStyle name="_CurrencySpace_FinancialStrength" xfId="769" xr:uid="{00000000-0005-0000-0000-000078000000}"/>
    <cellStyle name="_CurrencySpace_Life Ins. Mkt Cap &amp; 2002 PE_2" xfId="770" xr:uid="{00000000-0005-0000-0000-000079000000}"/>
    <cellStyle name="_CurrencySpace_Market CSC_3Q_Feb02Version" xfId="771" xr:uid="{00000000-0005-0000-0000-00007A000000}"/>
    <cellStyle name="_CurrencySpace_New Life Insurance CSC 2Q2002" xfId="772" xr:uid="{00000000-0005-0000-0000-00007B000000}"/>
    <cellStyle name="_CurrencySpace_Old Life CSC" xfId="773" xr:uid="{00000000-0005-0000-0000-00007C000000}"/>
    <cellStyle name="_CurrencySpace_old regression" xfId="774" xr:uid="{00000000-0005-0000-0000-00007D000000}"/>
    <cellStyle name="_CurrencySpace_PC CSC 3Q2001_2" xfId="775" xr:uid="{00000000-0005-0000-0000-00007E000000}"/>
    <cellStyle name="_CurrencySpace_PC CSC 4Q20012" xfId="776" xr:uid="{00000000-0005-0000-0000-00007F000000}"/>
    <cellStyle name="_CurrencySpace_PFG Model" xfId="777" xr:uid="{00000000-0005-0000-0000-000080000000}"/>
    <cellStyle name="_CurrencySpace_PNC_AutoPrice" xfId="778" xr:uid="{00000000-0005-0000-0000-000081000000}"/>
    <cellStyle name="_CurrencySpace_Potential Buyers" xfId="779" xr:uid="{00000000-0005-0000-0000-000082000000}"/>
    <cellStyle name="_CurrencySpace_Progressive" xfId="780" xr:uid="{00000000-0005-0000-0000-000083000000}"/>
    <cellStyle name="_CurrencySpace_Relative Performance" xfId="781" xr:uid="{00000000-0005-0000-0000-000084000000}"/>
    <cellStyle name="_CurrencySpace_ROE_PB 9_3" xfId="782" xr:uid="{00000000-0005-0000-0000-000085000000}"/>
    <cellStyle name="_CurrencySpace_Sample CSC" xfId="783" xr:uid="{00000000-0005-0000-0000-000086000000}"/>
    <cellStyle name="_CurrencySpace_SP FS Ratings" xfId="784" xr:uid="{00000000-0005-0000-0000-000087000000}"/>
    <cellStyle name="_CurrencySpace_x-msexcel&amp;MIMETYPE_ID=530000015&amp;entityCategory=Company" xfId="785" xr:uid="{00000000-0005-0000-0000-000088000000}"/>
    <cellStyle name="_Dollar" xfId="786" xr:uid="{00000000-0005-0000-0000-000089000000}"/>
    <cellStyle name="_Euro" xfId="787" xr:uid="{00000000-0005-0000-0000-00008A000000}"/>
    <cellStyle name="_Heading" xfId="788" xr:uid="{00000000-0005-0000-0000-00008B000000}"/>
    <cellStyle name="_Heading 2" xfId="789" xr:uid="{00000000-0005-0000-0000-00008C000000}"/>
    <cellStyle name="_Heading_01 Accretion.Dilution" xfId="790" xr:uid="{00000000-0005-0000-0000-00008D000000}"/>
    <cellStyle name="_Heading_01 Accretion.Dilution 2" xfId="791" xr:uid="{00000000-0005-0000-0000-00008E000000}"/>
    <cellStyle name="_Heading_01 Accretion.Dilution_2011 Plan Report Book" xfId="792" xr:uid="{00000000-0005-0000-0000-00008F000000}"/>
    <cellStyle name="_Heading_01 Accretion.Dilution_2011 Plan Report Book 2" xfId="793" xr:uid="{00000000-0005-0000-0000-000090000000}"/>
    <cellStyle name="_Heading_01 Merger Model" xfId="794" xr:uid="{00000000-0005-0000-0000-000091000000}"/>
    <cellStyle name="_Heading_01 Merger Model 2" xfId="795" xr:uid="{00000000-0005-0000-0000-000092000000}"/>
    <cellStyle name="_Heading_02 Sum of the Parts Valuation" xfId="796" xr:uid="{00000000-0005-0000-0000-000093000000}"/>
    <cellStyle name="_Heading_02 Sum of the Parts Valuation 2" xfId="797" xr:uid="{00000000-0005-0000-0000-000094000000}"/>
    <cellStyle name="_Heading_02 Sum of the Parts Valuation_2011 Plan Report Book" xfId="798" xr:uid="{00000000-0005-0000-0000-000095000000}"/>
    <cellStyle name="_Heading_02 Sum of the Parts Valuation_2011 Plan Report Book 2" xfId="799" xr:uid="{00000000-0005-0000-0000-000096000000}"/>
    <cellStyle name="_Heading_2005E EPS Estimate" xfId="800" xr:uid="{00000000-0005-0000-0000-000097000000}"/>
    <cellStyle name="_Heading_2005E EPS Estimate 2" xfId="801" xr:uid="{00000000-0005-0000-0000-000098000000}"/>
    <cellStyle name="_Heading_44 Accretion.Dilution" xfId="802" xr:uid="{00000000-0005-0000-0000-000099000000}"/>
    <cellStyle name="_Heading_44 Accretion.Dilution 2" xfId="803" xr:uid="{00000000-0005-0000-0000-00009A000000}"/>
    <cellStyle name="_Heading_ACE Spread" xfId="804" xr:uid="{00000000-0005-0000-0000-00009B000000}"/>
    <cellStyle name="_Heading_ACE Spread 2" xfId="805" xr:uid="{00000000-0005-0000-0000-00009C000000}"/>
    <cellStyle name="_Heading_ACE Spread_2011 Plan Report Book" xfId="806" xr:uid="{00000000-0005-0000-0000-00009D000000}"/>
    <cellStyle name="_Heading_ACE Spread_2011 Plan Report Book 2" xfId="807" xr:uid="{00000000-0005-0000-0000-00009E000000}"/>
    <cellStyle name="_Heading_Assumptions" xfId="808" xr:uid="{00000000-0005-0000-0000-00009F000000}"/>
    <cellStyle name="_Heading_Assumptions_2011 Plan Report Book" xfId="809" xr:uid="{00000000-0005-0000-0000-0000A0000000}"/>
    <cellStyle name="_Heading_AVP" xfId="810" xr:uid="{00000000-0005-0000-0000-0000A1000000}"/>
    <cellStyle name="_Heading_AVP 2" xfId="811" xr:uid="{00000000-0005-0000-0000-0000A2000000}"/>
    <cellStyle name="_Heading_AVP_2011 Plan Report Book" xfId="812" xr:uid="{00000000-0005-0000-0000-0000A3000000}"/>
    <cellStyle name="_Heading_AVP_2011 Plan Report Book 2" xfId="813" xr:uid="{00000000-0005-0000-0000-0000A4000000}"/>
    <cellStyle name="_Heading_Book1" xfId="814" xr:uid="{00000000-0005-0000-0000-0000A5000000}"/>
    <cellStyle name="_Heading_Book1 2" xfId="815" xr:uid="{00000000-0005-0000-0000-0000A6000000}"/>
    <cellStyle name="_Heading_Capital Structure" xfId="816" xr:uid="{00000000-0005-0000-0000-0000A7000000}"/>
    <cellStyle name="_Heading_Capital Structure 2" xfId="817" xr:uid="{00000000-0005-0000-0000-0000A8000000}"/>
    <cellStyle name="_Heading_Capital Structure_2011 Plan Report Book" xfId="818" xr:uid="{00000000-0005-0000-0000-0000A9000000}"/>
    <cellStyle name="_Heading_Capital Structure_2011 Plan Report Book 2" xfId="819" xr:uid="{00000000-0005-0000-0000-0000AA000000}"/>
    <cellStyle name="_Heading_consolidated balance sheet sept 2002" xfId="820" xr:uid="{00000000-0005-0000-0000-0000AB000000}"/>
    <cellStyle name="_Heading_consolidated balance sheet sept 2002 2" xfId="821" xr:uid="{00000000-0005-0000-0000-0000AC000000}"/>
    <cellStyle name="_Heading_consolidated balance sheet sept 2002_2" xfId="822" xr:uid="{00000000-0005-0000-0000-0000AD000000}"/>
    <cellStyle name="_Heading_consolidated balance sheet sept 2002_2 2" xfId="823" xr:uid="{00000000-0005-0000-0000-0000AE000000}"/>
    <cellStyle name="_Heading_consolidated balance sheet sept 2002_2_2011 Plan Report Book" xfId="824" xr:uid="{00000000-0005-0000-0000-0000AF000000}"/>
    <cellStyle name="_Heading_consolidated balance sheet sept 2002_2_2011 Plan Report Book 2" xfId="825" xr:uid="{00000000-0005-0000-0000-0000B0000000}"/>
    <cellStyle name="_Heading_consolidated balance sheet sept 2002_2011 Plan Report Book" xfId="826" xr:uid="{00000000-0005-0000-0000-0000B1000000}"/>
    <cellStyle name="_Heading_consolidated balance sheet sept 2002_2011 Plan Report Book 2" xfId="827" xr:uid="{00000000-0005-0000-0000-0000B2000000}"/>
    <cellStyle name="_Heading_Financial Data" xfId="828" xr:uid="{00000000-0005-0000-0000-0000B3000000}"/>
    <cellStyle name="_Heading_Financial Data 2" xfId="829" xr:uid="{00000000-0005-0000-0000-0000B4000000}"/>
    <cellStyle name="_Heading_Financial Data_2011 Plan Report Book" xfId="830" xr:uid="{00000000-0005-0000-0000-0000B5000000}"/>
    <cellStyle name="_Heading_Financial Data_2011 Plan Report Book 2" xfId="831" xr:uid="{00000000-0005-0000-0000-0000B6000000}"/>
    <cellStyle name="_Heading_Financials" xfId="832" xr:uid="{00000000-0005-0000-0000-0000B7000000}"/>
    <cellStyle name="_Heading_Financials 2" xfId="833" xr:uid="{00000000-0005-0000-0000-0000B8000000}"/>
    <cellStyle name="_Heading_Financials_2011 Plan Report Book" xfId="834" xr:uid="{00000000-0005-0000-0000-0000B9000000}"/>
    <cellStyle name="_Heading_Financials_2011 Plan Report Book 2" xfId="835" xr:uid="{00000000-0005-0000-0000-0000BA000000}"/>
    <cellStyle name="_Heading_Intl" xfId="836" xr:uid="{00000000-0005-0000-0000-0000BB000000}"/>
    <cellStyle name="_Heading_Intl 2" xfId="837" xr:uid="{00000000-0005-0000-0000-0000BC000000}"/>
    <cellStyle name="_Heading_Intl_2011 Plan Report Book" xfId="838" xr:uid="{00000000-0005-0000-0000-0000BD000000}"/>
    <cellStyle name="_Heading_Intl_2011 Plan Report Book 2" xfId="839" xr:uid="{00000000-0005-0000-0000-0000BE000000}"/>
    <cellStyle name="_Heading_Market Caps" xfId="840" xr:uid="{00000000-0005-0000-0000-0000BF000000}"/>
    <cellStyle name="_Heading_Market Caps 2" xfId="841" xr:uid="{00000000-0005-0000-0000-0000C0000000}"/>
    <cellStyle name="_Heading_P&amp;C CSC_Q2_2007" xfId="842" xr:uid="{00000000-0005-0000-0000-0000C1000000}"/>
    <cellStyle name="_Heading_P&amp;C CSC_Q2_2007 2" xfId="843" xr:uid="{00000000-0005-0000-0000-0000C2000000}"/>
    <cellStyle name="_Heading_P&amp;C CSC_Q2_2007_2011 Plan Report Book" xfId="844" xr:uid="{00000000-0005-0000-0000-0000C3000000}"/>
    <cellStyle name="_Heading_P&amp;C CSC_Q2_2007_2011 Plan Report Book 2" xfId="845" xr:uid="{00000000-0005-0000-0000-0000C4000000}"/>
    <cellStyle name="_Heading_PFG Model" xfId="846" xr:uid="{00000000-0005-0000-0000-0000C5000000}"/>
    <cellStyle name="_Heading_PFG Model 2" xfId="847" xr:uid="{00000000-0005-0000-0000-0000C6000000}"/>
    <cellStyle name="_Heading_PFG Model_2011 Plan Report Book" xfId="848" xr:uid="{00000000-0005-0000-0000-0000C7000000}"/>
    <cellStyle name="_Heading_PFG Model_2011 Plan Report Book 2" xfId="849" xr:uid="{00000000-0005-0000-0000-0000C8000000}"/>
    <cellStyle name="_Heading_prestemp" xfId="850" xr:uid="{00000000-0005-0000-0000-0000C9000000}"/>
    <cellStyle name="_Heading_prestemp 2" xfId="851" xr:uid="{00000000-0005-0000-0000-0000CA000000}"/>
    <cellStyle name="_Heading_Projections" xfId="852" xr:uid="{00000000-0005-0000-0000-0000CB000000}"/>
    <cellStyle name="_Heading_Projections 2" xfId="853" xr:uid="{00000000-0005-0000-0000-0000CC000000}"/>
    <cellStyle name="_Heading_Projections_2011 Plan Report Book" xfId="854" xr:uid="{00000000-0005-0000-0000-0000CD000000}"/>
    <cellStyle name="_Heading_Projections_2011 Plan Report Book 2" xfId="855" xr:uid="{00000000-0005-0000-0000-0000CE000000}"/>
    <cellStyle name="_Heading_Regression Rider 01" xfId="856" xr:uid="{00000000-0005-0000-0000-0000CF000000}"/>
    <cellStyle name="_Heading_Regression Rider 01 2" xfId="857" xr:uid="{00000000-0005-0000-0000-0000D0000000}"/>
    <cellStyle name="_Heading_Sensitivity" xfId="858" xr:uid="{00000000-0005-0000-0000-0000D1000000}"/>
    <cellStyle name="_Heading_Sensitivity 2" xfId="859" xr:uid="{00000000-0005-0000-0000-0000D2000000}"/>
    <cellStyle name="_Heading_Sheet1" xfId="860" xr:uid="{00000000-0005-0000-0000-0000D3000000}"/>
    <cellStyle name="_Heading_Sheet1 2" xfId="861" xr:uid="{00000000-0005-0000-0000-0000D4000000}"/>
    <cellStyle name="_Heading_Sheet1_2011 Plan Report Book" xfId="862" xr:uid="{00000000-0005-0000-0000-0000D5000000}"/>
    <cellStyle name="_Heading_Sheet1_2011 Plan Report Book 2" xfId="863" xr:uid="{00000000-0005-0000-0000-0000D6000000}"/>
    <cellStyle name="_Heading_WCS Financials_1_reference_v2" xfId="864" xr:uid="{00000000-0005-0000-0000-0000D7000000}"/>
    <cellStyle name="_Heading_WCS Financials_1_reference_v2 2" xfId="865" xr:uid="{00000000-0005-0000-0000-0000D8000000}"/>
    <cellStyle name="_Heading_WCS Financials_1_reference_v2_2011 Plan Report Book" xfId="866" xr:uid="{00000000-0005-0000-0000-0000D9000000}"/>
    <cellStyle name="_Heading_WCS Financials_1_reference_v2_2011 Plan Report Book 2" xfId="867" xr:uid="{00000000-0005-0000-0000-0000DA000000}"/>
    <cellStyle name="_Highlight" xfId="868" xr:uid="{00000000-0005-0000-0000-0000DB000000}"/>
    <cellStyle name="_Highlight 2" xfId="869" xr:uid="{00000000-0005-0000-0000-0000DC000000}"/>
    <cellStyle name="_IT Documentation" xfId="61" xr:uid="{00000000-0005-0000-0000-0000DD000000}"/>
    <cellStyle name="_IT Documentation 2" xfId="62" xr:uid="{00000000-0005-0000-0000-0000DE000000}"/>
    <cellStyle name="_IT Documentation 2 2" xfId="63" xr:uid="{00000000-0005-0000-0000-0000DF000000}"/>
    <cellStyle name="_IT Documentation 3" xfId="64" xr:uid="{00000000-0005-0000-0000-0000E0000000}"/>
    <cellStyle name="_IT Documentation_Capital Structure" xfId="65" xr:uid="{00000000-0005-0000-0000-0000E1000000}"/>
    <cellStyle name="_IT Documentation_Capital Structure 2" xfId="66" xr:uid="{00000000-0005-0000-0000-0000E2000000}"/>
    <cellStyle name="_IT Documentation_Consol Bal Sheet" xfId="67" xr:uid="{00000000-0005-0000-0000-0000E3000000}"/>
    <cellStyle name="_IT Documentation_Consol Bal Sheet 2" xfId="68" xr:uid="{00000000-0005-0000-0000-0000E4000000}"/>
    <cellStyle name="_IT Documentation_Consolidated Results" xfId="69" xr:uid="{00000000-0005-0000-0000-0000E5000000}"/>
    <cellStyle name="_IT Documentation_Consolidated Results 2" xfId="70" xr:uid="{00000000-0005-0000-0000-0000E6000000}"/>
    <cellStyle name="_IT Documentation_Financial Highlights - Proposed" xfId="71" xr:uid="{00000000-0005-0000-0000-0000E7000000}"/>
    <cellStyle name="_IT Documentation_Financial Highlights - Proposed 2" xfId="72" xr:uid="{00000000-0005-0000-0000-0000E8000000}"/>
    <cellStyle name="_IT Documentation_Global Reinsurance " xfId="73" xr:uid="{00000000-0005-0000-0000-0000E9000000}"/>
    <cellStyle name="_IT Documentation_Global Reinsurance  2" xfId="74" xr:uid="{00000000-0005-0000-0000-0000EA000000}"/>
    <cellStyle name="_IT Documentation_Insurance-North American " xfId="75" xr:uid="{00000000-0005-0000-0000-0000EB000000}"/>
    <cellStyle name="_IT Documentation_Insurance-North American  2" xfId="76" xr:uid="{00000000-0005-0000-0000-0000EC000000}"/>
    <cellStyle name="_IT Documentation_Insurance-Overseas General " xfId="77" xr:uid="{00000000-0005-0000-0000-0000ED000000}"/>
    <cellStyle name="_IT Documentation_Insurance-Overseas General  2" xfId="78" xr:uid="{00000000-0005-0000-0000-0000EE000000}"/>
    <cellStyle name="_IT Documentation_Investments" xfId="79" xr:uid="{00000000-0005-0000-0000-0000EF000000}"/>
    <cellStyle name="_IT Documentation_Investments 2" xfId="80" xr:uid="{00000000-0005-0000-0000-0000F0000000}"/>
    <cellStyle name="_IT Documentation_Investments 2_1" xfId="81" xr:uid="{00000000-0005-0000-0000-0000F1000000}"/>
    <cellStyle name="_IT Documentation_Investments 2_Investments 3" xfId="82" xr:uid="{00000000-0005-0000-0000-0000F2000000}"/>
    <cellStyle name="_IT Documentation_Investments 2_Investments 3 2" xfId="83" xr:uid="{00000000-0005-0000-0000-0000F3000000}"/>
    <cellStyle name="_IT Documentation_Investments 2_Investments 3 2 2" xfId="84" xr:uid="{00000000-0005-0000-0000-0000F4000000}"/>
    <cellStyle name="_IT Documentation_Investments 2_Investments 3 3" xfId="85" xr:uid="{00000000-0005-0000-0000-0000F5000000}"/>
    <cellStyle name="_IT Documentation_Investments 2_Investments 3_Capital Structure" xfId="86" xr:uid="{00000000-0005-0000-0000-0000F6000000}"/>
    <cellStyle name="_IT Documentation_Investments 2_Investments 3_Capital Structure 2" xfId="87" xr:uid="{00000000-0005-0000-0000-0000F7000000}"/>
    <cellStyle name="_IT Documentation_Investments 2_Investments 3_Consol Bal Sheet" xfId="88" xr:uid="{00000000-0005-0000-0000-0000F8000000}"/>
    <cellStyle name="_IT Documentation_Investments 2_Investments 3_Consol Bal Sheet 2" xfId="89" xr:uid="{00000000-0005-0000-0000-0000F9000000}"/>
    <cellStyle name="_IT Documentation_Investments 2_Investments 3_Consolidated Results" xfId="90" xr:uid="{00000000-0005-0000-0000-0000FA000000}"/>
    <cellStyle name="_IT Documentation_Investments 2_Investments 3_Consolidated Results 2" xfId="91" xr:uid="{00000000-0005-0000-0000-0000FB000000}"/>
    <cellStyle name="_IT Documentation_Investments 2_Investments 3_Financial Highlights - Proposed" xfId="92" xr:uid="{00000000-0005-0000-0000-0000FC000000}"/>
    <cellStyle name="_IT Documentation_Investments 2_Investments 3_Financial Highlights - Proposed 2" xfId="93" xr:uid="{00000000-0005-0000-0000-0000FD000000}"/>
    <cellStyle name="_IT Documentation_Investments 2_Investments 3_Global Reinsurance " xfId="94" xr:uid="{00000000-0005-0000-0000-0000FE000000}"/>
    <cellStyle name="_IT Documentation_Investments 2_Investments 3_Global Reinsurance  2" xfId="95" xr:uid="{00000000-0005-0000-0000-0000FF000000}"/>
    <cellStyle name="_IT Documentation_Investments 2_Investments 3_Insurance-North American " xfId="96" xr:uid="{00000000-0005-0000-0000-000000010000}"/>
    <cellStyle name="_IT Documentation_Investments 2_Investments 3_Insurance-North American  2" xfId="97" xr:uid="{00000000-0005-0000-0000-000001010000}"/>
    <cellStyle name="_IT Documentation_Investments 2_Investments 3_Insurance-Overseas General " xfId="98" xr:uid="{00000000-0005-0000-0000-000002010000}"/>
    <cellStyle name="_IT Documentation_Investments 2_Investments 3_Insurance-Overseas General  2" xfId="99" xr:uid="{00000000-0005-0000-0000-000003010000}"/>
    <cellStyle name="_IT Documentation_Investments 2_Investments 3_Investments" xfId="100" xr:uid="{00000000-0005-0000-0000-000004010000}"/>
    <cellStyle name="_IT Documentation_Investments 2_Investments 3_Investments 2" xfId="101" xr:uid="{00000000-0005-0000-0000-000005010000}"/>
    <cellStyle name="_IT Documentation_Investments 2_Investments 3_Life" xfId="102" xr:uid="{00000000-0005-0000-0000-000006010000}"/>
    <cellStyle name="_IT Documentation_Investments 2_Investments 3_Life 2" xfId="103" xr:uid="{00000000-0005-0000-0000-000007010000}"/>
    <cellStyle name="_IT Documentation_Investments 2_Investments 3_Loss Reserve Rollforward" xfId="104" xr:uid="{00000000-0005-0000-0000-000008010000}"/>
    <cellStyle name="_IT Documentation_Investments 2_Investments 3_Loss Reserve Rollforward 2" xfId="105" xr:uid="{00000000-0005-0000-0000-000009010000}"/>
    <cellStyle name="_IT Documentation_Investments 2_Investments 3_Reconciliation Book Value" xfId="106" xr:uid="{00000000-0005-0000-0000-00000A010000}"/>
    <cellStyle name="_IT Documentation_Investments 2_Investments 3_Reconciliation Book Value 2" xfId="107" xr:uid="{00000000-0005-0000-0000-00000B010000}"/>
    <cellStyle name="_IT Documentation_Investments 2_Investments 3_Reconciliation Non-GAAP" xfId="108" xr:uid="{00000000-0005-0000-0000-00000C010000}"/>
    <cellStyle name="_IT Documentation_Investments 2_Investments 3_Reconciliation Non-GAAP 2" xfId="109" xr:uid="{00000000-0005-0000-0000-00000D010000}"/>
    <cellStyle name="_IT Documentation_Investments 2_Investments 3_Reconciliation Non-GAAP 2 2" xfId="110" xr:uid="{00000000-0005-0000-0000-00000E010000}"/>
    <cellStyle name="_IT Documentation_Investments 2_Investments 3_Reconciliation Non-GAAP 3" xfId="111" xr:uid="{00000000-0005-0000-0000-00000F010000}"/>
    <cellStyle name="_IT Documentation_Investments 2_Investments 4" xfId="112" xr:uid="{00000000-0005-0000-0000-000010010000}"/>
    <cellStyle name="_IT Documentation_Investments 2_Investments 4 2" xfId="113" xr:uid="{00000000-0005-0000-0000-000011010000}"/>
    <cellStyle name="_IT Documentation_Investments 2_Investments 4 2 2" xfId="114" xr:uid="{00000000-0005-0000-0000-000012010000}"/>
    <cellStyle name="_IT Documentation_Investments 2_Investments 4 3" xfId="115" xr:uid="{00000000-0005-0000-0000-000013010000}"/>
    <cellStyle name="_IT Documentation_Investments 2_Investments 4_Capital Structure" xfId="116" xr:uid="{00000000-0005-0000-0000-000014010000}"/>
    <cellStyle name="_IT Documentation_Investments 2_Investments 4_Capital Structure 2" xfId="117" xr:uid="{00000000-0005-0000-0000-000015010000}"/>
    <cellStyle name="_IT Documentation_Investments 2_Investments 4_Consol Bal Sheet" xfId="118" xr:uid="{00000000-0005-0000-0000-000016010000}"/>
    <cellStyle name="_IT Documentation_Investments 2_Investments 4_Consol Bal Sheet 2" xfId="119" xr:uid="{00000000-0005-0000-0000-000017010000}"/>
    <cellStyle name="_IT Documentation_Investments 2_Investments 4_Consolidated Results" xfId="120" xr:uid="{00000000-0005-0000-0000-000018010000}"/>
    <cellStyle name="_IT Documentation_Investments 2_Investments 4_Consolidated Results 2" xfId="121" xr:uid="{00000000-0005-0000-0000-000019010000}"/>
    <cellStyle name="_IT Documentation_Investments 2_Investments 4_Financial Highlights - Proposed" xfId="122" xr:uid="{00000000-0005-0000-0000-00001A010000}"/>
    <cellStyle name="_IT Documentation_Investments 2_Investments 4_Financial Highlights - Proposed 2" xfId="123" xr:uid="{00000000-0005-0000-0000-00001B010000}"/>
    <cellStyle name="_IT Documentation_Investments 2_Investments 4_Global Reinsurance " xfId="124" xr:uid="{00000000-0005-0000-0000-00001C010000}"/>
    <cellStyle name="_IT Documentation_Investments 2_Investments 4_Global Reinsurance  2" xfId="125" xr:uid="{00000000-0005-0000-0000-00001D010000}"/>
    <cellStyle name="_IT Documentation_Investments 2_Investments 4_Insurance-North American " xfId="126" xr:uid="{00000000-0005-0000-0000-00001E010000}"/>
    <cellStyle name="_IT Documentation_Investments 2_Investments 4_Insurance-North American  2" xfId="127" xr:uid="{00000000-0005-0000-0000-00001F010000}"/>
    <cellStyle name="_IT Documentation_Investments 2_Investments 4_Insurance-Overseas General " xfId="128" xr:uid="{00000000-0005-0000-0000-000020010000}"/>
    <cellStyle name="_IT Documentation_Investments 2_Investments 4_Insurance-Overseas General  2" xfId="129" xr:uid="{00000000-0005-0000-0000-000021010000}"/>
    <cellStyle name="_IT Documentation_Investments 2_Investments 4_Investments" xfId="130" xr:uid="{00000000-0005-0000-0000-000022010000}"/>
    <cellStyle name="_IT Documentation_Investments 2_Investments 4_Investments 2" xfId="131" xr:uid="{00000000-0005-0000-0000-000023010000}"/>
    <cellStyle name="_IT Documentation_Investments 2_Investments 4_Life" xfId="132" xr:uid="{00000000-0005-0000-0000-000024010000}"/>
    <cellStyle name="_IT Documentation_Investments 2_Investments 4_Life 2" xfId="133" xr:uid="{00000000-0005-0000-0000-000025010000}"/>
    <cellStyle name="_IT Documentation_Investments 2_Investments 4_Loss Reserve Rollforward" xfId="134" xr:uid="{00000000-0005-0000-0000-000026010000}"/>
    <cellStyle name="_IT Documentation_Investments 2_Investments 4_Loss Reserve Rollforward 2" xfId="135" xr:uid="{00000000-0005-0000-0000-000027010000}"/>
    <cellStyle name="_IT Documentation_Investments 2_Investments 4_Reconciliation Book Value" xfId="136" xr:uid="{00000000-0005-0000-0000-000028010000}"/>
    <cellStyle name="_IT Documentation_Investments 2_Investments 4_Reconciliation Book Value 2" xfId="137" xr:uid="{00000000-0005-0000-0000-000029010000}"/>
    <cellStyle name="_IT Documentation_Investments 2_Investments 4_Reconciliation Non-GAAP" xfId="138" xr:uid="{00000000-0005-0000-0000-00002A010000}"/>
    <cellStyle name="_IT Documentation_Investments 2_Investments 4_Reconciliation Non-GAAP 2" xfId="139" xr:uid="{00000000-0005-0000-0000-00002B010000}"/>
    <cellStyle name="_IT Documentation_Investments 2_Investments 4_Reconciliation Non-GAAP 2 2" xfId="140" xr:uid="{00000000-0005-0000-0000-00002C010000}"/>
    <cellStyle name="_IT Documentation_Investments 2_Investments 4_Reconciliation Non-GAAP 3" xfId="141" xr:uid="{00000000-0005-0000-0000-00002D010000}"/>
    <cellStyle name="_IT Documentation_Investments 2_Investments 5" xfId="142" xr:uid="{00000000-0005-0000-0000-00002E010000}"/>
    <cellStyle name="_IT Documentation_Investments 2_Investments 5 2" xfId="143" xr:uid="{00000000-0005-0000-0000-00002F010000}"/>
    <cellStyle name="_IT Documentation_Investments 2_Investments 5 2 2" xfId="144" xr:uid="{00000000-0005-0000-0000-000030010000}"/>
    <cellStyle name="_IT Documentation_Investments 2_Investments 5 3" xfId="145" xr:uid="{00000000-0005-0000-0000-000031010000}"/>
    <cellStyle name="_IT Documentation_Investments 2_Investments 5_Capital Structure" xfId="146" xr:uid="{00000000-0005-0000-0000-000032010000}"/>
    <cellStyle name="_IT Documentation_Investments 2_Investments 5_Capital Structure 2" xfId="147" xr:uid="{00000000-0005-0000-0000-000033010000}"/>
    <cellStyle name="_IT Documentation_Investments 2_Investments 5_Consol Bal Sheet" xfId="148" xr:uid="{00000000-0005-0000-0000-000034010000}"/>
    <cellStyle name="_IT Documentation_Investments 2_Investments 5_Consol Bal Sheet 2" xfId="149" xr:uid="{00000000-0005-0000-0000-000035010000}"/>
    <cellStyle name="_IT Documentation_Investments 2_Investments 5_Consolidated Results" xfId="150" xr:uid="{00000000-0005-0000-0000-000036010000}"/>
    <cellStyle name="_IT Documentation_Investments 2_Investments 5_Consolidated Results 2" xfId="151" xr:uid="{00000000-0005-0000-0000-000037010000}"/>
    <cellStyle name="_IT Documentation_Investments 2_Investments 5_Financial Highlights - Proposed" xfId="152" xr:uid="{00000000-0005-0000-0000-000038010000}"/>
    <cellStyle name="_IT Documentation_Investments 2_Investments 5_Financial Highlights - Proposed 2" xfId="153" xr:uid="{00000000-0005-0000-0000-000039010000}"/>
    <cellStyle name="_IT Documentation_Investments 2_Investments 5_Global Reinsurance " xfId="154" xr:uid="{00000000-0005-0000-0000-00003A010000}"/>
    <cellStyle name="_IT Documentation_Investments 2_Investments 5_Global Reinsurance  2" xfId="155" xr:uid="{00000000-0005-0000-0000-00003B010000}"/>
    <cellStyle name="_IT Documentation_Investments 2_Investments 5_Insurance-North American " xfId="156" xr:uid="{00000000-0005-0000-0000-00003C010000}"/>
    <cellStyle name="_IT Documentation_Investments 2_Investments 5_Insurance-North American  2" xfId="157" xr:uid="{00000000-0005-0000-0000-00003D010000}"/>
    <cellStyle name="_IT Documentation_Investments 2_Investments 5_Insurance-Overseas General " xfId="158" xr:uid="{00000000-0005-0000-0000-00003E010000}"/>
    <cellStyle name="_IT Documentation_Investments 2_Investments 5_Insurance-Overseas General  2" xfId="159" xr:uid="{00000000-0005-0000-0000-00003F010000}"/>
    <cellStyle name="_IT Documentation_Investments 2_Investments 5_Investments" xfId="160" xr:uid="{00000000-0005-0000-0000-000040010000}"/>
    <cellStyle name="_IT Documentation_Investments 2_Investments 5_Investments 2" xfId="161" xr:uid="{00000000-0005-0000-0000-000041010000}"/>
    <cellStyle name="_IT Documentation_Investments 2_Investments 5_Life" xfId="162" xr:uid="{00000000-0005-0000-0000-000042010000}"/>
    <cellStyle name="_IT Documentation_Investments 2_Investments 5_Life 2" xfId="163" xr:uid="{00000000-0005-0000-0000-000043010000}"/>
    <cellStyle name="_IT Documentation_Investments 2_Investments 5_Loss Reserve Rollforward" xfId="164" xr:uid="{00000000-0005-0000-0000-000044010000}"/>
    <cellStyle name="_IT Documentation_Investments 2_Investments 5_Loss Reserve Rollforward 2" xfId="165" xr:uid="{00000000-0005-0000-0000-000045010000}"/>
    <cellStyle name="_IT Documentation_Investments 2_Investments 5_Reconciliation Book Value" xfId="166" xr:uid="{00000000-0005-0000-0000-000046010000}"/>
    <cellStyle name="_IT Documentation_Investments 2_Investments 5_Reconciliation Book Value 2" xfId="167" xr:uid="{00000000-0005-0000-0000-000047010000}"/>
    <cellStyle name="_IT Documentation_Investments 2_Investments 5_Reconciliation Non-GAAP" xfId="168" xr:uid="{00000000-0005-0000-0000-000048010000}"/>
    <cellStyle name="_IT Documentation_Investments 2_Investments 5_Reconciliation Non-GAAP 2" xfId="169" xr:uid="{00000000-0005-0000-0000-000049010000}"/>
    <cellStyle name="_IT Documentation_Investments 2_Investments 5_Reconciliation Non-GAAP 2 2" xfId="170" xr:uid="{00000000-0005-0000-0000-00004A010000}"/>
    <cellStyle name="_IT Documentation_Investments 2_Investments 5_Reconciliation Non-GAAP 3" xfId="171" xr:uid="{00000000-0005-0000-0000-00004B010000}"/>
    <cellStyle name="_IT Documentation_Investments 3" xfId="172" xr:uid="{00000000-0005-0000-0000-00004C010000}"/>
    <cellStyle name="_IT Documentation_Investments 4" xfId="173" xr:uid="{00000000-0005-0000-0000-00004D010000}"/>
    <cellStyle name="_IT Documentation_Investments 5" xfId="174" xr:uid="{00000000-0005-0000-0000-00004E010000}"/>
    <cellStyle name="_IT Documentation_Investments 6" xfId="175" xr:uid="{00000000-0005-0000-0000-00004F010000}"/>
    <cellStyle name="_IT Documentation_Investments_1" xfId="176" xr:uid="{00000000-0005-0000-0000-000050010000}"/>
    <cellStyle name="_IT Documentation_Investments_1 2" xfId="177" xr:uid="{00000000-0005-0000-0000-000051010000}"/>
    <cellStyle name="_IT Documentation_Life" xfId="178" xr:uid="{00000000-0005-0000-0000-000052010000}"/>
    <cellStyle name="_IT Documentation_Life 2" xfId="179" xr:uid="{00000000-0005-0000-0000-000053010000}"/>
    <cellStyle name="_IT Documentation_Loss Reserve Rollforward" xfId="180" xr:uid="{00000000-0005-0000-0000-000054010000}"/>
    <cellStyle name="_IT Documentation_Loss Reserve Rollforward 2" xfId="181" xr:uid="{00000000-0005-0000-0000-000055010000}"/>
    <cellStyle name="_IT Documentation_Reconciliation Book Value" xfId="182" xr:uid="{00000000-0005-0000-0000-000056010000}"/>
    <cellStyle name="_IT Documentation_Reconciliation Book Value 2" xfId="183" xr:uid="{00000000-0005-0000-0000-000057010000}"/>
    <cellStyle name="_IT Documentation_Reconciliation Non-GAAP" xfId="184" xr:uid="{00000000-0005-0000-0000-000058010000}"/>
    <cellStyle name="_IT Documentation_Reconciliation Non-GAAP 2" xfId="185" xr:uid="{00000000-0005-0000-0000-000059010000}"/>
    <cellStyle name="_IT Documentation_Reconciliation Non-GAAP 2 2" xfId="186" xr:uid="{00000000-0005-0000-0000-00005A010000}"/>
    <cellStyle name="_IT Documentation_Reconciliation Non-GAAP 3" xfId="187" xr:uid="{00000000-0005-0000-0000-00005B010000}"/>
    <cellStyle name="_Multiple" xfId="870" xr:uid="{00000000-0005-0000-0000-00005C010000}"/>
    <cellStyle name="_Multiple_01 Accretion.Dilution" xfId="871" xr:uid="{00000000-0005-0000-0000-00005D010000}"/>
    <cellStyle name="_Multiple_01 Merger Model" xfId="872" xr:uid="{00000000-0005-0000-0000-00005E010000}"/>
    <cellStyle name="_Multiple_02 Sum of the Parts Valuation" xfId="873" xr:uid="{00000000-0005-0000-0000-00005F010000}"/>
    <cellStyle name="_Multiple_04 Principal Model" xfId="874" xr:uid="{00000000-0005-0000-0000-000060010000}"/>
    <cellStyle name="_Multiple_09 Principal Model" xfId="875" xr:uid="{00000000-0005-0000-0000-000061010000}"/>
    <cellStyle name="_Multiple_11 Life Insurance CSC 2Q2002 (GEFA Comps)" xfId="876" xr:uid="{00000000-0005-0000-0000-000062010000}"/>
    <cellStyle name="_Multiple_36 Combined Model_formatted" xfId="877" xr:uid="{00000000-0005-0000-0000-000063010000}"/>
    <cellStyle name="_Multiple_44 Combined Model (Risk Mgmt)" xfId="878" xr:uid="{00000000-0005-0000-0000-000064010000}"/>
    <cellStyle name="_Multiple_ACE Spread" xfId="879" xr:uid="{00000000-0005-0000-0000-000065010000}"/>
    <cellStyle name="_Multiple_Assumptions" xfId="880" xr:uid="{00000000-0005-0000-0000-000066010000}"/>
    <cellStyle name="_Multiple_AVP" xfId="881" xr:uid="{00000000-0005-0000-0000-000067010000}"/>
    <cellStyle name="_Multiple_Blank Spread" xfId="882" xr:uid="{00000000-0005-0000-0000-000068010000}"/>
    <cellStyle name="_Multiple_Capital Structure" xfId="883" xr:uid="{00000000-0005-0000-0000-000069010000}"/>
    <cellStyle name="_Multiple_Cincinnati Financial" xfId="884" xr:uid="{00000000-0005-0000-0000-00006A010000}"/>
    <cellStyle name="_Multiple_CNA" xfId="885" xr:uid="{00000000-0005-0000-0000-00006B010000}"/>
    <cellStyle name="_Multiple_consolidated balance sheet sept 2002" xfId="886" xr:uid="{00000000-0005-0000-0000-00006C010000}"/>
    <cellStyle name="_Multiple_consolidated balance sheet sept 2002_2" xfId="887" xr:uid="{00000000-0005-0000-0000-00006D010000}"/>
    <cellStyle name="_Multiple_csc" xfId="888" xr:uid="{00000000-0005-0000-0000-00006E010000}"/>
    <cellStyle name="_Multiple_DC Recordkeeping Targetting 2001" xfId="889" xr:uid="{00000000-0005-0000-0000-00006F010000}"/>
    <cellStyle name="_Multiple_Financial Data" xfId="890" xr:uid="{00000000-0005-0000-0000-000070010000}"/>
    <cellStyle name="_Multiple_FinancialStrength" xfId="891" xr:uid="{00000000-0005-0000-0000-000071010000}"/>
    <cellStyle name="_Multiple_Life Comp as of 0331031" xfId="892" xr:uid="{00000000-0005-0000-0000-000072010000}"/>
    <cellStyle name="_Multiple_Life Ins. Mkt Cap &amp; 2002 PE_2" xfId="893" xr:uid="{00000000-0005-0000-0000-000073010000}"/>
    <cellStyle name="_Multiple_Market CSC_3Q_Feb02Version" xfId="894" xr:uid="{00000000-0005-0000-0000-000074010000}"/>
    <cellStyle name="_Multiple_New Life Insurance CSC 2Q2002" xfId="895" xr:uid="{00000000-0005-0000-0000-000075010000}"/>
    <cellStyle name="_Multiple_Old Life CSC" xfId="896" xr:uid="{00000000-0005-0000-0000-000076010000}"/>
    <cellStyle name="_Multiple_old regression" xfId="897" xr:uid="{00000000-0005-0000-0000-000077010000}"/>
    <cellStyle name="_Multiple_PC CSC 3Q2001_2" xfId="898" xr:uid="{00000000-0005-0000-0000-000078010000}"/>
    <cellStyle name="_Multiple_PC CSC 4Q20012" xfId="899" xr:uid="{00000000-0005-0000-0000-000079010000}"/>
    <cellStyle name="_Multiple_PFG Model" xfId="900" xr:uid="{00000000-0005-0000-0000-00007A010000}"/>
    <cellStyle name="_Multiple_Potential Buyers" xfId="901" xr:uid="{00000000-0005-0000-0000-00007B010000}"/>
    <cellStyle name="_Multiple_Progressive" xfId="902" xr:uid="{00000000-0005-0000-0000-00007C010000}"/>
    <cellStyle name="_Multiple_Regression Impact" xfId="903" xr:uid="{00000000-0005-0000-0000-00007D010000}"/>
    <cellStyle name="_Multiple_Relative Performance" xfId="904" xr:uid="{00000000-0005-0000-0000-00007E010000}"/>
    <cellStyle name="_Multiple_Riders_Earnings Power" xfId="905" xr:uid="{00000000-0005-0000-0000-00007F010000}"/>
    <cellStyle name="_Multiple_ROE_PB 9_3" xfId="906" xr:uid="{00000000-0005-0000-0000-000080010000}"/>
    <cellStyle name="_Multiple_Sample CSC" xfId="907" xr:uid="{00000000-0005-0000-0000-000081010000}"/>
    <cellStyle name="_Multiple_SP FS Ratings" xfId="908" xr:uid="{00000000-0005-0000-0000-000082010000}"/>
    <cellStyle name="_Multiple_x-msexcel&amp;MIMETYPE_ID=530000015&amp;entityCategory=Company" xfId="909" xr:uid="{00000000-0005-0000-0000-000083010000}"/>
    <cellStyle name="_MultipleSpace" xfId="910" xr:uid="{00000000-0005-0000-0000-000084010000}"/>
    <cellStyle name="_MultipleSpace_01 Accretion.Dilution" xfId="911" xr:uid="{00000000-0005-0000-0000-000085010000}"/>
    <cellStyle name="_MultipleSpace_01 Merger Model" xfId="912" xr:uid="{00000000-0005-0000-0000-000086010000}"/>
    <cellStyle name="_MultipleSpace_02 Sum of the Parts Valuation" xfId="913" xr:uid="{00000000-0005-0000-0000-000087010000}"/>
    <cellStyle name="_MultipleSpace_04 Principal Model" xfId="914" xr:uid="{00000000-0005-0000-0000-000088010000}"/>
    <cellStyle name="_MultipleSpace_09 Principal Model" xfId="915" xr:uid="{00000000-0005-0000-0000-000089010000}"/>
    <cellStyle name="_MultipleSpace_11 Life Insurance CSC 2Q2002 (GEFA Comps)" xfId="916" xr:uid="{00000000-0005-0000-0000-00008A010000}"/>
    <cellStyle name="_MultipleSpace_36 Combined Model_formatted" xfId="917" xr:uid="{00000000-0005-0000-0000-00008B010000}"/>
    <cellStyle name="_MultipleSpace_44 Combined Model (Risk Mgmt)" xfId="918" xr:uid="{00000000-0005-0000-0000-00008C010000}"/>
    <cellStyle name="_MultipleSpace_ACE Spread" xfId="919" xr:uid="{00000000-0005-0000-0000-00008D010000}"/>
    <cellStyle name="_MultipleSpace_Assumptions" xfId="920" xr:uid="{00000000-0005-0000-0000-00008E010000}"/>
    <cellStyle name="_MultipleSpace_AVP" xfId="921" xr:uid="{00000000-0005-0000-0000-00008F010000}"/>
    <cellStyle name="_MultipleSpace_Blank Spread" xfId="922" xr:uid="{00000000-0005-0000-0000-000090010000}"/>
    <cellStyle name="_MultipleSpace_Capital Structure" xfId="923" xr:uid="{00000000-0005-0000-0000-000091010000}"/>
    <cellStyle name="_MultipleSpace_Cincinnati Financial" xfId="924" xr:uid="{00000000-0005-0000-0000-000092010000}"/>
    <cellStyle name="_MultipleSpace_CNA" xfId="925" xr:uid="{00000000-0005-0000-0000-000093010000}"/>
    <cellStyle name="_MultipleSpace_consolidated balance sheet sept 2002" xfId="926" xr:uid="{00000000-0005-0000-0000-000094010000}"/>
    <cellStyle name="_MultipleSpace_consolidated balance sheet sept 2002_2" xfId="927" xr:uid="{00000000-0005-0000-0000-000095010000}"/>
    <cellStyle name="_MultipleSpace_csc" xfId="928" xr:uid="{00000000-0005-0000-0000-000096010000}"/>
    <cellStyle name="_MultipleSpace_DC Recordkeeping Targetting 2001" xfId="929" xr:uid="{00000000-0005-0000-0000-000097010000}"/>
    <cellStyle name="_MultipleSpace_Financial Data" xfId="930" xr:uid="{00000000-0005-0000-0000-000098010000}"/>
    <cellStyle name="_MultipleSpace_FinancialStrength" xfId="931" xr:uid="{00000000-0005-0000-0000-000099010000}"/>
    <cellStyle name="_MultipleSpace_Life Comp as of 0331031" xfId="932" xr:uid="{00000000-0005-0000-0000-00009A010000}"/>
    <cellStyle name="_MultipleSpace_Life Ins. Mkt Cap &amp; 2002 PE_2" xfId="933" xr:uid="{00000000-0005-0000-0000-00009B010000}"/>
    <cellStyle name="_MultipleSpace_Market CSC_3Q_Feb02Version" xfId="934" xr:uid="{00000000-0005-0000-0000-00009C010000}"/>
    <cellStyle name="_MultipleSpace_New Life Insurance CSC 2Q2002" xfId="935" xr:uid="{00000000-0005-0000-0000-00009D010000}"/>
    <cellStyle name="_MultipleSpace_Old Life CSC" xfId="936" xr:uid="{00000000-0005-0000-0000-00009E010000}"/>
    <cellStyle name="_MultipleSpace_old regression" xfId="937" xr:uid="{00000000-0005-0000-0000-00009F010000}"/>
    <cellStyle name="_MultipleSpace_PC CSC 3Q2001_2" xfId="938" xr:uid="{00000000-0005-0000-0000-0000A0010000}"/>
    <cellStyle name="_MultipleSpace_PC CSC 4Q20012" xfId="939" xr:uid="{00000000-0005-0000-0000-0000A1010000}"/>
    <cellStyle name="_MultipleSpace_PFG Model" xfId="940" xr:uid="{00000000-0005-0000-0000-0000A2010000}"/>
    <cellStyle name="_MultipleSpace_Potential Buyers" xfId="941" xr:uid="{00000000-0005-0000-0000-0000A3010000}"/>
    <cellStyle name="_MultipleSpace_Progressive" xfId="942" xr:uid="{00000000-0005-0000-0000-0000A4010000}"/>
    <cellStyle name="_MultipleSpace_Regression Impact" xfId="943" xr:uid="{00000000-0005-0000-0000-0000A5010000}"/>
    <cellStyle name="_MultipleSpace_Relative Performance" xfId="944" xr:uid="{00000000-0005-0000-0000-0000A6010000}"/>
    <cellStyle name="_MultipleSpace_Riders_Earnings Power" xfId="945" xr:uid="{00000000-0005-0000-0000-0000A7010000}"/>
    <cellStyle name="_MultipleSpace_ROE_PB 9_3" xfId="946" xr:uid="{00000000-0005-0000-0000-0000A8010000}"/>
    <cellStyle name="_MultipleSpace_Sample CSC" xfId="947" xr:uid="{00000000-0005-0000-0000-0000A9010000}"/>
    <cellStyle name="_MultipleSpace_SP FS Ratings" xfId="948" xr:uid="{00000000-0005-0000-0000-0000AA010000}"/>
    <cellStyle name="_MultipleSpace_x-msexcel&amp;MIMETYPE_ID=530000015&amp;entityCategory=Company" xfId="949" xr:uid="{00000000-0005-0000-0000-0000AB010000}"/>
    <cellStyle name="_Percent" xfId="950" xr:uid="{00000000-0005-0000-0000-0000AC010000}"/>
    <cellStyle name="_Percent_28 Preliminary Zeus Model" xfId="951" xr:uid="{00000000-0005-0000-0000-0000AD010000}"/>
    <cellStyle name="_Percent_35 Combined Model_formatted" xfId="952" xr:uid="{00000000-0005-0000-0000-0000AE010000}"/>
    <cellStyle name="_Percent_Assumptions" xfId="953" xr:uid="{00000000-0005-0000-0000-0000AF010000}"/>
    <cellStyle name="_Percent_Blank Spread" xfId="954" xr:uid="{00000000-0005-0000-0000-0000B0010000}"/>
    <cellStyle name="_Percent_Cincinnati Financial" xfId="955" xr:uid="{00000000-0005-0000-0000-0000B1010000}"/>
    <cellStyle name="_Percent_CNA" xfId="956" xr:uid="{00000000-0005-0000-0000-0000B2010000}"/>
    <cellStyle name="_Percent_Life Comp as of 0331031" xfId="957" xr:uid="{00000000-0005-0000-0000-0000B3010000}"/>
    <cellStyle name="_Percent_Progressive" xfId="958" xr:uid="{00000000-0005-0000-0000-0000B4010000}"/>
    <cellStyle name="_PercentSpace" xfId="959" xr:uid="{00000000-0005-0000-0000-0000B5010000}"/>
    <cellStyle name="_PercentSpace_28 Preliminary Zeus Model" xfId="960" xr:uid="{00000000-0005-0000-0000-0000B6010000}"/>
    <cellStyle name="_PercentSpace_35 Combined Model_formatted" xfId="961" xr:uid="{00000000-0005-0000-0000-0000B7010000}"/>
    <cellStyle name="_PercentSpace_Assumptions" xfId="962" xr:uid="{00000000-0005-0000-0000-0000B8010000}"/>
    <cellStyle name="_PercentSpace_Blank Spread" xfId="963" xr:uid="{00000000-0005-0000-0000-0000B9010000}"/>
    <cellStyle name="_PercentSpace_Cincinnati Financial" xfId="964" xr:uid="{00000000-0005-0000-0000-0000BA010000}"/>
    <cellStyle name="_PercentSpace_CNA" xfId="965" xr:uid="{00000000-0005-0000-0000-0000BB010000}"/>
    <cellStyle name="_PercentSpace_Life Comp as of 0331031" xfId="966" xr:uid="{00000000-0005-0000-0000-0000BC010000}"/>
    <cellStyle name="_PercentSpace_Progressive" xfId="967" xr:uid="{00000000-0005-0000-0000-0000BD010000}"/>
    <cellStyle name="_PRS schedules 2Q10 M2" xfId="968" xr:uid="{00000000-0005-0000-0000-0000BE010000}"/>
    <cellStyle name="_Q1 2010 Financial Analysis CAD$, USD$" xfId="969" xr:uid="{00000000-0005-0000-0000-0000BF010000}"/>
    <cellStyle name="_Strategy Slides 2011" xfId="970" xr:uid="{00000000-0005-0000-0000-0000C0010000}"/>
    <cellStyle name="_Strategy Slides 2011 2" xfId="971" xr:uid="{00000000-0005-0000-0000-0000C1010000}"/>
    <cellStyle name="_Strategy Slides 2011_FY" xfId="972" xr:uid="{00000000-0005-0000-0000-0000C2010000}"/>
    <cellStyle name="_Strategy Slides 2011_Plan C$" xfId="973" xr:uid="{00000000-0005-0000-0000-0000C3010000}"/>
    <cellStyle name="_Strategy Slides 2011_Q4" xfId="974" xr:uid="{00000000-0005-0000-0000-0000C4010000}"/>
    <cellStyle name="_SubHeading" xfId="975" xr:uid="{00000000-0005-0000-0000-0000C5010000}"/>
    <cellStyle name="_SubHeading 2" xfId="976" xr:uid="{00000000-0005-0000-0000-0000C6010000}"/>
    <cellStyle name="_SubHeading_01 Accretion.Dilution" xfId="977" xr:uid="{00000000-0005-0000-0000-0000C7010000}"/>
    <cellStyle name="_SubHeading_01 Accretion.Dilution 2" xfId="978" xr:uid="{00000000-0005-0000-0000-0000C8010000}"/>
    <cellStyle name="_SubHeading_01 Accretion.Dilution_2011 Plan Report Book" xfId="979" xr:uid="{00000000-0005-0000-0000-0000C9010000}"/>
    <cellStyle name="_SubHeading_01 Accretion.Dilution_2011 Plan Report Book 2" xfId="980" xr:uid="{00000000-0005-0000-0000-0000CA010000}"/>
    <cellStyle name="_SubHeading_01 Merger Model" xfId="981" xr:uid="{00000000-0005-0000-0000-0000CB010000}"/>
    <cellStyle name="_SubHeading_01 Merger Model 2" xfId="982" xr:uid="{00000000-0005-0000-0000-0000CC010000}"/>
    <cellStyle name="_SubHeading_02 Sum of the Parts Valuation" xfId="983" xr:uid="{00000000-0005-0000-0000-0000CD010000}"/>
    <cellStyle name="_SubHeading_02 Sum of the Parts Valuation 2" xfId="984" xr:uid="{00000000-0005-0000-0000-0000CE010000}"/>
    <cellStyle name="_SubHeading_02 Sum of the Parts Valuation_2011 Plan Report Book" xfId="985" xr:uid="{00000000-0005-0000-0000-0000CF010000}"/>
    <cellStyle name="_SubHeading_02 Sum of the Parts Valuation_2011 Plan Report Book 2" xfId="986" xr:uid="{00000000-0005-0000-0000-0000D0010000}"/>
    <cellStyle name="_SubHeading_2005E EPS Estimate" xfId="987" xr:uid="{00000000-0005-0000-0000-0000D1010000}"/>
    <cellStyle name="_SubHeading_2005E EPS Estimate 2" xfId="988" xr:uid="{00000000-0005-0000-0000-0000D2010000}"/>
    <cellStyle name="_SubHeading_44 Accretion.Dilution" xfId="989" xr:uid="{00000000-0005-0000-0000-0000D3010000}"/>
    <cellStyle name="_SubHeading_44 Accretion.Dilution 2" xfId="990" xr:uid="{00000000-0005-0000-0000-0000D4010000}"/>
    <cellStyle name="_SubHeading_ACE Spread" xfId="991" xr:uid="{00000000-0005-0000-0000-0000D5010000}"/>
    <cellStyle name="_SubHeading_ACE Spread 2" xfId="992" xr:uid="{00000000-0005-0000-0000-0000D6010000}"/>
    <cellStyle name="_SubHeading_ACE Spread_2011 Plan Report Book" xfId="993" xr:uid="{00000000-0005-0000-0000-0000D7010000}"/>
    <cellStyle name="_SubHeading_ACE Spread_2011 Plan Report Book 2" xfId="994" xr:uid="{00000000-0005-0000-0000-0000D8010000}"/>
    <cellStyle name="_SubHeading_Assumptions" xfId="995" xr:uid="{00000000-0005-0000-0000-0000D9010000}"/>
    <cellStyle name="_SubHeading_Assumptions_2011 Plan Report Book" xfId="996" xr:uid="{00000000-0005-0000-0000-0000DA010000}"/>
    <cellStyle name="_SubHeading_AVP" xfId="997" xr:uid="{00000000-0005-0000-0000-0000DB010000}"/>
    <cellStyle name="_SubHeading_AVP 2" xfId="998" xr:uid="{00000000-0005-0000-0000-0000DC010000}"/>
    <cellStyle name="_SubHeading_AVP_2011 Plan Report Book" xfId="999" xr:uid="{00000000-0005-0000-0000-0000DD010000}"/>
    <cellStyle name="_SubHeading_AVP_2011 Plan Report Book 2" xfId="1000" xr:uid="{00000000-0005-0000-0000-0000DE010000}"/>
    <cellStyle name="_SubHeading_Book1" xfId="1001" xr:uid="{00000000-0005-0000-0000-0000DF010000}"/>
    <cellStyle name="_SubHeading_Book1 2" xfId="1002" xr:uid="{00000000-0005-0000-0000-0000E0010000}"/>
    <cellStyle name="_SubHeading_Capital Structure" xfId="1003" xr:uid="{00000000-0005-0000-0000-0000E1010000}"/>
    <cellStyle name="_SubHeading_Capital Structure 2" xfId="1004" xr:uid="{00000000-0005-0000-0000-0000E2010000}"/>
    <cellStyle name="_SubHeading_Capital Structure_2011 Plan Report Book" xfId="1005" xr:uid="{00000000-0005-0000-0000-0000E3010000}"/>
    <cellStyle name="_SubHeading_Capital Structure_2011 Plan Report Book 2" xfId="1006" xr:uid="{00000000-0005-0000-0000-0000E4010000}"/>
    <cellStyle name="_SubHeading_consolidated balance sheet sept 2002" xfId="1007" xr:uid="{00000000-0005-0000-0000-0000E5010000}"/>
    <cellStyle name="_SubHeading_consolidated balance sheet sept 2002 2" xfId="1008" xr:uid="{00000000-0005-0000-0000-0000E6010000}"/>
    <cellStyle name="_SubHeading_consolidated balance sheet sept 2002_2" xfId="1009" xr:uid="{00000000-0005-0000-0000-0000E7010000}"/>
    <cellStyle name="_SubHeading_consolidated balance sheet sept 2002_2 2" xfId="1010" xr:uid="{00000000-0005-0000-0000-0000E8010000}"/>
    <cellStyle name="_SubHeading_consolidated balance sheet sept 2002_2_2011 Plan Report Book" xfId="1011" xr:uid="{00000000-0005-0000-0000-0000E9010000}"/>
    <cellStyle name="_SubHeading_consolidated balance sheet sept 2002_2_2011 Plan Report Book 2" xfId="1012" xr:uid="{00000000-0005-0000-0000-0000EA010000}"/>
    <cellStyle name="_SubHeading_consolidated balance sheet sept 2002_2011 Plan Report Book" xfId="1013" xr:uid="{00000000-0005-0000-0000-0000EB010000}"/>
    <cellStyle name="_SubHeading_consolidated balance sheet sept 2002_2011 Plan Report Book 2" xfId="1014" xr:uid="{00000000-0005-0000-0000-0000EC010000}"/>
    <cellStyle name="_SubHeading_Financial Data" xfId="1015" xr:uid="{00000000-0005-0000-0000-0000ED010000}"/>
    <cellStyle name="_SubHeading_Financial Data 2" xfId="1016" xr:uid="{00000000-0005-0000-0000-0000EE010000}"/>
    <cellStyle name="_SubHeading_Financial Data_2011 Plan Report Book" xfId="1017" xr:uid="{00000000-0005-0000-0000-0000EF010000}"/>
    <cellStyle name="_SubHeading_Financial Data_2011 Plan Report Book 2" xfId="1018" xr:uid="{00000000-0005-0000-0000-0000F0010000}"/>
    <cellStyle name="_SubHeading_Financials" xfId="1019" xr:uid="{00000000-0005-0000-0000-0000F1010000}"/>
    <cellStyle name="_SubHeading_Financials 2" xfId="1020" xr:uid="{00000000-0005-0000-0000-0000F2010000}"/>
    <cellStyle name="_SubHeading_Financials_2011 Plan Report Book" xfId="1021" xr:uid="{00000000-0005-0000-0000-0000F3010000}"/>
    <cellStyle name="_SubHeading_Financials_2011 Plan Report Book 2" xfId="1022" xr:uid="{00000000-0005-0000-0000-0000F4010000}"/>
    <cellStyle name="_SubHeading_Intl" xfId="1023" xr:uid="{00000000-0005-0000-0000-0000F5010000}"/>
    <cellStyle name="_SubHeading_Intl 2" xfId="1024" xr:uid="{00000000-0005-0000-0000-0000F6010000}"/>
    <cellStyle name="_SubHeading_Intl_2011 Plan Report Book" xfId="1025" xr:uid="{00000000-0005-0000-0000-0000F7010000}"/>
    <cellStyle name="_SubHeading_Intl_2011 Plan Report Book 2" xfId="1026" xr:uid="{00000000-0005-0000-0000-0000F8010000}"/>
    <cellStyle name="_SubHeading_Market Caps" xfId="1027" xr:uid="{00000000-0005-0000-0000-0000F9010000}"/>
    <cellStyle name="_SubHeading_Market Caps 2" xfId="1028" xr:uid="{00000000-0005-0000-0000-0000FA010000}"/>
    <cellStyle name="_SubHeading_Market CSC_3Q_Feb02Version" xfId="1029" xr:uid="{00000000-0005-0000-0000-0000FB010000}"/>
    <cellStyle name="_SubHeading_Market CSC_3Q_Feb02Version 2" xfId="1030" xr:uid="{00000000-0005-0000-0000-0000FC010000}"/>
    <cellStyle name="_SubHeading_Market CSC_3Q_Feb02Version_2011 Plan Report Book" xfId="1031" xr:uid="{00000000-0005-0000-0000-0000FD010000}"/>
    <cellStyle name="_SubHeading_Market CSC_3Q_Feb02Version_2011 Plan Report Book 2" xfId="1032" xr:uid="{00000000-0005-0000-0000-0000FE010000}"/>
    <cellStyle name="_SubHeading_P&amp;C CSC_Q2_2007" xfId="1033" xr:uid="{00000000-0005-0000-0000-0000FF010000}"/>
    <cellStyle name="_SubHeading_P&amp;C CSC_Q2_2007 2" xfId="1034" xr:uid="{00000000-0005-0000-0000-000000020000}"/>
    <cellStyle name="_SubHeading_P&amp;C CSC_Q2_2007_2011 Plan Report Book" xfId="1035" xr:uid="{00000000-0005-0000-0000-000001020000}"/>
    <cellStyle name="_SubHeading_P&amp;C CSC_Q2_2007_2011 Plan Report Book 2" xfId="1036" xr:uid="{00000000-0005-0000-0000-000002020000}"/>
    <cellStyle name="_SubHeading_PC CSC 3Q2001_2" xfId="1037" xr:uid="{00000000-0005-0000-0000-000003020000}"/>
    <cellStyle name="_SubHeading_PC CSC 3Q2001_2 2" xfId="1038" xr:uid="{00000000-0005-0000-0000-000004020000}"/>
    <cellStyle name="_SubHeading_PC CSC 3Q2001_2_2011 Plan Report Book" xfId="1039" xr:uid="{00000000-0005-0000-0000-000005020000}"/>
    <cellStyle name="_SubHeading_PC CSC 3Q2001_2_2011 Plan Report Book 2" xfId="1040" xr:uid="{00000000-0005-0000-0000-000006020000}"/>
    <cellStyle name="_SubHeading_PC CSC 4Q20012" xfId="1041" xr:uid="{00000000-0005-0000-0000-000007020000}"/>
    <cellStyle name="_SubHeading_PC CSC 4Q20012 2" xfId="1042" xr:uid="{00000000-0005-0000-0000-000008020000}"/>
    <cellStyle name="_SubHeading_PC CSC 4Q20012_2011 Plan Report Book" xfId="1043" xr:uid="{00000000-0005-0000-0000-000009020000}"/>
    <cellStyle name="_SubHeading_PC CSC 4Q20012_2011 Plan Report Book 2" xfId="1044" xr:uid="{00000000-0005-0000-0000-00000A020000}"/>
    <cellStyle name="_SubHeading_PFG Model" xfId="1045" xr:uid="{00000000-0005-0000-0000-00000B020000}"/>
    <cellStyle name="_SubHeading_PFG Model 2" xfId="1046" xr:uid="{00000000-0005-0000-0000-00000C020000}"/>
    <cellStyle name="_SubHeading_PFG Model_2011 Plan Report Book" xfId="1047" xr:uid="{00000000-0005-0000-0000-00000D020000}"/>
    <cellStyle name="_SubHeading_PFG Model_2011 Plan Report Book 2" xfId="1048" xr:uid="{00000000-0005-0000-0000-00000E020000}"/>
    <cellStyle name="_SubHeading_Potential Buyers" xfId="1049" xr:uid="{00000000-0005-0000-0000-00000F020000}"/>
    <cellStyle name="_SubHeading_Potential Buyers 2" xfId="1050" xr:uid="{00000000-0005-0000-0000-000010020000}"/>
    <cellStyle name="_SubHeading_Potential Buyers_2011 Plan Report Book" xfId="1051" xr:uid="{00000000-0005-0000-0000-000011020000}"/>
    <cellStyle name="_SubHeading_Potential Buyers_2011 Plan Report Book 2" xfId="1052" xr:uid="{00000000-0005-0000-0000-000012020000}"/>
    <cellStyle name="_SubHeading_prestemp" xfId="1053" xr:uid="{00000000-0005-0000-0000-000013020000}"/>
    <cellStyle name="_SubHeading_prestemp 2" xfId="1054" xr:uid="{00000000-0005-0000-0000-000014020000}"/>
    <cellStyle name="_SubHeading_prestemp_02 ROE_vs_PB" xfId="1055" xr:uid="{00000000-0005-0000-0000-000015020000}"/>
    <cellStyle name="_SubHeading_prestemp_02 ROE_vs_PB 2" xfId="1056" xr:uid="{00000000-0005-0000-0000-000016020000}"/>
    <cellStyle name="_SubHeading_prestemp_02 ROE_vs_PB_2011 Plan Report Book" xfId="1057" xr:uid="{00000000-0005-0000-0000-000017020000}"/>
    <cellStyle name="_SubHeading_prestemp_02 ROE_vs_PB_2011 Plan Report Book 2" xfId="1058" xr:uid="{00000000-0005-0000-0000-000018020000}"/>
    <cellStyle name="_SubHeading_prestemp_02 Sum of the Parts Valuation" xfId="1059" xr:uid="{00000000-0005-0000-0000-000019020000}"/>
    <cellStyle name="_SubHeading_prestemp_02 Sum of the Parts Valuation 2" xfId="1060" xr:uid="{00000000-0005-0000-0000-00001A020000}"/>
    <cellStyle name="_SubHeading_prestemp_02 Sum of the Parts Valuation_2011 Plan Report Book" xfId="1061" xr:uid="{00000000-0005-0000-0000-00001B020000}"/>
    <cellStyle name="_SubHeading_prestemp_02 Sum of the Parts Valuation_2011 Plan Report Book 2" xfId="1062" xr:uid="{00000000-0005-0000-0000-00001C020000}"/>
    <cellStyle name="_SubHeading_prestemp_1" xfId="1063" xr:uid="{00000000-0005-0000-0000-00001D020000}"/>
    <cellStyle name="_SubHeading_prestemp_1 2" xfId="1064" xr:uid="{00000000-0005-0000-0000-00001E020000}"/>
    <cellStyle name="_SubHeading_prestemp_2011 Plan Report Book" xfId="1065" xr:uid="{00000000-0005-0000-0000-00001F020000}"/>
    <cellStyle name="_SubHeading_prestemp_2011 Plan Report Book 2" xfId="1066" xr:uid="{00000000-0005-0000-0000-000020020000}"/>
    <cellStyle name="_SubHeading_prestemp_28 Preliminary Zeus Model" xfId="1067" xr:uid="{00000000-0005-0000-0000-000021020000}"/>
    <cellStyle name="_SubHeading_prestemp_28 Preliminary Zeus Model 2" xfId="1068" xr:uid="{00000000-0005-0000-0000-000022020000}"/>
    <cellStyle name="_SubHeading_prestemp_35 Combined Model_formatted" xfId="1069" xr:uid="{00000000-0005-0000-0000-000023020000}"/>
    <cellStyle name="_SubHeading_prestemp_35 Combined Model_formatted 2" xfId="1070" xr:uid="{00000000-0005-0000-0000-000024020000}"/>
    <cellStyle name="_SubHeading_prestemp_35 Combined Model_formatted_2011 Plan Report Book" xfId="1071" xr:uid="{00000000-0005-0000-0000-000025020000}"/>
    <cellStyle name="_SubHeading_prestemp_35 Combined Model_formatted_2011 Plan Report Book 2" xfId="1072" xr:uid="{00000000-0005-0000-0000-000026020000}"/>
    <cellStyle name="_SubHeading_prestemp_AVP" xfId="1073" xr:uid="{00000000-0005-0000-0000-000027020000}"/>
    <cellStyle name="_SubHeading_prestemp_AVP 2" xfId="1074" xr:uid="{00000000-0005-0000-0000-000028020000}"/>
    <cellStyle name="_SubHeading_prestemp_AVP_2011 Plan Report Book" xfId="1075" xr:uid="{00000000-0005-0000-0000-000029020000}"/>
    <cellStyle name="_SubHeading_prestemp_AVP_2011 Plan Report Book 2" xfId="1076" xr:uid="{00000000-0005-0000-0000-00002A020000}"/>
    <cellStyle name="_SubHeading_prestemp_Life Comp as of 0331031" xfId="1077" xr:uid="{00000000-0005-0000-0000-00002B020000}"/>
    <cellStyle name="_SubHeading_prestemp_Life Comp as of 0331031 2" xfId="1078" xr:uid="{00000000-0005-0000-0000-00002C020000}"/>
    <cellStyle name="_SubHeading_prestemp_Life Comp as of 0331031_2011 Plan Report Book" xfId="1079" xr:uid="{00000000-0005-0000-0000-00002D020000}"/>
    <cellStyle name="_SubHeading_prestemp_Life Comp as of 0331031_2011 Plan Report Book 2" xfId="1080" xr:uid="{00000000-0005-0000-0000-00002E020000}"/>
    <cellStyle name="_SubHeading_Projections" xfId="1081" xr:uid="{00000000-0005-0000-0000-00002F020000}"/>
    <cellStyle name="_SubHeading_Projections 2" xfId="1082" xr:uid="{00000000-0005-0000-0000-000030020000}"/>
    <cellStyle name="_SubHeading_Projections_2011 Plan Report Book" xfId="1083" xr:uid="{00000000-0005-0000-0000-000031020000}"/>
    <cellStyle name="_SubHeading_Projections_2011 Plan Report Book 2" xfId="1084" xr:uid="{00000000-0005-0000-0000-000032020000}"/>
    <cellStyle name="_SubHeading_Regression Rider 01" xfId="1085" xr:uid="{00000000-0005-0000-0000-000033020000}"/>
    <cellStyle name="_SubHeading_Regression Rider 01 2" xfId="1086" xr:uid="{00000000-0005-0000-0000-000034020000}"/>
    <cellStyle name="_SubHeading_ROE_PB 9_3" xfId="1087" xr:uid="{00000000-0005-0000-0000-000035020000}"/>
    <cellStyle name="_SubHeading_ROE_PB 9_3 2" xfId="1088" xr:uid="{00000000-0005-0000-0000-000036020000}"/>
    <cellStyle name="_SubHeading_ROE_PB 9_3_2011 Plan Report Book" xfId="1089" xr:uid="{00000000-0005-0000-0000-000037020000}"/>
    <cellStyle name="_SubHeading_ROE_PB 9_3_2011 Plan Report Book 2" xfId="1090" xr:uid="{00000000-0005-0000-0000-000038020000}"/>
    <cellStyle name="_SubHeading_Sensitivity" xfId="1091" xr:uid="{00000000-0005-0000-0000-000039020000}"/>
    <cellStyle name="_SubHeading_Sensitivity 2" xfId="1092" xr:uid="{00000000-0005-0000-0000-00003A020000}"/>
    <cellStyle name="_SubHeading_Sheet1" xfId="1093" xr:uid="{00000000-0005-0000-0000-00003B020000}"/>
    <cellStyle name="_SubHeading_Sheet1 2" xfId="1094" xr:uid="{00000000-0005-0000-0000-00003C020000}"/>
    <cellStyle name="_SubHeading_Sheet1_2011 Plan Report Book" xfId="1095" xr:uid="{00000000-0005-0000-0000-00003D020000}"/>
    <cellStyle name="_SubHeading_Sheet1_2011 Plan Report Book 2" xfId="1096" xr:uid="{00000000-0005-0000-0000-00003E020000}"/>
    <cellStyle name="_SubHeading_WCS Financials_1_reference_v2" xfId="1097" xr:uid="{00000000-0005-0000-0000-00003F020000}"/>
    <cellStyle name="_SubHeading_WCS Financials_1_reference_v2 2" xfId="1098" xr:uid="{00000000-0005-0000-0000-000040020000}"/>
    <cellStyle name="_SubHeading_WCS Financials_1_reference_v2_2011 Plan Report Book" xfId="1099" xr:uid="{00000000-0005-0000-0000-000041020000}"/>
    <cellStyle name="_SubHeading_WCS Financials_1_reference_v2_2011 Plan Report Book 2" xfId="1100" xr:uid="{00000000-0005-0000-0000-000042020000}"/>
    <cellStyle name="_Table" xfId="1101" xr:uid="{00000000-0005-0000-0000-000043020000}"/>
    <cellStyle name="_Table 2" xfId="1102" xr:uid="{00000000-0005-0000-0000-000044020000}"/>
    <cellStyle name="_Table 2 2" xfId="1103" xr:uid="{00000000-0005-0000-0000-000045020000}"/>
    <cellStyle name="_Table 2 2 2" xfId="1104" xr:uid="{00000000-0005-0000-0000-000046020000}"/>
    <cellStyle name="_Table 2 2 3" xfId="1105" xr:uid="{00000000-0005-0000-0000-000047020000}"/>
    <cellStyle name="_Table 2 3" xfId="1106" xr:uid="{00000000-0005-0000-0000-000048020000}"/>
    <cellStyle name="_Table 2 4" xfId="1107" xr:uid="{00000000-0005-0000-0000-000049020000}"/>
    <cellStyle name="_Table 3" xfId="1108" xr:uid="{00000000-0005-0000-0000-00004A020000}"/>
    <cellStyle name="_Table 3 2" xfId="1109" xr:uid="{00000000-0005-0000-0000-00004B020000}"/>
    <cellStyle name="_Table 3 2 2" xfId="1110" xr:uid="{00000000-0005-0000-0000-00004C020000}"/>
    <cellStyle name="_Table 3 2 3" xfId="1111" xr:uid="{00000000-0005-0000-0000-00004D020000}"/>
    <cellStyle name="_Table 3 3" xfId="1112" xr:uid="{00000000-0005-0000-0000-00004E020000}"/>
    <cellStyle name="_Table 3 4" xfId="1113" xr:uid="{00000000-0005-0000-0000-00004F020000}"/>
    <cellStyle name="_Table 4" xfId="1114" xr:uid="{00000000-0005-0000-0000-000050020000}"/>
    <cellStyle name="_Table 4 2" xfId="1115" xr:uid="{00000000-0005-0000-0000-000051020000}"/>
    <cellStyle name="_Table 4 3" xfId="1116" xr:uid="{00000000-0005-0000-0000-000052020000}"/>
    <cellStyle name="_Table 5" xfId="1117" xr:uid="{00000000-0005-0000-0000-000053020000}"/>
    <cellStyle name="_Table 6" xfId="1118" xr:uid="{00000000-0005-0000-0000-000054020000}"/>
    <cellStyle name="_Table 7" xfId="1119" xr:uid="{00000000-0005-0000-0000-000055020000}"/>
    <cellStyle name="_Table_2005E EPS Estimate" xfId="1120" xr:uid="{00000000-0005-0000-0000-000056020000}"/>
    <cellStyle name="_Table_2005E EPS Estimate 2" xfId="1121" xr:uid="{00000000-0005-0000-0000-000057020000}"/>
    <cellStyle name="_Table_2005E EPS Estimate 2 2" xfId="1122" xr:uid="{00000000-0005-0000-0000-000058020000}"/>
    <cellStyle name="_Table_2005E EPS Estimate 2 2 2" xfId="1123" xr:uid="{00000000-0005-0000-0000-000059020000}"/>
    <cellStyle name="_Table_2005E EPS Estimate 2 2 3" xfId="1124" xr:uid="{00000000-0005-0000-0000-00005A020000}"/>
    <cellStyle name="_Table_2005E EPS Estimate 2 3" xfId="1125" xr:uid="{00000000-0005-0000-0000-00005B020000}"/>
    <cellStyle name="_Table_2005E EPS Estimate 2 4" xfId="1126" xr:uid="{00000000-0005-0000-0000-00005C020000}"/>
    <cellStyle name="_Table_2005E EPS Estimate 3" xfId="1127" xr:uid="{00000000-0005-0000-0000-00005D020000}"/>
    <cellStyle name="_Table_2005E EPS Estimate 3 2" xfId="1128" xr:uid="{00000000-0005-0000-0000-00005E020000}"/>
    <cellStyle name="_Table_2005E EPS Estimate 3 2 2" xfId="1129" xr:uid="{00000000-0005-0000-0000-00005F020000}"/>
    <cellStyle name="_Table_2005E EPS Estimate 3 2 3" xfId="1130" xr:uid="{00000000-0005-0000-0000-000060020000}"/>
    <cellStyle name="_Table_2005E EPS Estimate 3 3" xfId="1131" xr:uid="{00000000-0005-0000-0000-000061020000}"/>
    <cellStyle name="_Table_2005E EPS Estimate 3 4" xfId="1132" xr:uid="{00000000-0005-0000-0000-000062020000}"/>
    <cellStyle name="_Table_2005E EPS Estimate 4" xfId="1133" xr:uid="{00000000-0005-0000-0000-000063020000}"/>
    <cellStyle name="_Table_2005E EPS Estimate 4 2" xfId="1134" xr:uid="{00000000-0005-0000-0000-000064020000}"/>
    <cellStyle name="_Table_2005E EPS Estimate 4 3" xfId="1135" xr:uid="{00000000-0005-0000-0000-000065020000}"/>
    <cellStyle name="_Table_2005E EPS Estimate 5" xfId="1136" xr:uid="{00000000-0005-0000-0000-000066020000}"/>
    <cellStyle name="_Table_2005E EPS Estimate 6" xfId="1137" xr:uid="{00000000-0005-0000-0000-000067020000}"/>
    <cellStyle name="_Table_2005E EPS Estimate 7" xfId="1138" xr:uid="{00000000-0005-0000-0000-000068020000}"/>
    <cellStyle name="_Table_2005E EPS Estimate_2011 Plan Report Book" xfId="1139" xr:uid="{00000000-0005-0000-0000-000069020000}"/>
    <cellStyle name="_Table_2005E EPS Estimate_2011 Plan Report Book 2" xfId="1140" xr:uid="{00000000-0005-0000-0000-00006A020000}"/>
    <cellStyle name="_Table_2005E EPS Estimate_2011 Plan Report Book 2 2" xfId="1141" xr:uid="{00000000-0005-0000-0000-00006B020000}"/>
    <cellStyle name="_Table_2005E EPS Estimate_2011 Plan Report Book 2 2 2" xfId="1142" xr:uid="{00000000-0005-0000-0000-00006C020000}"/>
    <cellStyle name="_Table_2005E EPS Estimate_2011 Plan Report Book 2 2 3" xfId="1143" xr:uid="{00000000-0005-0000-0000-00006D020000}"/>
    <cellStyle name="_Table_2005E EPS Estimate_2011 Plan Report Book 2 3" xfId="1144" xr:uid="{00000000-0005-0000-0000-00006E020000}"/>
    <cellStyle name="_Table_2005E EPS Estimate_2011 Plan Report Book 2 4" xfId="1145" xr:uid="{00000000-0005-0000-0000-00006F020000}"/>
    <cellStyle name="_Table_2005E EPS Estimate_2011 Plan Report Book 3" xfId="1146" xr:uid="{00000000-0005-0000-0000-000070020000}"/>
    <cellStyle name="_Table_2005E EPS Estimate_2011 Plan Report Book 3 2" xfId="1147" xr:uid="{00000000-0005-0000-0000-000071020000}"/>
    <cellStyle name="_Table_2005E EPS Estimate_2011 Plan Report Book 3 2 2" xfId="1148" xr:uid="{00000000-0005-0000-0000-000072020000}"/>
    <cellStyle name="_Table_2005E EPS Estimate_2011 Plan Report Book 3 2 3" xfId="1149" xr:uid="{00000000-0005-0000-0000-000073020000}"/>
    <cellStyle name="_Table_2005E EPS Estimate_2011 Plan Report Book 3 3" xfId="1150" xr:uid="{00000000-0005-0000-0000-000074020000}"/>
    <cellStyle name="_Table_2005E EPS Estimate_2011 Plan Report Book 3 4" xfId="1151" xr:uid="{00000000-0005-0000-0000-000075020000}"/>
    <cellStyle name="_Table_2005E EPS Estimate_2011 Plan Report Book 4" xfId="1152" xr:uid="{00000000-0005-0000-0000-000076020000}"/>
    <cellStyle name="_Table_2005E EPS Estimate_2011 Plan Report Book 4 2" xfId="1153" xr:uid="{00000000-0005-0000-0000-000077020000}"/>
    <cellStyle name="_Table_2005E EPS Estimate_2011 Plan Report Book 4 3" xfId="1154" xr:uid="{00000000-0005-0000-0000-000078020000}"/>
    <cellStyle name="_Table_2005E EPS Estimate_2011 Plan Report Book 5" xfId="1155" xr:uid="{00000000-0005-0000-0000-000079020000}"/>
    <cellStyle name="_Table_2005E EPS Estimate_2011 Plan Report Book 6" xfId="1156" xr:uid="{00000000-0005-0000-0000-00007A020000}"/>
    <cellStyle name="_Table_2005E EPS Estimate_2011 Plan Report Book 7" xfId="1157" xr:uid="{00000000-0005-0000-0000-00007B020000}"/>
    <cellStyle name="_Table_2005E EPS Estimate_2011 Plan Report Book_Book Value Per Share" xfId="1158" xr:uid="{00000000-0005-0000-0000-00007C020000}"/>
    <cellStyle name="_Table_2005E EPS Estimate_2011 Plan Report Book_Book Value Per Share 2" xfId="1159" xr:uid="{00000000-0005-0000-0000-00007D020000}"/>
    <cellStyle name="_Table_2005E EPS Estimate_2011 Plan Report Book_Book Value Per Share 2 2" xfId="1160" xr:uid="{00000000-0005-0000-0000-00007E020000}"/>
    <cellStyle name="_Table_2005E EPS Estimate_2011 Plan Report Book_Book Value Per Share 2 2 2" xfId="1161" xr:uid="{00000000-0005-0000-0000-00007F020000}"/>
    <cellStyle name="_Table_2005E EPS Estimate_2011 Plan Report Book_Book Value Per Share 2 2 3" xfId="1162" xr:uid="{00000000-0005-0000-0000-000080020000}"/>
    <cellStyle name="_Table_2005E EPS Estimate_2011 Plan Report Book_Book Value Per Share 2 3" xfId="1163" xr:uid="{00000000-0005-0000-0000-000081020000}"/>
    <cellStyle name="_Table_2005E EPS Estimate_2011 Plan Report Book_Book Value Per Share 2 4" xfId="1164" xr:uid="{00000000-0005-0000-0000-000082020000}"/>
    <cellStyle name="_Table_2005E EPS Estimate_2011 Plan Report Book_Book Value Per Share 3" xfId="1165" xr:uid="{00000000-0005-0000-0000-000083020000}"/>
    <cellStyle name="_Table_2005E EPS Estimate_2011 Plan Report Book_Book Value Per Share 3 2" xfId="1166" xr:uid="{00000000-0005-0000-0000-000084020000}"/>
    <cellStyle name="_Table_2005E EPS Estimate_2011 Plan Report Book_Book Value Per Share 3 3" xfId="1167" xr:uid="{00000000-0005-0000-0000-000085020000}"/>
    <cellStyle name="_Table_2005E EPS Estimate_2011 Plan Report Book_Book Value Per Share 4" xfId="1168" xr:uid="{00000000-0005-0000-0000-000086020000}"/>
    <cellStyle name="_Table_2005E EPS Estimate_2011 Plan Report Book_Book Value Per Share 5" xfId="1169" xr:uid="{00000000-0005-0000-0000-000087020000}"/>
    <cellStyle name="_Table_2005E EPS Estimate_2011 Plan Report Book_Cat Detail" xfId="1170" xr:uid="{00000000-0005-0000-0000-000088020000}"/>
    <cellStyle name="_Table_2005E EPS Estimate_2011 Plan Report Book_Cat Detail 2" xfId="1171" xr:uid="{00000000-0005-0000-0000-000089020000}"/>
    <cellStyle name="_Table_2005E EPS Estimate_2011 Plan Report Book_Cat Detail 2 2" xfId="1172" xr:uid="{00000000-0005-0000-0000-00008A020000}"/>
    <cellStyle name="_Table_2005E EPS Estimate_2011 Plan Report Book_Cat Detail 2 2 2" xfId="1173" xr:uid="{00000000-0005-0000-0000-00008B020000}"/>
    <cellStyle name="_Table_2005E EPS Estimate_2011 Plan Report Book_Cat Detail 2 2 3" xfId="1174" xr:uid="{00000000-0005-0000-0000-00008C020000}"/>
    <cellStyle name="_Table_2005E EPS Estimate_2011 Plan Report Book_Cat Detail 2 3" xfId="1175" xr:uid="{00000000-0005-0000-0000-00008D020000}"/>
    <cellStyle name="_Table_2005E EPS Estimate_2011 Plan Report Book_Cat Detail 2 4" xfId="1176" xr:uid="{00000000-0005-0000-0000-00008E020000}"/>
    <cellStyle name="_Table_2005E EPS Estimate_2011 Plan Report Book_Cat Detail 3" xfId="1177" xr:uid="{00000000-0005-0000-0000-00008F020000}"/>
    <cellStyle name="_Table_2005E EPS Estimate_2011 Plan Report Book_Cat Detail 3 2" xfId="1178" xr:uid="{00000000-0005-0000-0000-000090020000}"/>
    <cellStyle name="_Table_2005E EPS Estimate_2011 Plan Report Book_Cat Detail 3 3" xfId="1179" xr:uid="{00000000-0005-0000-0000-000091020000}"/>
    <cellStyle name="_Table_2005E EPS Estimate_2011 Plan Report Book_Cat Detail 4" xfId="1180" xr:uid="{00000000-0005-0000-0000-000092020000}"/>
    <cellStyle name="_Table_2005E EPS Estimate_2011 Plan Report Book_Cat Detail 5" xfId="1181" xr:uid="{00000000-0005-0000-0000-000093020000}"/>
    <cellStyle name="_Table_2005E EPS Estimate_Book Value Per Share" xfId="1182" xr:uid="{00000000-0005-0000-0000-000094020000}"/>
    <cellStyle name="_Table_2005E EPS Estimate_Book Value Per Share 2" xfId="1183" xr:uid="{00000000-0005-0000-0000-000095020000}"/>
    <cellStyle name="_Table_2005E EPS Estimate_Book Value Per Share 2 2" xfId="1184" xr:uid="{00000000-0005-0000-0000-000096020000}"/>
    <cellStyle name="_Table_2005E EPS Estimate_Book Value Per Share 2 2 2" xfId="1185" xr:uid="{00000000-0005-0000-0000-000097020000}"/>
    <cellStyle name="_Table_2005E EPS Estimate_Book Value Per Share 2 2 3" xfId="1186" xr:uid="{00000000-0005-0000-0000-000098020000}"/>
    <cellStyle name="_Table_2005E EPS Estimate_Book Value Per Share 2 3" xfId="1187" xr:uid="{00000000-0005-0000-0000-000099020000}"/>
    <cellStyle name="_Table_2005E EPS Estimate_Book Value Per Share 2 4" xfId="1188" xr:uid="{00000000-0005-0000-0000-00009A020000}"/>
    <cellStyle name="_Table_2005E EPS Estimate_Book Value Per Share 3" xfId="1189" xr:uid="{00000000-0005-0000-0000-00009B020000}"/>
    <cellStyle name="_Table_2005E EPS Estimate_Book Value Per Share 3 2" xfId="1190" xr:uid="{00000000-0005-0000-0000-00009C020000}"/>
    <cellStyle name="_Table_2005E EPS Estimate_Book Value Per Share 3 3" xfId="1191" xr:uid="{00000000-0005-0000-0000-00009D020000}"/>
    <cellStyle name="_Table_2005E EPS Estimate_Book Value Per Share 4" xfId="1192" xr:uid="{00000000-0005-0000-0000-00009E020000}"/>
    <cellStyle name="_Table_2005E EPS Estimate_Book Value Per Share 5" xfId="1193" xr:uid="{00000000-0005-0000-0000-00009F020000}"/>
    <cellStyle name="_Table_2005E EPS Estimate_Cat Detail" xfId="1194" xr:uid="{00000000-0005-0000-0000-0000A0020000}"/>
    <cellStyle name="_Table_2005E EPS Estimate_Cat Detail 2" xfId="1195" xr:uid="{00000000-0005-0000-0000-0000A1020000}"/>
    <cellStyle name="_Table_2005E EPS Estimate_Cat Detail 2 2" xfId="1196" xr:uid="{00000000-0005-0000-0000-0000A2020000}"/>
    <cellStyle name="_Table_2005E EPS Estimate_Cat Detail 2 2 2" xfId="1197" xr:uid="{00000000-0005-0000-0000-0000A3020000}"/>
    <cellStyle name="_Table_2005E EPS Estimate_Cat Detail 2 2 3" xfId="1198" xr:uid="{00000000-0005-0000-0000-0000A4020000}"/>
    <cellStyle name="_Table_2005E EPS Estimate_Cat Detail 2 3" xfId="1199" xr:uid="{00000000-0005-0000-0000-0000A5020000}"/>
    <cellStyle name="_Table_2005E EPS Estimate_Cat Detail 2 4" xfId="1200" xr:uid="{00000000-0005-0000-0000-0000A6020000}"/>
    <cellStyle name="_Table_2005E EPS Estimate_Cat Detail 3" xfId="1201" xr:uid="{00000000-0005-0000-0000-0000A7020000}"/>
    <cellStyle name="_Table_2005E EPS Estimate_Cat Detail 3 2" xfId="1202" xr:uid="{00000000-0005-0000-0000-0000A8020000}"/>
    <cellStyle name="_Table_2005E EPS Estimate_Cat Detail 3 3" xfId="1203" xr:uid="{00000000-0005-0000-0000-0000A9020000}"/>
    <cellStyle name="_Table_2005E EPS Estimate_Cat Detail 4" xfId="1204" xr:uid="{00000000-0005-0000-0000-0000AA020000}"/>
    <cellStyle name="_Table_2005E EPS Estimate_Cat Detail 5" xfId="1205" xr:uid="{00000000-0005-0000-0000-0000AB020000}"/>
    <cellStyle name="_Table_2011 Plan Report Book" xfId="1206" xr:uid="{00000000-0005-0000-0000-0000AC020000}"/>
    <cellStyle name="_Table_2011 Plan Report Book 2" xfId="1207" xr:uid="{00000000-0005-0000-0000-0000AD020000}"/>
    <cellStyle name="_Table_2011 Plan Report Book 2 2" xfId="1208" xr:uid="{00000000-0005-0000-0000-0000AE020000}"/>
    <cellStyle name="_Table_2011 Plan Report Book 2 2 2" xfId="1209" xr:uid="{00000000-0005-0000-0000-0000AF020000}"/>
    <cellStyle name="_Table_2011 Plan Report Book 2 2 3" xfId="1210" xr:uid="{00000000-0005-0000-0000-0000B0020000}"/>
    <cellStyle name="_Table_2011 Plan Report Book 2 3" xfId="1211" xr:uid="{00000000-0005-0000-0000-0000B1020000}"/>
    <cellStyle name="_Table_2011 Plan Report Book 2 4" xfId="1212" xr:uid="{00000000-0005-0000-0000-0000B2020000}"/>
    <cellStyle name="_Table_2011 Plan Report Book 3" xfId="1213" xr:uid="{00000000-0005-0000-0000-0000B3020000}"/>
    <cellStyle name="_Table_2011 Plan Report Book 3 2" xfId="1214" xr:uid="{00000000-0005-0000-0000-0000B4020000}"/>
    <cellStyle name="_Table_2011 Plan Report Book 3 2 2" xfId="1215" xr:uid="{00000000-0005-0000-0000-0000B5020000}"/>
    <cellStyle name="_Table_2011 Plan Report Book 3 2 3" xfId="1216" xr:uid="{00000000-0005-0000-0000-0000B6020000}"/>
    <cellStyle name="_Table_2011 Plan Report Book 3 3" xfId="1217" xr:uid="{00000000-0005-0000-0000-0000B7020000}"/>
    <cellStyle name="_Table_2011 Plan Report Book 3 4" xfId="1218" xr:uid="{00000000-0005-0000-0000-0000B8020000}"/>
    <cellStyle name="_Table_2011 Plan Report Book 4" xfId="1219" xr:uid="{00000000-0005-0000-0000-0000B9020000}"/>
    <cellStyle name="_Table_2011 Plan Report Book 4 2" xfId="1220" xr:uid="{00000000-0005-0000-0000-0000BA020000}"/>
    <cellStyle name="_Table_2011 Plan Report Book 4 3" xfId="1221" xr:uid="{00000000-0005-0000-0000-0000BB020000}"/>
    <cellStyle name="_Table_2011 Plan Report Book 5" xfId="1222" xr:uid="{00000000-0005-0000-0000-0000BC020000}"/>
    <cellStyle name="_Table_2011 Plan Report Book 6" xfId="1223" xr:uid="{00000000-0005-0000-0000-0000BD020000}"/>
    <cellStyle name="_Table_2011 Plan Report Book 7" xfId="1224" xr:uid="{00000000-0005-0000-0000-0000BE020000}"/>
    <cellStyle name="_Table_2011 Plan Report Book_Book Value Per Share" xfId="1225" xr:uid="{00000000-0005-0000-0000-0000BF020000}"/>
    <cellStyle name="_Table_2011 Plan Report Book_Book Value Per Share 2" xfId="1226" xr:uid="{00000000-0005-0000-0000-0000C0020000}"/>
    <cellStyle name="_Table_2011 Plan Report Book_Book Value Per Share 2 2" xfId="1227" xr:uid="{00000000-0005-0000-0000-0000C1020000}"/>
    <cellStyle name="_Table_2011 Plan Report Book_Book Value Per Share 2 2 2" xfId="1228" xr:uid="{00000000-0005-0000-0000-0000C2020000}"/>
    <cellStyle name="_Table_2011 Plan Report Book_Book Value Per Share 2 2 3" xfId="1229" xr:uid="{00000000-0005-0000-0000-0000C3020000}"/>
    <cellStyle name="_Table_2011 Plan Report Book_Book Value Per Share 2 3" xfId="1230" xr:uid="{00000000-0005-0000-0000-0000C4020000}"/>
    <cellStyle name="_Table_2011 Plan Report Book_Book Value Per Share 2 4" xfId="1231" xr:uid="{00000000-0005-0000-0000-0000C5020000}"/>
    <cellStyle name="_Table_2011 Plan Report Book_Book Value Per Share 3" xfId="1232" xr:uid="{00000000-0005-0000-0000-0000C6020000}"/>
    <cellStyle name="_Table_2011 Plan Report Book_Book Value Per Share 3 2" xfId="1233" xr:uid="{00000000-0005-0000-0000-0000C7020000}"/>
    <cellStyle name="_Table_2011 Plan Report Book_Book Value Per Share 3 3" xfId="1234" xr:uid="{00000000-0005-0000-0000-0000C8020000}"/>
    <cellStyle name="_Table_2011 Plan Report Book_Book Value Per Share 4" xfId="1235" xr:uid="{00000000-0005-0000-0000-0000C9020000}"/>
    <cellStyle name="_Table_2011 Plan Report Book_Book Value Per Share 5" xfId="1236" xr:uid="{00000000-0005-0000-0000-0000CA020000}"/>
    <cellStyle name="_Table_2011 Plan Report Book_Cat Detail" xfId="1237" xr:uid="{00000000-0005-0000-0000-0000CB020000}"/>
    <cellStyle name="_Table_2011 Plan Report Book_Cat Detail 2" xfId="1238" xr:uid="{00000000-0005-0000-0000-0000CC020000}"/>
    <cellStyle name="_Table_2011 Plan Report Book_Cat Detail 2 2" xfId="1239" xr:uid="{00000000-0005-0000-0000-0000CD020000}"/>
    <cellStyle name="_Table_2011 Plan Report Book_Cat Detail 2 2 2" xfId="1240" xr:uid="{00000000-0005-0000-0000-0000CE020000}"/>
    <cellStyle name="_Table_2011 Plan Report Book_Cat Detail 2 2 3" xfId="1241" xr:uid="{00000000-0005-0000-0000-0000CF020000}"/>
    <cellStyle name="_Table_2011 Plan Report Book_Cat Detail 2 3" xfId="1242" xr:uid="{00000000-0005-0000-0000-0000D0020000}"/>
    <cellStyle name="_Table_2011 Plan Report Book_Cat Detail 2 4" xfId="1243" xr:uid="{00000000-0005-0000-0000-0000D1020000}"/>
    <cellStyle name="_Table_2011 Plan Report Book_Cat Detail 3" xfId="1244" xr:uid="{00000000-0005-0000-0000-0000D2020000}"/>
    <cellStyle name="_Table_2011 Plan Report Book_Cat Detail 3 2" xfId="1245" xr:uid="{00000000-0005-0000-0000-0000D3020000}"/>
    <cellStyle name="_Table_2011 Plan Report Book_Cat Detail 3 3" xfId="1246" xr:uid="{00000000-0005-0000-0000-0000D4020000}"/>
    <cellStyle name="_Table_2011 Plan Report Book_Cat Detail 4" xfId="1247" xr:uid="{00000000-0005-0000-0000-0000D5020000}"/>
    <cellStyle name="_Table_2011 Plan Report Book_Cat Detail 5" xfId="1248" xr:uid="{00000000-0005-0000-0000-0000D6020000}"/>
    <cellStyle name="_Table_ACE Spread" xfId="1249" xr:uid="{00000000-0005-0000-0000-0000D7020000}"/>
    <cellStyle name="_Table_ACE Spread 2" xfId="1250" xr:uid="{00000000-0005-0000-0000-0000D8020000}"/>
    <cellStyle name="_Table_Assumptions" xfId="1251" xr:uid="{00000000-0005-0000-0000-0000D9020000}"/>
    <cellStyle name="_Table_Assumptions 2" xfId="1252" xr:uid="{00000000-0005-0000-0000-0000DA020000}"/>
    <cellStyle name="_Table_Assumptions 2 2" xfId="1253" xr:uid="{00000000-0005-0000-0000-0000DB020000}"/>
    <cellStyle name="_Table_Assumptions 2 2 2" xfId="1254" xr:uid="{00000000-0005-0000-0000-0000DC020000}"/>
    <cellStyle name="_Table_Assumptions 2 2 3" xfId="1255" xr:uid="{00000000-0005-0000-0000-0000DD020000}"/>
    <cellStyle name="_Table_Assumptions 2 3" xfId="1256" xr:uid="{00000000-0005-0000-0000-0000DE020000}"/>
    <cellStyle name="_Table_Assumptions 2 4" xfId="1257" xr:uid="{00000000-0005-0000-0000-0000DF020000}"/>
    <cellStyle name="_Table_Assumptions 3" xfId="1258" xr:uid="{00000000-0005-0000-0000-0000E0020000}"/>
    <cellStyle name="_Table_Assumptions 3 2" xfId="1259" xr:uid="{00000000-0005-0000-0000-0000E1020000}"/>
    <cellStyle name="_Table_Assumptions 3 2 2" xfId="1260" xr:uid="{00000000-0005-0000-0000-0000E2020000}"/>
    <cellStyle name="_Table_Assumptions 3 2 3" xfId="1261" xr:uid="{00000000-0005-0000-0000-0000E3020000}"/>
    <cellStyle name="_Table_Assumptions 3 3" xfId="1262" xr:uid="{00000000-0005-0000-0000-0000E4020000}"/>
    <cellStyle name="_Table_Assumptions 3 4" xfId="1263" xr:uid="{00000000-0005-0000-0000-0000E5020000}"/>
    <cellStyle name="_Table_Assumptions 4" xfId="1264" xr:uid="{00000000-0005-0000-0000-0000E6020000}"/>
    <cellStyle name="_Table_Assumptions 4 2" xfId="1265" xr:uid="{00000000-0005-0000-0000-0000E7020000}"/>
    <cellStyle name="_Table_Assumptions 4 3" xfId="1266" xr:uid="{00000000-0005-0000-0000-0000E8020000}"/>
    <cellStyle name="_Table_Assumptions 5" xfId="1267" xr:uid="{00000000-0005-0000-0000-0000E9020000}"/>
    <cellStyle name="_Table_Assumptions 6" xfId="1268" xr:uid="{00000000-0005-0000-0000-0000EA020000}"/>
    <cellStyle name="_Table_Assumptions_Book Value Per Share" xfId="1269" xr:uid="{00000000-0005-0000-0000-0000EB020000}"/>
    <cellStyle name="_Table_Assumptions_Book Value Per Share 2" xfId="1270" xr:uid="{00000000-0005-0000-0000-0000EC020000}"/>
    <cellStyle name="_Table_Assumptions_Book Value Per Share 2 2" xfId="1271" xr:uid="{00000000-0005-0000-0000-0000ED020000}"/>
    <cellStyle name="_Table_Assumptions_Book Value Per Share 2 2 2" xfId="1272" xr:uid="{00000000-0005-0000-0000-0000EE020000}"/>
    <cellStyle name="_Table_Assumptions_Book Value Per Share 2 2 3" xfId="1273" xr:uid="{00000000-0005-0000-0000-0000EF020000}"/>
    <cellStyle name="_Table_Assumptions_Book Value Per Share 2 3" xfId="1274" xr:uid="{00000000-0005-0000-0000-0000F0020000}"/>
    <cellStyle name="_Table_Assumptions_Book Value Per Share 2 4" xfId="1275" xr:uid="{00000000-0005-0000-0000-0000F1020000}"/>
    <cellStyle name="_Table_Assumptions_Book Value Per Share 3" xfId="1276" xr:uid="{00000000-0005-0000-0000-0000F2020000}"/>
    <cellStyle name="_Table_Assumptions_Book Value Per Share 3 2" xfId="1277" xr:uid="{00000000-0005-0000-0000-0000F3020000}"/>
    <cellStyle name="_Table_Assumptions_Book Value Per Share 3 3" xfId="1278" xr:uid="{00000000-0005-0000-0000-0000F4020000}"/>
    <cellStyle name="_Table_Assumptions_Book Value Per Share 4" xfId="1279" xr:uid="{00000000-0005-0000-0000-0000F5020000}"/>
    <cellStyle name="_Table_Assumptions_Book Value Per Share 5" xfId="1280" xr:uid="{00000000-0005-0000-0000-0000F6020000}"/>
    <cellStyle name="_Table_Assumptions_Cat Detail" xfId="1281" xr:uid="{00000000-0005-0000-0000-0000F7020000}"/>
    <cellStyle name="_Table_Assumptions_Cat Detail 2" xfId="1282" xr:uid="{00000000-0005-0000-0000-0000F8020000}"/>
    <cellStyle name="_Table_Assumptions_Cat Detail 2 2" xfId="1283" xr:uid="{00000000-0005-0000-0000-0000F9020000}"/>
    <cellStyle name="_Table_Assumptions_Cat Detail 2 2 2" xfId="1284" xr:uid="{00000000-0005-0000-0000-0000FA020000}"/>
    <cellStyle name="_Table_Assumptions_Cat Detail 2 2 3" xfId="1285" xr:uid="{00000000-0005-0000-0000-0000FB020000}"/>
    <cellStyle name="_Table_Assumptions_Cat Detail 2 3" xfId="1286" xr:uid="{00000000-0005-0000-0000-0000FC020000}"/>
    <cellStyle name="_Table_Assumptions_Cat Detail 2 4" xfId="1287" xr:uid="{00000000-0005-0000-0000-0000FD020000}"/>
    <cellStyle name="_Table_Assumptions_Cat Detail 3" xfId="1288" xr:uid="{00000000-0005-0000-0000-0000FE020000}"/>
    <cellStyle name="_Table_Assumptions_Cat Detail 3 2" xfId="1289" xr:uid="{00000000-0005-0000-0000-0000FF020000}"/>
    <cellStyle name="_Table_Assumptions_Cat Detail 3 3" xfId="1290" xr:uid="{00000000-0005-0000-0000-000000030000}"/>
    <cellStyle name="_Table_Assumptions_Cat Detail 4" xfId="1291" xr:uid="{00000000-0005-0000-0000-000001030000}"/>
    <cellStyle name="_Table_Assumptions_Cat Detail 5" xfId="1292" xr:uid="{00000000-0005-0000-0000-000002030000}"/>
    <cellStyle name="_Table_Book Value Per Share" xfId="1293" xr:uid="{00000000-0005-0000-0000-000003030000}"/>
    <cellStyle name="_Table_Book Value Per Share 2" xfId="1294" xr:uid="{00000000-0005-0000-0000-000004030000}"/>
    <cellStyle name="_Table_Book Value Per Share 2 2" xfId="1295" xr:uid="{00000000-0005-0000-0000-000005030000}"/>
    <cellStyle name="_Table_Book Value Per Share 2 2 2" xfId="1296" xr:uid="{00000000-0005-0000-0000-000006030000}"/>
    <cellStyle name="_Table_Book Value Per Share 2 2 3" xfId="1297" xr:uid="{00000000-0005-0000-0000-000007030000}"/>
    <cellStyle name="_Table_Book Value Per Share 2 3" xfId="1298" xr:uid="{00000000-0005-0000-0000-000008030000}"/>
    <cellStyle name="_Table_Book Value Per Share 2 4" xfId="1299" xr:uid="{00000000-0005-0000-0000-000009030000}"/>
    <cellStyle name="_Table_Book Value Per Share 3" xfId="1300" xr:uid="{00000000-0005-0000-0000-00000A030000}"/>
    <cellStyle name="_Table_Book Value Per Share 3 2" xfId="1301" xr:uid="{00000000-0005-0000-0000-00000B030000}"/>
    <cellStyle name="_Table_Book Value Per Share 3 3" xfId="1302" xr:uid="{00000000-0005-0000-0000-00000C030000}"/>
    <cellStyle name="_Table_Book Value Per Share 4" xfId="1303" xr:uid="{00000000-0005-0000-0000-00000D030000}"/>
    <cellStyle name="_Table_Book Value Per Share 5" xfId="1304" xr:uid="{00000000-0005-0000-0000-00000E030000}"/>
    <cellStyle name="_Table_Cat Detail" xfId="1305" xr:uid="{00000000-0005-0000-0000-00000F030000}"/>
    <cellStyle name="_Table_Cat Detail 2" xfId="1306" xr:uid="{00000000-0005-0000-0000-000010030000}"/>
    <cellStyle name="_Table_Cat Detail 2 2" xfId="1307" xr:uid="{00000000-0005-0000-0000-000011030000}"/>
    <cellStyle name="_Table_Cat Detail 2 2 2" xfId="1308" xr:uid="{00000000-0005-0000-0000-000012030000}"/>
    <cellStyle name="_Table_Cat Detail 2 2 3" xfId="1309" xr:uid="{00000000-0005-0000-0000-000013030000}"/>
    <cellStyle name="_Table_Cat Detail 2 3" xfId="1310" xr:uid="{00000000-0005-0000-0000-000014030000}"/>
    <cellStyle name="_Table_Cat Detail 2 4" xfId="1311" xr:uid="{00000000-0005-0000-0000-000015030000}"/>
    <cellStyle name="_Table_Cat Detail 3" xfId="1312" xr:uid="{00000000-0005-0000-0000-000016030000}"/>
    <cellStyle name="_Table_Cat Detail 3 2" xfId="1313" xr:uid="{00000000-0005-0000-0000-000017030000}"/>
    <cellStyle name="_Table_Cat Detail 3 3" xfId="1314" xr:uid="{00000000-0005-0000-0000-000018030000}"/>
    <cellStyle name="_Table_Cat Detail 4" xfId="1315" xr:uid="{00000000-0005-0000-0000-000019030000}"/>
    <cellStyle name="_Table_Cat Detail 5" xfId="1316" xr:uid="{00000000-0005-0000-0000-00001A030000}"/>
    <cellStyle name="_Table_Financials" xfId="1317" xr:uid="{00000000-0005-0000-0000-00001B030000}"/>
    <cellStyle name="_Table_Financials 2" xfId="1318" xr:uid="{00000000-0005-0000-0000-00001C030000}"/>
    <cellStyle name="_Table_Financials 2 2" xfId="1319" xr:uid="{00000000-0005-0000-0000-00001D030000}"/>
    <cellStyle name="_Table_Financials 2 2 2" xfId="1320" xr:uid="{00000000-0005-0000-0000-00001E030000}"/>
    <cellStyle name="_Table_Financials 2 2 3" xfId="1321" xr:uid="{00000000-0005-0000-0000-00001F030000}"/>
    <cellStyle name="_Table_Financials 2 3" xfId="1322" xr:uid="{00000000-0005-0000-0000-000020030000}"/>
    <cellStyle name="_Table_Financials 2 4" xfId="1323" xr:uid="{00000000-0005-0000-0000-000021030000}"/>
    <cellStyle name="_Table_Financials 3" xfId="1324" xr:uid="{00000000-0005-0000-0000-000022030000}"/>
    <cellStyle name="_Table_Financials 3 2" xfId="1325" xr:uid="{00000000-0005-0000-0000-000023030000}"/>
    <cellStyle name="_Table_Financials 3 2 2" xfId="1326" xr:uid="{00000000-0005-0000-0000-000024030000}"/>
    <cellStyle name="_Table_Financials 3 2 3" xfId="1327" xr:uid="{00000000-0005-0000-0000-000025030000}"/>
    <cellStyle name="_Table_Financials 3 3" xfId="1328" xr:uid="{00000000-0005-0000-0000-000026030000}"/>
    <cellStyle name="_Table_Financials 3 4" xfId="1329" xr:uid="{00000000-0005-0000-0000-000027030000}"/>
    <cellStyle name="_Table_Financials 4" xfId="1330" xr:uid="{00000000-0005-0000-0000-000028030000}"/>
    <cellStyle name="_Table_Financials 4 2" xfId="1331" xr:uid="{00000000-0005-0000-0000-000029030000}"/>
    <cellStyle name="_Table_Financials 4 3" xfId="1332" xr:uid="{00000000-0005-0000-0000-00002A030000}"/>
    <cellStyle name="_Table_Financials 5" xfId="1333" xr:uid="{00000000-0005-0000-0000-00002B030000}"/>
    <cellStyle name="_Table_Financials 6" xfId="1334" xr:uid="{00000000-0005-0000-0000-00002C030000}"/>
    <cellStyle name="_Table_Financials 7" xfId="1335" xr:uid="{00000000-0005-0000-0000-00002D030000}"/>
    <cellStyle name="_Table_Financials_Book Value Per Share" xfId="1336" xr:uid="{00000000-0005-0000-0000-00002E030000}"/>
    <cellStyle name="_Table_Financials_Book Value Per Share 2" xfId="1337" xr:uid="{00000000-0005-0000-0000-00002F030000}"/>
    <cellStyle name="_Table_Financials_Book Value Per Share 2 2" xfId="1338" xr:uid="{00000000-0005-0000-0000-000030030000}"/>
    <cellStyle name="_Table_Financials_Book Value Per Share 2 2 2" xfId="1339" xr:uid="{00000000-0005-0000-0000-000031030000}"/>
    <cellStyle name="_Table_Financials_Book Value Per Share 2 2 3" xfId="1340" xr:uid="{00000000-0005-0000-0000-000032030000}"/>
    <cellStyle name="_Table_Financials_Book Value Per Share 2 3" xfId="1341" xr:uid="{00000000-0005-0000-0000-000033030000}"/>
    <cellStyle name="_Table_Financials_Book Value Per Share 2 4" xfId="1342" xr:uid="{00000000-0005-0000-0000-000034030000}"/>
    <cellStyle name="_Table_Financials_Book Value Per Share 3" xfId="1343" xr:uid="{00000000-0005-0000-0000-000035030000}"/>
    <cellStyle name="_Table_Financials_Book Value Per Share 3 2" xfId="1344" xr:uid="{00000000-0005-0000-0000-000036030000}"/>
    <cellStyle name="_Table_Financials_Book Value Per Share 3 3" xfId="1345" xr:uid="{00000000-0005-0000-0000-000037030000}"/>
    <cellStyle name="_Table_Financials_Book Value Per Share 4" xfId="1346" xr:uid="{00000000-0005-0000-0000-000038030000}"/>
    <cellStyle name="_Table_Financials_Book Value Per Share 5" xfId="1347" xr:uid="{00000000-0005-0000-0000-000039030000}"/>
    <cellStyle name="_Table_Financials_Cat Detail" xfId="1348" xr:uid="{00000000-0005-0000-0000-00003A030000}"/>
    <cellStyle name="_Table_Financials_Cat Detail 2" xfId="1349" xr:uid="{00000000-0005-0000-0000-00003B030000}"/>
    <cellStyle name="_Table_Financials_Cat Detail 2 2" xfId="1350" xr:uid="{00000000-0005-0000-0000-00003C030000}"/>
    <cellStyle name="_Table_Financials_Cat Detail 2 2 2" xfId="1351" xr:uid="{00000000-0005-0000-0000-00003D030000}"/>
    <cellStyle name="_Table_Financials_Cat Detail 2 2 3" xfId="1352" xr:uid="{00000000-0005-0000-0000-00003E030000}"/>
    <cellStyle name="_Table_Financials_Cat Detail 2 3" xfId="1353" xr:uid="{00000000-0005-0000-0000-00003F030000}"/>
    <cellStyle name="_Table_Financials_Cat Detail 2 4" xfId="1354" xr:uid="{00000000-0005-0000-0000-000040030000}"/>
    <cellStyle name="_Table_Financials_Cat Detail 3" xfId="1355" xr:uid="{00000000-0005-0000-0000-000041030000}"/>
    <cellStyle name="_Table_Financials_Cat Detail 3 2" xfId="1356" xr:uid="{00000000-0005-0000-0000-000042030000}"/>
    <cellStyle name="_Table_Financials_Cat Detail 3 3" xfId="1357" xr:uid="{00000000-0005-0000-0000-000043030000}"/>
    <cellStyle name="_Table_Financials_Cat Detail 4" xfId="1358" xr:uid="{00000000-0005-0000-0000-000044030000}"/>
    <cellStyle name="_Table_Financials_Cat Detail 5" xfId="1359" xr:uid="{00000000-0005-0000-0000-000045030000}"/>
    <cellStyle name="_Table_Intl" xfId="1360" xr:uid="{00000000-0005-0000-0000-000046030000}"/>
    <cellStyle name="_Table_Intl 2" xfId="1361" xr:uid="{00000000-0005-0000-0000-000047030000}"/>
    <cellStyle name="_Table_Intl 2 2" xfId="1362" xr:uid="{00000000-0005-0000-0000-000048030000}"/>
    <cellStyle name="_Table_Intl 2 2 2" xfId="1363" xr:uid="{00000000-0005-0000-0000-000049030000}"/>
    <cellStyle name="_Table_Intl 2 2 3" xfId="1364" xr:uid="{00000000-0005-0000-0000-00004A030000}"/>
    <cellStyle name="_Table_Intl 2 3" xfId="1365" xr:uid="{00000000-0005-0000-0000-00004B030000}"/>
    <cellStyle name="_Table_Intl 2 4" xfId="1366" xr:uid="{00000000-0005-0000-0000-00004C030000}"/>
    <cellStyle name="_Table_Intl 3" xfId="1367" xr:uid="{00000000-0005-0000-0000-00004D030000}"/>
    <cellStyle name="_Table_Intl 3 2" xfId="1368" xr:uid="{00000000-0005-0000-0000-00004E030000}"/>
    <cellStyle name="_Table_Intl 3 2 2" xfId="1369" xr:uid="{00000000-0005-0000-0000-00004F030000}"/>
    <cellStyle name="_Table_Intl 3 2 3" xfId="1370" xr:uid="{00000000-0005-0000-0000-000050030000}"/>
    <cellStyle name="_Table_Intl 3 3" xfId="1371" xr:uid="{00000000-0005-0000-0000-000051030000}"/>
    <cellStyle name="_Table_Intl 3 4" xfId="1372" xr:uid="{00000000-0005-0000-0000-000052030000}"/>
    <cellStyle name="_Table_Intl 4" xfId="1373" xr:uid="{00000000-0005-0000-0000-000053030000}"/>
    <cellStyle name="_Table_Intl 4 2" xfId="1374" xr:uid="{00000000-0005-0000-0000-000054030000}"/>
    <cellStyle name="_Table_Intl 4 3" xfId="1375" xr:uid="{00000000-0005-0000-0000-000055030000}"/>
    <cellStyle name="_Table_Intl 5" xfId="1376" xr:uid="{00000000-0005-0000-0000-000056030000}"/>
    <cellStyle name="_Table_Intl 6" xfId="1377" xr:uid="{00000000-0005-0000-0000-000057030000}"/>
    <cellStyle name="_Table_Intl 7" xfId="1378" xr:uid="{00000000-0005-0000-0000-000058030000}"/>
    <cellStyle name="_Table_Intl_Book Value Per Share" xfId="1379" xr:uid="{00000000-0005-0000-0000-000059030000}"/>
    <cellStyle name="_Table_Intl_Book Value Per Share 2" xfId="1380" xr:uid="{00000000-0005-0000-0000-00005A030000}"/>
    <cellStyle name="_Table_Intl_Book Value Per Share 2 2" xfId="1381" xr:uid="{00000000-0005-0000-0000-00005B030000}"/>
    <cellStyle name="_Table_Intl_Book Value Per Share 2 2 2" xfId="1382" xr:uid="{00000000-0005-0000-0000-00005C030000}"/>
    <cellStyle name="_Table_Intl_Book Value Per Share 2 2 3" xfId="1383" xr:uid="{00000000-0005-0000-0000-00005D030000}"/>
    <cellStyle name="_Table_Intl_Book Value Per Share 2 3" xfId="1384" xr:uid="{00000000-0005-0000-0000-00005E030000}"/>
    <cellStyle name="_Table_Intl_Book Value Per Share 2 4" xfId="1385" xr:uid="{00000000-0005-0000-0000-00005F030000}"/>
    <cellStyle name="_Table_Intl_Book Value Per Share 3" xfId="1386" xr:uid="{00000000-0005-0000-0000-000060030000}"/>
    <cellStyle name="_Table_Intl_Book Value Per Share 3 2" xfId="1387" xr:uid="{00000000-0005-0000-0000-000061030000}"/>
    <cellStyle name="_Table_Intl_Book Value Per Share 3 3" xfId="1388" xr:uid="{00000000-0005-0000-0000-000062030000}"/>
    <cellStyle name="_Table_Intl_Book Value Per Share 4" xfId="1389" xr:uid="{00000000-0005-0000-0000-000063030000}"/>
    <cellStyle name="_Table_Intl_Book Value Per Share 5" xfId="1390" xr:uid="{00000000-0005-0000-0000-000064030000}"/>
    <cellStyle name="_Table_Intl_Cat Detail" xfId="1391" xr:uid="{00000000-0005-0000-0000-000065030000}"/>
    <cellStyle name="_Table_Intl_Cat Detail 2" xfId="1392" xr:uid="{00000000-0005-0000-0000-000066030000}"/>
    <cellStyle name="_Table_Intl_Cat Detail 2 2" xfId="1393" xr:uid="{00000000-0005-0000-0000-000067030000}"/>
    <cellStyle name="_Table_Intl_Cat Detail 2 2 2" xfId="1394" xr:uid="{00000000-0005-0000-0000-000068030000}"/>
    <cellStyle name="_Table_Intl_Cat Detail 2 2 3" xfId="1395" xr:uid="{00000000-0005-0000-0000-000069030000}"/>
    <cellStyle name="_Table_Intl_Cat Detail 2 3" xfId="1396" xr:uid="{00000000-0005-0000-0000-00006A030000}"/>
    <cellStyle name="_Table_Intl_Cat Detail 2 4" xfId="1397" xr:uid="{00000000-0005-0000-0000-00006B030000}"/>
    <cellStyle name="_Table_Intl_Cat Detail 3" xfId="1398" xr:uid="{00000000-0005-0000-0000-00006C030000}"/>
    <cellStyle name="_Table_Intl_Cat Detail 3 2" xfId="1399" xr:uid="{00000000-0005-0000-0000-00006D030000}"/>
    <cellStyle name="_Table_Intl_Cat Detail 3 3" xfId="1400" xr:uid="{00000000-0005-0000-0000-00006E030000}"/>
    <cellStyle name="_Table_Intl_Cat Detail 4" xfId="1401" xr:uid="{00000000-0005-0000-0000-00006F030000}"/>
    <cellStyle name="_Table_Intl_Cat Detail 5" xfId="1402" xr:uid="{00000000-0005-0000-0000-000070030000}"/>
    <cellStyle name="_Table_Life Comp as of 0331031" xfId="1403" xr:uid="{00000000-0005-0000-0000-000071030000}"/>
    <cellStyle name="_Table_Life Comp as of 0331031 2" xfId="1404" xr:uid="{00000000-0005-0000-0000-000072030000}"/>
    <cellStyle name="_Table_Market Caps" xfId="1405" xr:uid="{00000000-0005-0000-0000-000073030000}"/>
    <cellStyle name="_Table_Market Caps 2" xfId="1406" xr:uid="{00000000-0005-0000-0000-000074030000}"/>
    <cellStyle name="_Table_Market Caps 2 2" xfId="1407" xr:uid="{00000000-0005-0000-0000-000075030000}"/>
    <cellStyle name="_Table_Market Caps 2 2 2" xfId="1408" xr:uid="{00000000-0005-0000-0000-000076030000}"/>
    <cellStyle name="_Table_Market Caps 2 2 3" xfId="1409" xr:uid="{00000000-0005-0000-0000-000077030000}"/>
    <cellStyle name="_Table_Market Caps 2 3" xfId="1410" xr:uid="{00000000-0005-0000-0000-000078030000}"/>
    <cellStyle name="_Table_Market Caps 2 4" xfId="1411" xr:uid="{00000000-0005-0000-0000-000079030000}"/>
    <cellStyle name="_Table_Market Caps 3" xfId="1412" xr:uid="{00000000-0005-0000-0000-00007A030000}"/>
    <cellStyle name="_Table_Market Caps 3 2" xfId="1413" xr:uid="{00000000-0005-0000-0000-00007B030000}"/>
    <cellStyle name="_Table_Market Caps 3 2 2" xfId="1414" xr:uid="{00000000-0005-0000-0000-00007C030000}"/>
    <cellStyle name="_Table_Market Caps 3 2 3" xfId="1415" xr:uid="{00000000-0005-0000-0000-00007D030000}"/>
    <cellStyle name="_Table_Market Caps 3 3" xfId="1416" xr:uid="{00000000-0005-0000-0000-00007E030000}"/>
    <cellStyle name="_Table_Market Caps 3 4" xfId="1417" xr:uid="{00000000-0005-0000-0000-00007F030000}"/>
    <cellStyle name="_Table_Market Caps 4" xfId="1418" xr:uid="{00000000-0005-0000-0000-000080030000}"/>
    <cellStyle name="_Table_Market Caps 4 2" xfId="1419" xr:uid="{00000000-0005-0000-0000-000081030000}"/>
    <cellStyle name="_Table_Market Caps 4 3" xfId="1420" xr:uid="{00000000-0005-0000-0000-000082030000}"/>
    <cellStyle name="_Table_Market Caps 5" xfId="1421" xr:uid="{00000000-0005-0000-0000-000083030000}"/>
    <cellStyle name="_Table_Market Caps 6" xfId="1422" xr:uid="{00000000-0005-0000-0000-000084030000}"/>
    <cellStyle name="_Table_Market Caps 7" xfId="1423" xr:uid="{00000000-0005-0000-0000-000085030000}"/>
    <cellStyle name="_Table_Market Caps_2011 Plan Report Book" xfId="1424" xr:uid="{00000000-0005-0000-0000-000086030000}"/>
    <cellStyle name="_Table_Market Caps_2011 Plan Report Book 2" xfId="1425" xr:uid="{00000000-0005-0000-0000-000087030000}"/>
    <cellStyle name="_Table_Market Caps_2011 Plan Report Book 2 2" xfId="1426" xr:uid="{00000000-0005-0000-0000-000088030000}"/>
    <cellStyle name="_Table_Market Caps_2011 Plan Report Book 2 2 2" xfId="1427" xr:uid="{00000000-0005-0000-0000-000089030000}"/>
    <cellStyle name="_Table_Market Caps_2011 Plan Report Book 2 2 3" xfId="1428" xr:uid="{00000000-0005-0000-0000-00008A030000}"/>
    <cellStyle name="_Table_Market Caps_2011 Plan Report Book 2 3" xfId="1429" xr:uid="{00000000-0005-0000-0000-00008B030000}"/>
    <cellStyle name="_Table_Market Caps_2011 Plan Report Book 2 4" xfId="1430" xr:uid="{00000000-0005-0000-0000-00008C030000}"/>
    <cellStyle name="_Table_Market Caps_2011 Plan Report Book 3" xfId="1431" xr:uid="{00000000-0005-0000-0000-00008D030000}"/>
    <cellStyle name="_Table_Market Caps_2011 Plan Report Book 3 2" xfId="1432" xr:uid="{00000000-0005-0000-0000-00008E030000}"/>
    <cellStyle name="_Table_Market Caps_2011 Plan Report Book 3 2 2" xfId="1433" xr:uid="{00000000-0005-0000-0000-00008F030000}"/>
    <cellStyle name="_Table_Market Caps_2011 Plan Report Book 3 2 3" xfId="1434" xr:uid="{00000000-0005-0000-0000-000090030000}"/>
    <cellStyle name="_Table_Market Caps_2011 Plan Report Book 3 3" xfId="1435" xr:uid="{00000000-0005-0000-0000-000091030000}"/>
    <cellStyle name="_Table_Market Caps_2011 Plan Report Book 3 4" xfId="1436" xr:uid="{00000000-0005-0000-0000-000092030000}"/>
    <cellStyle name="_Table_Market Caps_2011 Plan Report Book 4" xfId="1437" xr:uid="{00000000-0005-0000-0000-000093030000}"/>
    <cellStyle name="_Table_Market Caps_2011 Plan Report Book 4 2" xfId="1438" xr:uid="{00000000-0005-0000-0000-000094030000}"/>
    <cellStyle name="_Table_Market Caps_2011 Plan Report Book 4 3" xfId="1439" xr:uid="{00000000-0005-0000-0000-000095030000}"/>
    <cellStyle name="_Table_Market Caps_2011 Plan Report Book 5" xfId="1440" xr:uid="{00000000-0005-0000-0000-000096030000}"/>
    <cellStyle name="_Table_Market Caps_2011 Plan Report Book 6" xfId="1441" xr:uid="{00000000-0005-0000-0000-000097030000}"/>
    <cellStyle name="_Table_Market Caps_2011 Plan Report Book 7" xfId="1442" xr:uid="{00000000-0005-0000-0000-000098030000}"/>
    <cellStyle name="_Table_Market Caps_2011 Plan Report Book_Book Value Per Share" xfId="1443" xr:uid="{00000000-0005-0000-0000-000099030000}"/>
    <cellStyle name="_Table_Market Caps_2011 Plan Report Book_Book Value Per Share 2" xfId="1444" xr:uid="{00000000-0005-0000-0000-00009A030000}"/>
    <cellStyle name="_Table_Market Caps_2011 Plan Report Book_Book Value Per Share 2 2" xfId="1445" xr:uid="{00000000-0005-0000-0000-00009B030000}"/>
    <cellStyle name="_Table_Market Caps_2011 Plan Report Book_Book Value Per Share 2 2 2" xfId="1446" xr:uid="{00000000-0005-0000-0000-00009C030000}"/>
    <cellStyle name="_Table_Market Caps_2011 Plan Report Book_Book Value Per Share 2 2 3" xfId="1447" xr:uid="{00000000-0005-0000-0000-00009D030000}"/>
    <cellStyle name="_Table_Market Caps_2011 Plan Report Book_Book Value Per Share 2 3" xfId="1448" xr:uid="{00000000-0005-0000-0000-00009E030000}"/>
    <cellStyle name="_Table_Market Caps_2011 Plan Report Book_Book Value Per Share 2 4" xfId="1449" xr:uid="{00000000-0005-0000-0000-00009F030000}"/>
    <cellStyle name="_Table_Market Caps_2011 Plan Report Book_Book Value Per Share 3" xfId="1450" xr:uid="{00000000-0005-0000-0000-0000A0030000}"/>
    <cellStyle name="_Table_Market Caps_2011 Plan Report Book_Book Value Per Share 3 2" xfId="1451" xr:uid="{00000000-0005-0000-0000-0000A1030000}"/>
    <cellStyle name="_Table_Market Caps_2011 Plan Report Book_Book Value Per Share 3 3" xfId="1452" xr:uid="{00000000-0005-0000-0000-0000A2030000}"/>
    <cellStyle name="_Table_Market Caps_2011 Plan Report Book_Book Value Per Share 4" xfId="1453" xr:uid="{00000000-0005-0000-0000-0000A3030000}"/>
    <cellStyle name="_Table_Market Caps_2011 Plan Report Book_Book Value Per Share 5" xfId="1454" xr:uid="{00000000-0005-0000-0000-0000A4030000}"/>
    <cellStyle name="_Table_Market Caps_2011 Plan Report Book_Cat Detail" xfId="1455" xr:uid="{00000000-0005-0000-0000-0000A5030000}"/>
    <cellStyle name="_Table_Market Caps_2011 Plan Report Book_Cat Detail 2" xfId="1456" xr:uid="{00000000-0005-0000-0000-0000A6030000}"/>
    <cellStyle name="_Table_Market Caps_2011 Plan Report Book_Cat Detail 2 2" xfId="1457" xr:uid="{00000000-0005-0000-0000-0000A7030000}"/>
    <cellStyle name="_Table_Market Caps_2011 Plan Report Book_Cat Detail 2 2 2" xfId="1458" xr:uid="{00000000-0005-0000-0000-0000A8030000}"/>
    <cellStyle name="_Table_Market Caps_2011 Plan Report Book_Cat Detail 2 2 3" xfId="1459" xr:uid="{00000000-0005-0000-0000-0000A9030000}"/>
    <cellStyle name="_Table_Market Caps_2011 Plan Report Book_Cat Detail 2 3" xfId="1460" xr:uid="{00000000-0005-0000-0000-0000AA030000}"/>
    <cellStyle name="_Table_Market Caps_2011 Plan Report Book_Cat Detail 2 4" xfId="1461" xr:uid="{00000000-0005-0000-0000-0000AB030000}"/>
    <cellStyle name="_Table_Market Caps_2011 Plan Report Book_Cat Detail 3" xfId="1462" xr:uid="{00000000-0005-0000-0000-0000AC030000}"/>
    <cellStyle name="_Table_Market Caps_2011 Plan Report Book_Cat Detail 3 2" xfId="1463" xr:uid="{00000000-0005-0000-0000-0000AD030000}"/>
    <cellStyle name="_Table_Market Caps_2011 Plan Report Book_Cat Detail 3 3" xfId="1464" xr:uid="{00000000-0005-0000-0000-0000AE030000}"/>
    <cellStyle name="_Table_Market Caps_2011 Plan Report Book_Cat Detail 4" xfId="1465" xr:uid="{00000000-0005-0000-0000-0000AF030000}"/>
    <cellStyle name="_Table_Market Caps_2011 Plan Report Book_Cat Detail 5" xfId="1466" xr:uid="{00000000-0005-0000-0000-0000B0030000}"/>
    <cellStyle name="_Table_Market Caps_Book Value Per Share" xfId="1467" xr:uid="{00000000-0005-0000-0000-0000B1030000}"/>
    <cellStyle name="_Table_Market Caps_Book Value Per Share 2" xfId="1468" xr:uid="{00000000-0005-0000-0000-0000B2030000}"/>
    <cellStyle name="_Table_Market Caps_Book Value Per Share 2 2" xfId="1469" xr:uid="{00000000-0005-0000-0000-0000B3030000}"/>
    <cellStyle name="_Table_Market Caps_Book Value Per Share 2 2 2" xfId="1470" xr:uid="{00000000-0005-0000-0000-0000B4030000}"/>
    <cellStyle name="_Table_Market Caps_Book Value Per Share 2 2 3" xfId="1471" xr:uid="{00000000-0005-0000-0000-0000B5030000}"/>
    <cellStyle name="_Table_Market Caps_Book Value Per Share 2 3" xfId="1472" xr:uid="{00000000-0005-0000-0000-0000B6030000}"/>
    <cellStyle name="_Table_Market Caps_Book Value Per Share 2 4" xfId="1473" xr:uid="{00000000-0005-0000-0000-0000B7030000}"/>
    <cellStyle name="_Table_Market Caps_Book Value Per Share 3" xfId="1474" xr:uid="{00000000-0005-0000-0000-0000B8030000}"/>
    <cellStyle name="_Table_Market Caps_Book Value Per Share 3 2" xfId="1475" xr:uid="{00000000-0005-0000-0000-0000B9030000}"/>
    <cellStyle name="_Table_Market Caps_Book Value Per Share 3 3" xfId="1476" xr:uid="{00000000-0005-0000-0000-0000BA030000}"/>
    <cellStyle name="_Table_Market Caps_Book Value Per Share 4" xfId="1477" xr:uid="{00000000-0005-0000-0000-0000BB030000}"/>
    <cellStyle name="_Table_Market Caps_Book Value Per Share 5" xfId="1478" xr:uid="{00000000-0005-0000-0000-0000BC030000}"/>
    <cellStyle name="_Table_Market Caps_Cat Detail" xfId="1479" xr:uid="{00000000-0005-0000-0000-0000BD030000}"/>
    <cellStyle name="_Table_Market Caps_Cat Detail 2" xfId="1480" xr:uid="{00000000-0005-0000-0000-0000BE030000}"/>
    <cellStyle name="_Table_Market Caps_Cat Detail 2 2" xfId="1481" xr:uid="{00000000-0005-0000-0000-0000BF030000}"/>
    <cellStyle name="_Table_Market Caps_Cat Detail 2 2 2" xfId="1482" xr:uid="{00000000-0005-0000-0000-0000C0030000}"/>
    <cellStyle name="_Table_Market Caps_Cat Detail 2 2 3" xfId="1483" xr:uid="{00000000-0005-0000-0000-0000C1030000}"/>
    <cellStyle name="_Table_Market Caps_Cat Detail 2 3" xfId="1484" xr:uid="{00000000-0005-0000-0000-0000C2030000}"/>
    <cellStyle name="_Table_Market Caps_Cat Detail 2 4" xfId="1485" xr:uid="{00000000-0005-0000-0000-0000C3030000}"/>
    <cellStyle name="_Table_Market Caps_Cat Detail 3" xfId="1486" xr:uid="{00000000-0005-0000-0000-0000C4030000}"/>
    <cellStyle name="_Table_Market Caps_Cat Detail 3 2" xfId="1487" xr:uid="{00000000-0005-0000-0000-0000C5030000}"/>
    <cellStyle name="_Table_Market Caps_Cat Detail 3 3" xfId="1488" xr:uid="{00000000-0005-0000-0000-0000C6030000}"/>
    <cellStyle name="_Table_Market Caps_Cat Detail 4" xfId="1489" xr:uid="{00000000-0005-0000-0000-0000C7030000}"/>
    <cellStyle name="_Table_Market Caps_Cat Detail 5" xfId="1490" xr:uid="{00000000-0005-0000-0000-0000C8030000}"/>
    <cellStyle name="_Table_Market CSC_3Q_Feb02Version" xfId="1491" xr:uid="{00000000-0005-0000-0000-0000C9030000}"/>
    <cellStyle name="_Table_Market CSC_3Q_Feb02Version 2" xfId="1492" xr:uid="{00000000-0005-0000-0000-0000CA030000}"/>
    <cellStyle name="_Table_P&amp;C CSC_Q2_2007" xfId="1493" xr:uid="{00000000-0005-0000-0000-0000CB030000}"/>
    <cellStyle name="_Table_P&amp;C CSC_Q2_2007 2" xfId="1494" xr:uid="{00000000-0005-0000-0000-0000CC030000}"/>
    <cellStyle name="_Table_P&amp;C CSC_Q2_2007 2 2" xfId="1495" xr:uid="{00000000-0005-0000-0000-0000CD030000}"/>
    <cellStyle name="_Table_P&amp;C CSC_Q2_2007 2 2 2" xfId="1496" xr:uid="{00000000-0005-0000-0000-0000CE030000}"/>
    <cellStyle name="_Table_P&amp;C CSC_Q2_2007 2 2 3" xfId="1497" xr:uid="{00000000-0005-0000-0000-0000CF030000}"/>
    <cellStyle name="_Table_P&amp;C CSC_Q2_2007 2 3" xfId="1498" xr:uid="{00000000-0005-0000-0000-0000D0030000}"/>
    <cellStyle name="_Table_P&amp;C CSC_Q2_2007 2 4" xfId="1499" xr:uid="{00000000-0005-0000-0000-0000D1030000}"/>
    <cellStyle name="_Table_P&amp;C CSC_Q2_2007 3" xfId="1500" xr:uid="{00000000-0005-0000-0000-0000D2030000}"/>
    <cellStyle name="_Table_P&amp;C CSC_Q2_2007 3 2" xfId="1501" xr:uid="{00000000-0005-0000-0000-0000D3030000}"/>
    <cellStyle name="_Table_P&amp;C CSC_Q2_2007 3 2 2" xfId="1502" xr:uid="{00000000-0005-0000-0000-0000D4030000}"/>
    <cellStyle name="_Table_P&amp;C CSC_Q2_2007 3 2 3" xfId="1503" xr:uid="{00000000-0005-0000-0000-0000D5030000}"/>
    <cellStyle name="_Table_P&amp;C CSC_Q2_2007 3 3" xfId="1504" xr:uid="{00000000-0005-0000-0000-0000D6030000}"/>
    <cellStyle name="_Table_P&amp;C CSC_Q2_2007 3 4" xfId="1505" xr:uid="{00000000-0005-0000-0000-0000D7030000}"/>
    <cellStyle name="_Table_P&amp;C CSC_Q2_2007 4" xfId="1506" xr:uid="{00000000-0005-0000-0000-0000D8030000}"/>
    <cellStyle name="_Table_P&amp;C CSC_Q2_2007 4 2" xfId="1507" xr:uid="{00000000-0005-0000-0000-0000D9030000}"/>
    <cellStyle name="_Table_P&amp;C CSC_Q2_2007 4 3" xfId="1508" xr:uid="{00000000-0005-0000-0000-0000DA030000}"/>
    <cellStyle name="_Table_P&amp;C CSC_Q2_2007 5" xfId="1509" xr:uid="{00000000-0005-0000-0000-0000DB030000}"/>
    <cellStyle name="_Table_P&amp;C CSC_Q2_2007 6" xfId="1510" xr:uid="{00000000-0005-0000-0000-0000DC030000}"/>
    <cellStyle name="_Table_P&amp;C CSC_Q2_2007 7" xfId="1511" xr:uid="{00000000-0005-0000-0000-0000DD030000}"/>
    <cellStyle name="_Table_P&amp;C CSC_Q2_2007_Book Value Per Share" xfId="1512" xr:uid="{00000000-0005-0000-0000-0000DE030000}"/>
    <cellStyle name="_Table_P&amp;C CSC_Q2_2007_Book Value Per Share 2" xfId="1513" xr:uid="{00000000-0005-0000-0000-0000DF030000}"/>
    <cellStyle name="_Table_P&amp;C CSC_Q2_2007_Book Value Per Share 2 2" xfId="1514" xr:uid="{00000000-0005-0000-0000-0000E0030000}"/>
    <cellStyle name="_Table_P&amp;C CSC_Q2_2007_Book Value Per Share 2 2 2" xfId="1515" xr:uid="{00000000-0005-0000-0000-0000E1030000}"/>
    <cellStyle name="_Table_P&amp;C CSC_Q2_2007_Book Value Per Share 2 2 3" xfId="1516" xr:uid="{00000000-0005-0000-0000-0000E2030000}"/>
    <cellStyle name="_Table_P&amp;C CSC_Q2_2007_Book Value Per Share 2 3" xfId="1517" xr:uid="{00000000-0005-0000-0000-0000E3030000}"/>
    <cellStyle name="_Table_P&amp;C CSC_Q2_2007_Book Value Per Share 2 4" xfId="1518" xr:uid="{00000000-0005-0000-0000-0000E4030000}"/>
    <cellStyle name="_Table_P&amp;C CSC_Q2_2007_Book Value Per Share 3" xfId="1519" xr:uid="{00000000-0005-0000-0000-0000E5030000}"/>
    <cellStyle name="_Table_P&amp;C CSC_Q2_2007_Book Value Per Share 3 2" xfId="1520" xr:uid="{00000000-0005-0000-0000-0000E6030000}"/>
    <cellStyle name="_Table_P&amp;C CSC_Q2_2007_Book Value Per Share 3 3" xfId="1521" xr:uid="{00000000-0005-0000-0000-0000E7030000}"/>
    <cellStyle name="_Table_P&amp;C CSC_Q2_2007_Book Value Per Share 4" xfId="1522" xr:uid="{00000000-0005-0000-0000-0000E8030000}"/>
    <cellStyle name="_Table_P&amp;C CSC_Q2_2007_Book Value Per Share 5" xfId="1523" xr:uid="{00000000-0005-0000-0000-0000E9030000}"/>
    <cellStyle name="_Table_P&amp;C CSC_Q2_2007_Cat Detail" xfId="1524" xr:uid="{00000000-0005-0000-0000-0000EA030000}"/>
    <cellStyle name="_Table_P&amp;C CSC_Q2_2007_Cat Detail 2" xfId="1525" xr:uid="{00000000-0005-0000-0000-0000EB030000}"/>
    <cellStyle name="_Table_P&amp;C CSC_Q2_2007_Cat Detail 2 2" xfId="1526" xr:uid="{00000000-0005-0000-0000-0000EC030000}"/>
    <cellStyle name="_Table_P&amp;C CSC_Q2_2007_Cat Detail 2 2 2" xfId="1527" xr:uid="{00000000-0005-0000-0000-0000ED030000}"/>
    <cellStyle name="_Table_P&amp;C CSC_Q2_2007_Cat Detail 2 2 3" xfId="1528" xr:uid="{00000000-0005-0000-0000-0000EE030000}"/>
    <cellStyle name="_Table_P&amp;C CSC_Q2_2007_Cat Detail 2 3" xfId="1529" xr:uid="{00000000-0005-0000-0000-0000EF030000}"/>
    <cellStyle name="_Table_P&amp;C CSC_Q2_2007_Cat Detail 2 4" xfId="1530" xr:uid="{00000000-0005-0000-0000-0000F0030000}"/>
    <cellStyle name="_Table_P&amp;C CSC_Q2_2007_Cat Detail 3" xfId="1531" xr:uid="{00000000-0005-0000-0000-0000F1030000}"/>
    <cellStyle name="_Table_P&amp;C CSC_Q2_2007_Cat Detail 3 2" xfId="1532" xr:uid="{00000000-0005-0000-0000-0000F2030000}"/>
    <cellStyle name="_Table_P&amp;C CSC_Q2_2007_Cat Detail 3 3" xfId="1533" xr:uid="{00000000-0005-0000-0000-0000F3030000}"/>
    <cellStyle name="_Table_P&amp;C CSC_Q2_2007_Cat Detail 4" xfId="1534" xr:uid="{00000000-0005-0000-0000-0000F4030000}"/>
    <cellStyle name="_Table_P&amp;C CSC_Q2_2007_Cat Detail 5" xfId="1535" xr:uid="{00000000-0005-0000-0000-0000F5030000}"/>
    <cellStyle name="_Table_PC CSC 3Q2001_2" xfId="1536" xr:uid="{00000000-0005-0000-0000-0000F6030000}"/>
    <cellStyle name="_Table_PC CSC 3Q2001_2 2" xfId="1537" xr:uid="{00000000-0005-0000-0000-0000F7030000}"/>
    <cellStyle name="_Table_PC CSC 4Q20012" xfId="1538" xr:uid="{00000000-0005-0000-0000-0000F8030000}"/>
    <cellStyle name="_Table_PC CSC 4Q20012 2" xfId="1539" xr:uid="{00000000-0005-0000-0000-0000F9030000}"/>
    <cellStyle name="_Table_Potential Buyers" xfId="1540" xr:uid="{00000000-0005-0000-0000-0000FA030000}"/>
    <cellStyle name="_Table_Potential Buyers 2" xfId="1541" xr:uid="{00000000-0005-0000-0000-0000FB030000}"/>
    <cellStyle name="_Table_Potential Buyers 2 2" xfId="1542" xr:uid="{00000000-0005-0000-0000-0000FC030000}"/>
    <cellStyle name="_Table_Potential Buyers 2 2 2" xfId="1543" xr:uid="{00000000-0005-0000-0000-0000FD030000}"/>
    <cellStyle name="_Table_Potential Buyers 2 2 3" xfId="1544" xr:uid="{00000000-0005-0000-0000-0000FE030000}"/>
    <cellStyle name="_Table_Potential Buyers 2 3" xfId="1545" xr:uid="{00000000-0005-0000-0000-0000FF030000}"/>
    <cellStyle name="_Table_Potential Buyers 2 4" xfId="1546" xr:uid="{00000000-0005-0000-0000-000000040000}"/>
    <cellStyle name="_Table_Potential Buyers 3" xfId="1547" xr:uid="{00000000-0005-0000-0000-000001040000}"/>
    <cellStyle name="_Table_Potential Buyers 3 2" xfId="1548" xr:uid="{00000000-0005-0000-0000-000002040000}"/>
    <cellStyle name="_Table_Potential Buyers 3 2 2" xfId="1549" xr:uid="{00000000-0005-0000-0000-000003040000}"/>
    <cellStyle name="_Table_Potential Buyers 3 2 3" xfId="1550" xr:uid="{00000000-0005-0000-0000-000004040000}"/>
    <cellStyle name="_Table_Potential Buyers 3 3" xfId="1551" xr:uid="{00000000-0005-0000-0000-000005040000}"/>
    <cellStyle name="_Table_Potential Buyers 3 4" xfId="1552" xr:uid="{00000000-0005-0000-0000-000006040000}"/>
    <cellStyle name="_Table_Potential Buyers 4" xfId="1553" xr:uid="{00000000-0005-0000-0000-000007040000}"/>
    <cellStyle name="_Table_Potential Buyers 4 2" xfId="1554" xr:uid="{00000000-0005-0000-0000-000008040000}"/>
    <cellStyle name="_Table_Potential Buyers 4 3" xfId="1555" xr:uid="{00000000-0005-0000-0000-000009040000}"/>
    <cellStyle name="_Table_Potential Buyers 5" xfId="1556" xr:uid="{00000000-0005-0000-0000-00000A040000}"/>
    <cellStyle name="_Table_Potential Buyers 6" xfId="1557" xr:uid="{00000000-0005-0000-0000-00000B040000}"/>
    <cellStyle name="_Table_Potential Buyers 7" xfId="1558" xr:uid="{00000000-0005-0000-0000-00000C040000}"/>
    <cellStyle name="_Table_Potential Buyers_Book Value Per Share" xfId="1559" xr:uid="{00000000-0005-0000-0000-00000D040000}"/>
    <cellStyle name="_Table_Potential Buyers_Book Value Per Share 2" xfId="1560" xr:uid="{00000000-0005-0000-0000-00000E040000}"/>
    <cellStyle name="_Table_Potential Buyers_Book Value Per Share 2 2" xfId="1561" xr:uid="{00000000-0005-0000-0000-00000F040000}"/>
    <cellStyle name="_Table_Potential Buyers_Book Value Per Share 2 2 2" xfId="1562" xr:uid="{00000000-0005-0000-0000-000010040000}"/>
    <cellStyle name="_Table_Potential Buyers_Book Value Per Share 2 2 3" xfId="1563" xr:uid="{00000000-0005-0000-0000-000011040000}"/>
    <cellStyle name="_Table_Potential Buyers_Book Value Per Share 2 3" xfId="1564" xr:uid="{00000000-0005-0000-0000-000012040000}"/>
    <cellStyle name="_Table_Potential Buyers_Book Value Per Share 2 4" xfId="1565" xr:uid="{00000000-0005-0000-0000-000013040000}"/>
    <cellStyle name="_Table_Potential Buyers_Book Value Per Share 3" xfId="1566" xr:uid="{00000000-0005-0000-0000-000014040000}"/>
    <cellStyle name="_Table_Potential Buyers_Book Value Per Share 3 2" xfId="1567" xr:uid="{00000000-0005-0000-0000-000015040000}"/>
    <cellStyle name="_Table_Potential Buyers_Book Value Per Share 3 3" xfId="1568" xr:uid="{00000000-0005-0000-0000-000016040000}"/>
    <cellStyle name="_Table_Potential Buyers_Book Value Per Share 4" xfId="1569" xr:uid="{00000000-0005-0000-0000-000017040000}"/>
    <cellStyle name="_Table_Potential Buyers_Book Value Per Share 5" xfId="1570" xr:uid="{00000000-0005-0000-0000-000018040000}"/>
    <cellStyle name="_Table_Potential Buyers_Cat Detail" xfId="1571" xr:uid="{00000000-0005-0000-0000-000019040000}"/>
    <cellStyle name="_Table_Potential Buyers_Cat Detail 2" xfId="1572" xr:uid="{00000000-0005-0000-0000-00001A040000}"/>
    <cellStyle name="_Table_Potential Buyers_Cat Detail 2 2" xfId="1573" xr:uid="{00000000-0005-0000-0000-00001B040000}"/>
    <cellStyle name="_Table_Potential Buyers_Cat Detail 2 2 2" xfId="1574" xr:uid="{00000000-0005-0000-0000-00001C040000}"/>
    <cellStyle name="_Table_Potential Buyers_Cat Detail 2 2 3" xfId="1575" xr:uid="{00000000-0005-0000-0000-00001D040000}"/>
    <cellStyle name="_Table_Potential Buyers_Cat Detail 2 3" xfId="1576" xr:uid="{00000000-0005-0000-0000-00001E040000}"/>
    <cellStyle name="_Table_Potential Buyers_Cat Detail 2 4" xfId="1577" xr:uid="{00000000-0005-0000-0000-00001F040000}"/>
    <cellStyle name="_Table_Potential Buyers_Cat Detail 3" xfId="1578" xr:uid="{00000000-0005-0000-0000-000020040000}"/>
    <cellStyle name="_Table_Potential Buyers_Cat Detail 3 2" xfId="1579" xr:uid="{00000000-0005-0000-0000-000021040000}"/>
    <cellStyle name="_Table_Potential Buyers_Cat Detail 3 3" xfId="1580" xr:uid="{00000000-0005-0000-0000-000022040000}"/>
    <cellStyle name="_Table_Potential Buyers_Cat Detail 4" xfId="1581" xr:uid="{00000000-0005-0000-0000-000023040000}"/>
    <cellStyle name="_Table_Potential Buyers_Cat Detail 5" xfId="1582" xr:uid="{00000000-0005-0000-0000-000024040000}"/>
    <cellStyle name="_Table_Regression Rider 01" xfId="1583" xr:uid="{00000000-0005-0000-0000-000025040000}"/>
    <cellStyle name="_Table_Regression Rider 01 2" xfId="1584" xr:uid="{00000000-0005-0000-0000-000026040000}"/>
    <cellStyle name="_Table_Regression Rider 01 2 2" xfId="1585" xr:uid="{00000000-0005-0000-0000-000027040000}"/>
    <cellStyle name="_Table_Regression Rider 01 2 2 2" xfId="1586" xr:uid="{00000000-0005-0000-0000-000028040000}"/>
    <cellStyle name="_Table_Regression Rider 01 2 2 3" xfId="1587" xr:uid="{00000000-0005-0000-0000-000029040000}"/>
    <cellStyle name="_Table_Regression Rider 01 2 3" xfId="1588" xr:uid="{00000000-0005-0000-0000-00002A040000}"/>
    <cellStyle name="_Table_Regression Rider 01 2 4" xfId="1589" xr:uid="{00000000-0005-0000-0000-00002B040000}"/>
    <cellStyle name="_Table_Regression Rider 01 3" xfId="1590" xr:uid="{00000000-0005-0000-0000-00002C040000}"/>
    <cellStyle name="_Table_Regression Rider 01 3 2" xfId="1591" xr:uid="{00000000-0005-0000-0000-00002D040000}"/>
    <cellStyle name="_Table_Regression Rider 01 3 2 2" xfId="1592" xr:uid="{00000000-0005-0000-0000-00002E040000}"/>
    <cellStyle name="_Table_Regression Rider 01 3 2 3" xfId="1593" xr:uid="{00000000-0005-0000-0000-00002F040000}"/>
    <cellStyle name="_Table_Regression Rider 01 3 3" xfId="1594" xr:uid="{00000000-0005-0000-0000-000030040000}"/>
    <cellStyle name="_Table_Regression Rider 01 3 4" xfId="1595" xr:uid="{00000000-0005-0000-0000-000031040000}"/>
    <cellStyle name="_Table_Regression Rider 01 4" xfId="1596" xr:uid="{00000000-0005-0000-0000-000032040000}"/>
    <cellStyle name="_Table_Regression Rider 01 4 2" xfId="1597" xr:uid="{00000000-0005-0000-0000-000033040000}"/>
    <cellStyle name="_Table_Regression Rider 01 4 3" xfId="1598" xr:uid="{00000000-0005-0000-0000-000034040000}"/>
    <cellStyle name="_Table_Regression Rider 01 5" xfId="1599" xr:uid="{00000000-0005-0000-0000-000035040000}"/>
    <cellStyle name="_Table_Regression Rider 01 6" xfId="1600" xr:uid="{00000000-0005-0000-0000-000036040000}"/>
    <cellStyle name="_Table_Regression Rider 01 7" xfId="1601" xr:uid="{00000000-0005-0000-0000-000037040000}"/>
    <cellStyle name="_Table_Regression Rider 01_2011 Plan Report Book" xfId="1602" xr:uid="{00000000-0005-0000-0000-000038040000}"/>
    <cellStyle name="_Table_Regression Rider 01_2011 Plan Report Book 2" xfId="1603" xr:uid="{00000000-0005-0000-0000-000039040000}"/>
    <cellStyle name="_Table_Regression Rider 01_2011 Plan Report Book 2 2" xfId="1604" xr:uid="{00000000-0005-0000-0000-00003A040000}"/>
    <cellStyle name="_Table_Regression Rider 01_2011 Plan Report Book 2 2 2" xfId="1605" xr:uid="{00000000-0005-0000-0000-00003B040000}"/>
    <cellStyle name="_Table_Regression Rider 01_2011 Plan Report Book 2 2 3" xfId="1606" xr:uid="{00000000-0005-0000-0000-00003C040000}"/>
    <cellStyle name="_Table_Regression Rider 01_2011 Plan Report Book 2 3" xfId="1607" xr:uid="{00000000-0005-0000-0000-00003D040000}"/>
    <cellStyle name="_Table_Regression Rider 01_2011 Plan Report Book 2 4" xfId="1608" xr:uid="{00000000-0005-0000-0000-00003E040000}"/>
    <cellStyle name="_Table_Regression Rider 01_2011 Plan Report Book 3" xfId="1609" xr:uid="{00000000-0005-0000-0000-00003F040000}"/>
    <cellStyle name="_Table_Regression Rider 01_2011 Plan Report Book 3 2" xfId="1610" xr:uid="{00000000-0005-0000-0000-000040040000}"/>
    <cellStyle name="_Table_Regression Rider 01_2011 Plan Report Book 3 2 2" xfId="1611" xr:uid="{00000000-0005-0000-0000-000041040000}"/>
    <cellStyle name="_Table_Regression Rider 01_2011 Plan Report Book 3 2 3" xfId="1612" xr:uid="{00000000-0005-0000-0000-000042040000}"/>
    <cellStyle name="_Table_Regression Rider 01_2011 Plan Report Book 3 3" xfId="1613" xr:uid="{00000000-0005-0000-0000-000043040000}"/>
    <cellStyle name="_Table_Regression Rider 01_2011 Plan Report Book 3 4" xfId="1614" xr:uid="{00000000-0005-0000-0000-000044040000}"/>
    <cellStyle name="_Table_Regression Rider 01_2011 Plan Report Book 4" xfId="1615" xr:uid="{00000000-0005-0000-0000-000045040000}"/>
    <cellStyle name="_Table_Regression Rider 01_2011 Plan Report Book 4 2" xfId="1616" xr:uid="{00000000-0005-0000-0000-000046040000}"/>
    <cellStyle name="_Table_Regression Rider 01_2011 Plan Report Book 4 3" xfId="1617" xr:uid="{00000000-0005-0000-0000-000047040000}"/>
    <cellStyle name="_Table_Regression Rider 01_2011 Plan Report Book 5" xfId="1618" xr:uid="{00000000-0005-0000-0000-000048040000}"/>
    <cellStyle name="_Table_Regression Rider 01_2011 Plan Report Book 6" xfId="1619" xr:uid="{00000000-0005-0000-0000-000049040000}"/>
    <cellStyle name="_Table_Regression Rider 01_2011 Plan Report Book 7" xfId="1620" xr:uid="{00000000-0005-0000-0000-00004A040000}"/>
    <cellStyle name="_Table_Regression Rider 01_2011 Plan Report Book_Book Value Per Share" xfId="1621" xr:uid="{00000000-0005-0000-0000-00004B040000}"/>
    <cellStyle name="_Table_Regression Rider 01_2011 Plan Report Book_Book Value Per Share 2" xfId="1622" xr:uid="{00000000-0005-0000-0000-00004C040000}"/>
    <cellStyle name="_Table_Regression Rider 01_2011 Plan Report Book_Book Value Per Share 2 2" xfId="1623" xr:uid="{00000000-0005-0000-0000-00004D040000}"/>
    <cellStyle name="_Table_Regression Rider 01_2011 Plan Report Book_Book Value Per Share 2 2 2" xfId="1624" xr:uid="{00000000-0005-0000-0000-00004E040000}"/>
    <cellStyle name="_Table_Regression Rider 01_2011 Plan Report Book_Book Value Per Share 2 2 3" xfId="1625" xr:uid="{00000000-0005-0000-0000-00004F040000}"/>
    <cellStyle name="_Table_Regression Rider 01_2011 Plan Report Book_Book Value Per Share 2 3" xfId="1626" xr:uid="{00000000-0005-0000-0000-000050040000}"/>
    <cellStyle name="_Table_Regression Rider 01_2011 Plan Report Book_Book Value Per Share 2 4" xfId="1627" xr:uid="{00000000-0005-0000-0000-000051040000}"/>
    <cellStyle name="_Table_Regression Rider 01_2011 Plan Report Book_Book Value Per Share 3" xfId="1628" xr:uid="{00000000-0005-0000-0000-000052040000}"/>
    <cellStyle name="_Table_Regression Rider 01_2011 Plan Report Book_Book Value Per Share 3 2" xfId="1629" xr:uid="{00000000-0005-0000-0000-000053040000}"/>
    <cellStyle name="_Table_Regression Rider 01_2011 Plan Report Book_Book Value Per Share 3 3" xfId="1630" xr:uid="{00000000-0005-0000-0000-000054040000}"/>
    <cellStyle name="_Table_Regression Rider 01_2011 Plan Report Book_Book Value Per Share 4" xfId="1631" xr:uid="{00000000-0005-0000-0000-000055040000}"/>
    <cellStyle name="_Table_Regression Rider 01_2011 Plan Report Book_Book Value Per Share 5" xfId="1632" xr:uid="{00000000-0005-0000-0000-000056040000}"/>
    <cellStyle name="_Table_Regression Rider 01_2011 Plan Report Book_Cat Detail" xfId="1633" xr:uid="{00000000-0005-0000-0000-000057040000}"/>
    <cellStyle name="_Table_Regression Rider 01_2011 Plan Report Book_Cat Detail 2" xfId="1634" xr:uid="{00000000-0005-0000-0000-000058040000}"/>
    <cellStyle name="_Table_Regression Rider 01_2011 Plan Report Book_Cat Detail 2 2" xfId="1635" xr:uid="{00000000-0005-0000-0000-000059040000}"/>
    <cellStyle name="_Table_Regression Rider 01_2011 Plan Report Book_Cat Detail 2 2 2" xfId="1636" xr:uid="{00000000-0005-0000-0000-00005A040000}"/>
    <cellStyle name="_Table_Regression Rider 01_2011 Plan Report Book_Cat Detail 2 2 3" xfId="1637" xr:uid="{00000000-0005-0000-0000-00005B040000}"/>
    <cellStyle name="_Table_Regression Rider 01_2011 Plan Report Book_Cat Detail 2 3" xfId="1638" xr:uid="{00000000-0005-0000-0000-00005C040000}"/>
    <cellStyle name="_Table_Regression Rider 01_2011 Plan Report Book_Cat Detail 2 4" xfId="1639" xr:uid="{00000000-0005-0000-0000-00005D040000}"/>
    <cellStyle name="_Table_Regression Rider 01_2011 Plan Report Book_Cat Detail 3" xfId="1640" xr:uid="{00000000-0005-0000-0000-00005E040000}"/>
    <cellStyle name="_Table_Regression Rider 01_2011 Plan Report Book_Cat Detail 3 2" xfId="1641" xr:uid="{00000000-0005-0000-0000-00005F040000}"/>
    <cellStyle name="_Table_Regression Rider 01_2011 Plan Report Book_Cat Detail 3 3" xfId="1642" xr:uid="{00000000-0005-0000-0000-000060040000}"/>
    <cellStyle name="_Table_Regression Rider 01_2011 Plan Report Book_Cat Detail 4" xfId="1643" xr:uid="{00000000-0005-0000-0000-000061040000}"/>
    <cellStyle name="_Table_Regression Rider 01_2011 Plan Report Book_Cat Detail 5" xfId="1644" xr:uid="{00000000-0005-0000-0000-000062040000}"/>
    <cellStyle name="_Table_Regression Rider 01_Book Value Per Share" xfId="1645" xr:uid="{00000000-0005-0000-0000-000063040000}"/>
    <cellStyle name="_Table_Regression Rider 01_Book Value Per Share 2" xfId="1646" xr:uid="{00000000-0005-0000-0000-000064040000}"/>
    <cellStyle name="_Table_Regression Rider 01_Book Value Per Share 2 2" xfId="1647" xr:uid="{00000000-0005-0000-0000-000065040000}"/>
    <cellStyle name="_Table_Regression Rider 01_Book Value Per Share 2 2 2" xfId="1648" xr:uid="{00000000-0005-0000-0000-000066040000}"/>
    <cellStyle name="_Table_Regression Rider 01_Book Value Per Share 2 2 3" xfId="1649" xr:uid="{00000000-0005-0000-0000-000067040000}"/>
    <cellStyle name="_Table_Regression Rider 01_Book Value Per Share 2 3" xfId="1650" xr:uid="{00000000-0005-0000-0000-000068040000}"/>
    <cellStyle name="_Table_Regression Rider 01_Book Value Per Share 2 4" xfId="1651" xr:uid="{00000000-0005-0000-0000-000069040000}"/>
    <cellStyle name="_Table_Regression Rider 01_Book Value Per Share 3" xfId="1652" xr:uid="{00000000-0005-0000-0000-00006A040000}"/>
    <cellStyle name="_Table_Regression Rider 01_Book Value Per Share 3 2" xfId="1653" xr:uid="{00000000-0005-0000-0000-00006B040000}"/>
    <cellStyle name="_Table_Regression Rider 01_Book Value Per Share 3 3" xfId="1654" xr:uid="{00000000-0005-0000-0000-00006C040000}"/>
    <cellStyle name="_Table_Regression Rider 01_Book Value Per Share 4" xfId="1655" xr:uid="{00000000-0005-0000-0000-00006D040000}"/>
    <cellStyle name="_Table_Regression Rider 01_Book Value Per Share 5" xfId="1656" xr:uid="{00000000-0005-0000-0000-00006E040000}"/>
    <cellStyle name="_Table_Regression Rider 01_Cat Detail" xfId="1657" xr:uid="{00000000-0005-0000-0000-00006F040000}"/>
    <cellStyle name="_Table_Regression Rider 01_Cat Detail 2" xfId="1658" xr:uid="{00000000-0005-0000-0000-000070040000}"/>
    <cellStyle name="_Table_Regression Rider 01_Cat Detail 2 2" xfId="1659" xr:uid="{00000000-0005-0000-0000-000071040000}"/>
    <cellStyle name="_Table_Regression Rider 01_Cat Detail 2 2 2" xfId="1660" xr:uid="{00000000-0005-0000-0000-000072040000}"/>
    <cellStyle name="_Table_Regression Rider 01_Cat Detail 2 2 3" xfId="1661" xr:uid="{00000000-0005-0000-0000-000073040000}"/>
    <cellStyle name="_Table_Regression Rider 01_Cat Detail 2 3" xfId="1662" xr:uid="{00000000-0005-0000-0000-000074040000}"/>
    <cellStyle name="_Table_Regression Rider 01_Cat Detail 2 4" xfId="1663" xr:uid="{00000000-0005-0000-0000-000075040000}"/>
    <cellStyle name="_Table_Regression Rider 01_Cat Detail 3" xfId="1664" xr:uid="{00000000-0005-0000-0000-000076040000}"/>
    <cellStyle name="_Table_Regression Rider 01_Cat Detail 3 2" xfId="1665" xr:uid="{00000000-0005-0000-0000-000077040000}"/>
    <cellStyle name="_Table_Regression Rider 01_Cat Detail 3 3" xfId="1666" xr:uid="{00000000-0005-0000-0000-000078040000}"/>
    <cellStyle name="_Table_Regression Rider 01_Cat Detail 4" xfId="1667" xr:uid="{00000000-0005-0000-0000-000079040000}"/>
    <cellStyle name="_Table_Regression Rider 01_Cat Detail 5" xfId="1668" xr:uid="{00000000-0005-0000-0000-00007A040000}"/>
    <cellStyle name="_Table_ROE_PB 9_3" xfId="1669" xr:uid="{00000000-0005-0000-0000-00007B040000}"/>
    <cellStyle name="_Table_ROE_PB 9_3 2" xfId="1670" xr:uid="{00000000-0005-0000-0000-00007C040000}"/>
    <cellStyle name="_Table_Sheet1" xfId="1671" xr:uid="{00000000-0005-0000-0000-00007D040000}"/>
    <cellStyle name="_Table_Sheet1 2" xfId="1672" xr:uid="{00000000-0005-0000-0000-00007E040000}"/>
    <cellStyle name="_Table_Sheet1 2 2" xfId="1673" xr:uid="{00000000-0005-0000-0000-00007F040000}"/>
    <cellStyle name="_Table_Sheet1 2 2 2" xfId="1674" xr:uid="{00000000-0005-0000-0000-000080040000}"/>
    <cellStyle name="_Table_Sheet1 2 2 3" xfId="1675" xr:uid="{00000000-0005-0000-0000-000081040000}"/>
    <cellStyle name="_Table_Sheet1 2 3" xfId="1676" xr:uid="{00000000-0005-0000-0000-000082040000}"/>
    <cellStyle name="_Table_Sheet1 2 4" xfId="1677" xr:uid="{00000000-0005-0000-0000-000083040000}"/>
    <cellStyle name="_Table_Sheet1 3" xfId="1678" xr:uid="{00000000-0005-0000-0000-000084040000}"/>
    <cellStyle name="_Table_Sheet1 3 2" xfId="1679" xr:uid="{00000000-0005-0000-0000-000085040000}"/>
    <cellStyle name="_Table_Sheet1 3 2 2" xfId="1680" xr:uid="{00000000-0005-0000-0000-000086040000}"/>
    <cellStyle name="_Table_Sheet1 3 2 3" xfId="1681" xr:uid="{00000000-0005-0000-0000-000087040000}"/>
    <cellStyle name="_Table_Sheet1 3 3" xfId="1682" xr:uid="{00000000-0005-0000-0000-000088040000}"/>
    <cellStyle name="_Table_Sheet1 3 4" xfId="1683" xr:uid="{00000000-0005-0000-0000-000089040000}"/>
    <cellStyle name="_Table_Sheet1 4" xfId="1684" xr:uid="{00000000-0005-0000-0000-00008A040000}"/>
    <cellStyle name="_Table_Sheet1 4 2" xfId="1685" xr:uid="{00000000-0005-0000-0000-00008B040000}"/>
    <cellStyle name="_Table_Sheet1 4 3" xfId="1686" xr:uid="{00000000-0005-0000-0000-00008C040000}"/>
    <cellStyle name="_Table_Sheet1 5" xfId="1687" xr:uid="{00000000-0005-0000-0000-00008D040000}"/>
    <cellStyle name="_Table_Sheet1 6" xfId="1688" xr:uid="{00000000-0005-0000-0000-00008E040000}"/>
    <cellStyle name="_Table_Sheet1 7" xfId="1689" xr:uid="{00000000-0005-0000-0000-00008F040000}"/>
    <cellStyle name="_Table_Sheet1_Book Value Per Share" xfId="1690" xr:uid="{00000000-0005-0000-0000-000090040000}"/>
    <cellStyle name="_Table_Sheet1_Book Value Per Share 2" xfId="1691" xr:uid="{00000000-0005-0000-0000-000091040000}"/>
    <cellStyle name="_Table_Sheet1_Book Value Per Share 2 2" xfId="1692" xr:uid="{00000000-0005-0000-0000-000092040000}"/>
    <cellStyle name="_Table_Sheet1_Book Value Per Share 2 2 2" xfId="1693" xr:uid="{00000000-0005-0000-0000-000093040000}"/>
    <cellStyle name="_Table_Sheet1_Book Value Per Share 2 2 3" xfId="1694" xr:uid="{00000000-0005-0000-0000-000094040000}"/>
    <cellStyle name="_Table_Sheet1_Book Value Per Share 2 3" xfId="1695" xr:uid="{00000000-0005-0000-0000-000095040000}"/>
    <cellStyle name="_Table_Sheet1_Book Value Per Share 2 4" xfId="1696" xr:uid="{00000000-0005-0000-0000-000096040000}"/>
    <cellStyle name="_Table_Sheet1_Book Value Per Share 3" xfId="1697" xr:uid="{00000000-0005-0000-0000-000097040000}"/>
    <cellStyle name="_Table_Sheet1_Book Value Per Share 3 2" xfId="1698" xr:uid="{00000000-0005-0000-0000-000098040000}"/>
    <cellStyle name="_Table_Sheet1_Book Value Per Share 3 3" xfId="1699" xr:uid="{00000000-0005-0000-0000-000099040000}"/>
    <cellStyle name="_Table_Sheet1_Book Value Per Share 4" xfId="1700" xr:uid="{00000000-0005-0000-0000-00009A040000}"/>
    <cellStyle name="_Table_Sheet1_Book Value Per Share 5" xfId="1701" xr:uid="{00000000-0005-0000-0000-00009B040000}"/>
    <cellStyle name="_Table_Sheet1_Cat Detail" xfId="1702" xr:uid="{00000000-0005-0000-0000-00009C040000}"/>
    <cellStyle name="_Table_Sheet1_Cat Detail 2" xfId="1703" xr:uid="{00000000-0005-0000-0000-00009D040000}"/>
    <cellStyle name="_Table_Sheet1_Cat Detail 2 2" xfId="1704" xr:uid="{00000000-0005-0000-0000-00009E040000}"/>
    <cellStyle name="_Table_Sheet1_Cat Detail 2 2 2" xfId="1705" xr:uid="{00000000-0005-0000-0000-00009F040000}"/>
    <cellStyle name="_Table_Sheet1_Cat Detail 2 2 3" xfId="1706" xr:uid="{00000000-0005-0000-0000-0000A0040000}"/>
    <cellStyle name="_Table_Sheet1_Cat Detail 2 3" xfId="1707" xr:uid="{00000000-0005-0000-0000-0000A1040000}"/>
    <cellStyle name="_Table_Sheet1_Cat Detail 2 4" xfId="1708" xr:uid="{00000000-0005-0000-0000-0000A2040000}"/>
    <cellStyle name="_Table_Sheet1_Cat Detail 3" xfId="1709" xr:uid="{00000000-0005-0000-0000-0000A3040000}"/>
    <cellStyle name="_Table_Sheet1_Cat Detail 3 2" xfId="1710" xr:uid="{00000000-0005-0000-0000-0000A4040000}"/>
    <cellStyle name="_Table_Sheet1_Cat Detail 3 3" xfId="1711" xr:uid="{00000000-0005-0000-0000-0000A5040000}"/>
    <cellStyle name="_Table_Sheet1_Cat Detail 4" xfId="1712" xr:uid="{00000000-0005-0000-0000-0000A6040000}"/>
    <cellStyle name="_Table_Sheet1_Cat Detail 5" xfId="1713" xr:uid="{00000000-0005-0000-0000-0000A7040000}"/>
    <cellStyle name="_Table_WCS Financials_1_reference_v2" xfId="1714" xr:uid="{00000000-0005-0000-0000-0000A8040000}"/>
    <cellStyle name="_Table_WCS Financials_1_reference_v2 2" xfId="1715" xr:uid="{00000000-0005-0000-0000-0000A9040000}"/>
    <cellStyle name="_Table_WCS Financials_1_reference_v2 2 2" xfId="1716" xr:uid="{00000000-0005-0000-0000-0000AA040000}"/>
    <cellStyle name="_Table_WCS Financials_1_reference_v2 2 2 2" xfId="1717" xr:uid="{00000000-0005-0000-0000-0000AB040000}"/>
    <cellStyle name="_Table_WCS Financials_1_reference_v2 2 2 3" xfId="1718" xr:uid="{00000000-0005-0000-0000-0000AC040000}"/>
    <cellStyle name="_Table_WCS Financials_1_reference_v2 2 3" xfId="1719" xr:uid="{00000000-0005-0000-0000-0000AD040000}"/>
    <cellStyle name="_Table_WCS Financials_1_reference_v2 2 4" xfId="1720" xr:uid="{00000000-0005-0000-0000-0000AE040000}"/>
    <cellStyle name="_Table_WCS Financials_1_reference_v2 3" xfId="1721" xr:uid="{00000000-0005-0000-0000-0000AF040000}"/>
    <cellStyle name="_Table_WCS Financials_1_reference_v2 3 2" xfId="1722" xr:uid="{00000000-0005-0000-0000-0000B0040000}"/>
    <cellStyle name="_Table_WCS Financials_1_reference_v2 3 2 2" xfId="1723" xr:uid="{00000000-0005-0000-0000-0000B1040000}"/>
    <cellStyle name="_Table_WCS Financials_1_reference_v2 3 2 3" xfId="1724" xr:uid="{00000000-0005-0000-0000-0000B2040000}"/>
    <cellStyle name="_Table_WCS Financials_1_reference_v2 3 3" xfId="1725" xr:uid="{00000000-0005-0000-0000-0000B3040000}"/>
    <cellStyle name="_Table_WCS Financials_1_reference_v2 3 4" xfId="1726" xr:uid="{00000000-0005-0000-0000-0000B4040000}"/>
    <cellStyle name="_Table_WCS Financials_1_reference_v2 4" xfId="1727" xr:uid="{00000000-0005-0000-0000-0000B5040000}"/>
    <cellStyle name="_Table_WCS Financials_1_reference_v2 4 2" xfId="1728" xr:uid="{00000000-0005-0000-0000-0000B6040000}"/>
    <cellStyle name="_Table_WCS Financials_1_reference_v2 4 3" xfId="1729" xr:uid="{00000000-0005-0000-0000-0000B7040000}"/>
    <cellStyle name="_Table_WCS Financials_1_reference_v2 5" xfId="1730" xr:uid="{00000000-0005-0000-0000-0000B8040000}"/>
    <cellStyle name="_Table_WCS Financials_1_reference_v2 6" xfId="1731" xr:uid="{00000000-0005-0000-0000-0000B9040000}"/>
    <cellStyle name="_Table_WCS Financials_1_reference_v2 7" xfId="1732" xr:uid="{00000000-0005-0000-0000-0000BA040000}"/>
    <cellStyle name="_Table_WCS Financials_1_reference_v2_Book Value Per Share" xfId="1733" xr:uid="{00000000-0005-0000-0000-0000BB040000}"/>
    <cellStyle name="_Table_WCS Financials_1_reference_v2_Book Value Per Share 2" xfId="1734" xr:uid="{00000000-0005-0000-0000-0000BC040000}"/>
    <cellStyle name="_Table_WCS Financials_1_reference_v2_Book Value Per Share 2 2" xfId="1735" xr:uid="{00000000-0005-0000-0000-0000BD040000}"/>
    <cellStyle name="_Table_WCS Financials_1_reference_v2_Book Value Per Share 2 2 2" xfId="1736" xr:uid="{00000000-0005-0000-0000-0000BE040000}"/>
    <cellStyle name="_Table_WCS Financials_1_reference_v2_Book Value Per Share 2 2 3" xfId="1737" xr:uid="{00000000-0005-0000-0000-0000BF040000}"/>
    <cellStyle name="_Table_WCS Financials_1_reference_v2_Book Value Per Share 2 3" xfId="1738" xr:uid="{00000000-0005-0000-0000-0000C0040000}"/>
    <cellStyle name="_Table_WCS Financials_1_reference_v2_Book Value Per Share 2 4" xfId="1739" xr:uid="{00000000-0005-0000-0000-0000C1040000}"/>
    <cellStyle name="_Table_WCS Financials_1_reference_v2_Book Value Per Share 3" xfId="1740" xr:uid="{00000000-0005-0000-0000-0000C2040000}"/>
    <cellStyle name="_Table_WCS Financials_1_reference_v2_Book Value Per Share 3 2" xfId="1741" xr:uid="{00000000-0005-0000-0000-0000C3040000}"/>
    <cellStyle name="_Table_WCS Financials_1_reference_v2_Book Value Per Share 3 3" xfId="1742" xr:uid="{00000000-0005-0000-0000-0000C4040000}"/>
    <cellStyle name="_Table_WCS Financials_1_reference_v2_Book Value Per Share 4" xfId="1743" xr:uid="{00000000-0005-0000-0000-0000C5040000}"/>
    <cellStyle name="_Table_WCS Financials_1_reference_v2_Book Value Per Share 5" xfId="1744" xr:uid="{00000000-0005-0000-0000-0000C6040000}"/>
    <cellStyle name="_Table_WCS Financials_1_reference_v2_Cat Detail" xfId="1745" xr:uid="{00000000-0005-0000-0000-0000C7040000}"/>
    <cellStyle name="_Table_WCS Financials_1_reference_v2_Cat Detail 2" xfId="1746" xr:uid="{00000000-0005-0000-0000-0000C8040000}"/>
    <cellStyle name="_Table_WCS Financials_1_reference_v2_Cat Detail 2 2" xfId="1747" xr:uid="{00000000-0005-0000-0000-0000C9040000}"/>
    <cellStyle name="_Table_WCS Financials_1_reference_v2_Cat Detail 2 2 2" xfId="1748" xr:uid="{00000000-0005-0000-0000-0000CA040000}"/>
    <cellStyle name="_Table_WCS Financials_1_reference_v2_Cat Detail 2 2 3" xfId="1749" xr:uid="{00000000-0005-0000-0000-0000CB040000}"/>
    <cellStyle name="_Table_WCS Financials_1_reference_v2_Cat Detail 2 3" xfId="1750" xr:uid="{00000000-0005-0000-0000-0000CC040000}"/>
    <cellStyle name="_Table_WCS Financials_1_reference_v2_Cat Detail 2 4" xfId="1751" xr:uid="{00000000-0005-0000-0000-0000CD040000}"/>
    <cellStyle name="_Table_WCS Financials_1_reference_v2_Cat Detail 3" xfId="1752" xr:uid="{00000000-0005-0000-0000-0000CE040000}"/>
    <cellStyle name="_Table_WCS Financials_1_reference_v2_Cat Detail 3 2" xfId="1753" xr:uid="{00000000-0005-0000-0000-0000CF040000}"/>
    <cellStyle name="_Table_WCS Financials_1_reference_v2_Cat Detail 3 3" xfId="1754" xr:uid="{00000000-0005-0000-0000-0000D0040000}"/>
    <cellStyle name="_Table_WCS Financials_1_reference_v2_Cat Detail 4" xfId="1755" xr:uid="{00000000-0005-0000-0000-0000D1040000}"/>
    <cellStyle name="_Table_WCS Financials_1_reference_v2_Cat Detail 5" xfId="1756" xr:uid="{00000000-0005-0000-0000-0000D2040000}"/>
    <cellStyle name="_TableHead" xfId="1757" xr:uid="{00000000-0005-0000-0000-0000D3040000}"/>
    <cellStyle name="_TableHead 2" xfId="1758" xr:uid="{00000000-0005-0000-0000-0000D4040000}"/>
    <cellStyle name="_TableHead_2005E EPS Estimate" xfId="1759" xr:uid="{00000000-0005-0000-0000-0000D5040000}"/>
    <cellStyle name="_TableHead_2005E EPS Estimate 2" xfId="1760" xr:uid="{00000000-0005-0000-0000-0000D6040000}"/>
    <cellStyle name="_TableHead_ACE Spread" xfId="1761" xr:uid="{00000000-0005-0000-0000-0000D7040000}"/>
    <cellStyle name="_TableHead_ACE Spread 2" xfId="1762" xr:uid="{00000000-0005-0000-0000-0000D8040000}"/>
    <cellStyle name="_TableHead_ACE Spread_2011 Plan Report Book" xfId="1763" xr:uid="{00000000-0005-0000-0000-0000D9040000}"/>
    <cellStyle name="_TableHead_ACE Spread_2011 Plan Report Book 2" xfId="1764" xr:uid="{00000000-0005-0000-0000-0000DA040000}"/>
    <cellStyle name="_TableHead_Assumptions" xfId="1765" xr:uid="{00000000-0005-0000-0000-0000DB040000}"/>
    <cellStyle name="_TableHead_Assumptions_2011 Plan Report Book" xfId="1766" xr:uid="{00000000-0005-0000-0000-0000DC040000}"/>
    <cellStyle name="_TableHead_Market Caps" xfId="1767" xr:uid="{00000000-0005-0000-0000-0000DD040000}"/>
    <cellStyle name="_TableHead_Market Caps 2" xfId="1768" xr:uid="{00000000-0005-0000-0000-0000DE040000}"/>
    <cellStyle name="_TableHead_P&amp;C CSC_Q2_2007" xfId="1769" xr:uid="{00000000-0005-0000-0000-0000DF040000}"/>
    <cellStyle name="_TableHead_P&amp;C CSC_Q2_2007 2" xfId="1770" xr:uid="{00000000-0005-0000-0000-0000E0040000}"/>
    <cellStyle name="_TableHead_P&amp;C CSC_Q2_2007_2011 Plan Report Book" xfId="1771" xr:uid="{00000000-0005-0000-0000-0000E1040000}"/>
    <cellStyle name="_TableHead_P&amp;C CSC_Q2_2007_2011 Plan Report Book 2" xfId="1772" xr:uid="{00000000-0005-0000-0000-0000E2040000}"/>
    <cellStyle name="_TableHead_Regression Rider 01" xfId="1773" xr:uid="{00000000-0005-0000-0000-0000E3040000}"/>
    <cellStyle name="_TableHead_Regression Rider 01 2" xfId="1774" xr:uid="{00000000-0005-0000-0000-0000E4040000}"/>
    <cellStyle name="_TableRowBorder" xfId="1775" xr:uid="{00000000-0005-0000-0000-0000E5040000}"/>
    <cellStyle name="_TableRowBorder 2" xfId="1776" xr:uid="{00000000-0005-0000-0000-0000E6040000}"/>
    <cellStyle name="_TableRowHead" xfId="1777" xr:uid="{00000000-0005-0000-0000-0000E7040000}"/>
    <cellStyle name="_TableRowHead 2" xfId="1778" xr:uid="{00000000-0005-0000-0000-0000E8040000}"/>
    <cellStyle name="_TableRowHead_2005E EPS Estimate" xfId="1779" xr:uid="{00000000-0005-0000-0000-0000E9040000}"/>
    <cellStyle name="_TableRowHead_2005E EPS Estimate 2" xfId="1780" xr:uid="{00000000-0005-0000-0000-0000EA040000}"/>
    <cellStyle name="_TableRowHead_ACE Spread" xfId="1781" xr:uid="{00000000-0005-0000-0000-0000EB040000}"/>
    <cellStyle name="_TableRowHead_ACE Spread 2" xfId="1782" xr:uid="{00000000-0005-0000-0000-0000EC040000}"/>
    <cellStyle name="_TableRowHead_ACE Spread_2011 Plan Report Book" xfId="1783" xr:uid="{00000000-0005-0000-0000-0000ED040000}"/>
    <cellStyle name="_TableRowHead_ACE Spread_2011 Plan Report Book 2" xfId="1784" xr:uid="{00000000-0005-0000-0000-0000EE040000}"/>
    <cellStyle name="_TableRowHead_Assumptions" xfId="1785" xr:uid="{00000000-0005-0000-0000-0000EF040000}"/>
    <cellStyle name="_TableRowHead_Assumptions_1" xfId="1786" xr:uid="{00000000-0005-0000-0000-0000F0040000}"/>
    <cellStyle name="_TableRowHead_Assumptions_1 2" xfId="1787" xr:uid="{00000000-0005-0000-0000-0000F1040000}"/>
    <cellStyle name="_TableRowHead_Assumptions_1_2011 Plan Report Book" xfId="1788" xr:uid="{00000000-0005-0000-0000-0000F2040000}"/>
    <cellStyle name="_TableRowHead_Assumptions_1_2011 Plan Report Book 2" xfId="1789" xr:uid="{00000000-0005-0000-0000-0000F3040000}"/>
    <cellStyle name="_TableRowHead_Assumptions_2011 Plan Report Book" xfId="1790" xr:uid="{00000000-0005-0000-0000-0000F4040000}"/>
    <cellStyle name="_TableRowHead_Financials" xfId="1791" xr:uid="{00000000-0005-0000-0000-0000F5040000}"/>
    <cellStyle name="_TableRowHead_Financials 2" xfId="1792" xr:uid="{00000000-0005-0000-0000-0000F6040000}"/>
    <cellStyle name="_TableRowHead_Financials_2011 Plan Report Book" xfId="1793" xr:uid="{00000000-0005-0000-0000-0000F7040000}"/>
    <cellStyle name="_TableRowHead_Financials_2011 Plan Report Book 2" xfId="1794" xr:uid="{00000000-0005-0000-0000-0000F8040000}"/>
    <cellStyle name="_TableRowHead_Intl" xfId="1795" xr:uid="{00000000-0005-0000-0000-0000F9040000}"/>
    <cellStyle name="_TableRowHead_Intl 2" xfId="1796" xr:uid="{00000000-0005-0000-0000-0000FA040000}"/>
    <cellStyle name="_TableRowHead_Intl_2011 Plan Report Book" xfId="1797" xr:uid="{00000000-0005-0000-0000-0000FB040000}"/>
    <cellStyle name="_TableRowHead_Intl_2011 Plan Report Book 2" xfId="1798" xr:uid="{00000000-0005-0000-0000-0000FC040000}"/>
    <cellStyle name="_TableRowHead_Market Caps" xfId="1799" xr:uid="{00000000-0005-0000-0000-0000FD040000}"/>
    <cellStyle name="_TableRowHead_Market Caps 2" xfId="1800" xr:uid="{00000000-0005-0000-0000-0000FE040000}"/>
    <cellStyle name="_TableRowHead_P&amp;C CSC_Q2_2007" xfId="1801" xr:uid="{00000000-0005-0000-0000-0000FF040000}"/>
    <cellStyle name="_TableRowHead_P&amp;C CSC_Q2_2007 2" xfId="1802" xr:uid="{00000000-0005-0000-0000-000000050000}"/>
    <cellStyle name="_TableRowHead_P&amp;C CSC_Q2_2007_2011 Plan Report Book" xfId="1803" xr:uid="{00000000-0005-0000-0000-000001050000}"/>
    <cellStyle name="_TableRowHead_P&amp;C CSC_Q2_2007_2011 Plan Report Book 2" xfId="1804" xr:uid="{00000000-0005-0000-0000-000002050000}"/>
    <cellStyle name="_TableRowHead_Regression Rider 01" xfId="1805" xr:uid="{00000000-0005-0000-0000-000003050000}"/>
    <cellStyle name="_TableRowHead_Regression Rider 01 2" xfId="1806" xr:uid="{00000000-0005-0000-0000-000004050000}"/>
    <cellStyle name="_TableRowHead_Sensitivity" xfId="1807" xr:uid="{00000000-0005-0000-0000-000005050000}"/>
    <cellStyle name="_TableRowHead_Sensitivity 2" xfId="1808" xr:uid="{00000000-0005-0000-0000-000006050000}"/>
    <cellStyle name="_TableRowHead_Sensitivity_2011 Plan Report Book" xfId="1809" xr:uid="{00000000-0005-0000-0000-000007050000}"/>
    <cellStyle name="_TableRowHead_Sensitivity_2011 Plan Report Book 2" xfId="1810" xr:uid="{00000000-0005-0000-0000-000008050000}"/>
    <cellStyle name="_TableRowHead_Sheet1" xfId="1811" xr:uid="{00000000-0005-0000-0000-000009050000}"/>
    <cellStyle name="_TableRowHead_Sheet1 2" xfId="1812" xr:uid="{00000000-0005-0000-0000-00000A050000}"/>
    <cellStyle name="_TableRowHead_Sheet1_2011 Plan Report Book" xfId="1813" xr:uid="{00000000-0005-0000-0000-00000B050000}"/>
    <cellStyle name="_TableRowHead_Sheet1_2011 Plan Report Book 2" xfId="1814" xr:uid="{00000000-0005-0000-0000-00000C050000}"/>
    <cellStyle name="_TableRowHead_WCS Financials_1_reference_v2" xfId="1815" xr:uid="{00000000-0005-0000-0000-00000D050000}"/>
    <cellStyle name="_TableRowHead_WCS Financials_1_reference_v2 2" xfId="1816" xr:uid="{00000000-0005-0000-0000-00000E050000}"/>
    <cellStyle name="_TableRowHead_WCS Financials_1_reference_v2_2011 Plan Report Book" xfId="1817" xr:uid="{00000000-0005-0000-0000-00000F050000}"/>
    <cellStyle name="_TableRowHead_WCS Financials_1_reference_v2_2011 Plan Report Book 2" xfId="1818" xr:uid="{00000000-0005-0000-0000-000010050000}"/>
    <cellStyle name="_TableSuperHead" xfId="1819" xr:uid="{00000000-0005-0000-0000-000011050000}"/>
    <cellStyle name="_TableSuperHead 2" xfId="1820" xr:uid="{00000000-0005-0000-0000-000012050000}"/>
    <cellStyle name="_TableSuperHead_2005E EPS Estimate" xfId="1821" xr:uid="{00000000-0005-0000-0000-000013050000}"/>
    <cellStyle name="_TableSuperHead_2005E EPS Estimate 2" xfId="1822" xr:uid="{00000000-0005-0000-0000-000014050000}"/>
    <cellStyle name="_TableSuperHead_ACE Spread" xfId="1823" xr:uid="{00000000-0005-0000-0000-000015050000}"/>
    <cellStyle name="_TableSuperHead_ACE Spread 2" xfId="1824" xr:uid="{00000000-0005-0000-0000-000016050000}"/>
    <cellStyle name="_TableSuperHead_ACE Spread_2011 Plan Report Book" xfId="1825" xr:uid="{00000000-0005-0000-0000-000017050000}"/>
    <cellStyle name="_TableSuperHead_ACE Spread_2011 Plan Report Book 2" xfId="1826" xr:uid="{00000000-0005-0000-0000-000018050000}"/>
    <cellStyle name="_TableSuperHead_Assumptions" xfId="1827" xr:uid="{00000000-0005-0000-0000-000019050000}"/>
    <cellStyle name="_TableSuperHead_Assumptions_2011 Plan Report Book" xfId="1828" xr:uid="{00000000-0005-0000-0000-00001A050000}"/>
    <cellStyle name="_TableSuperHead_Life Comp as of 0331031" xfId="1829" xr:uid="{00000000-0005-0000-0000-00001B050000}"/>
    <cellStyle name="_TableSuperHead_Life Comp as of 0331031 2" xfId="1830" xr:uid="{00000000-0005-0000-0000-00001C050000}"/>
    <cellStyle name="_TableSuperHead_Life Comp as of 0331031_2011 Plan Report Book" xfId="1831" xr:uid="{00000000-0005-0000-0000-00001D050000}"/>
    <cellStyle name="_TableSuperHead_Life Comp as of 0331031_2011 Plan Report Book 2" xfId="1832" xr:uid="{00000000-0005-0000-0000-00001E050000}"/>
    <cellStyle name="_TableSuperHead_Market Caps" xfId="1833" xr:uid="{00000000-0005-0000-0000-00001F050000}"/>
    <cellStyle name="_TableSuperHead_Market Caps 2" xfId="1834" xr:uid="{00000000-0005-0000-0000-000020050000}"/>
    <cellStyle name="_TableSuperHead_P&amp;C CSC_Q2_2007" xfId="1835" xr:uid="{00000000-0005-0000-0000-000021050000}"/>
    <cellStyle name="_TableSuperHead_P&amp;C CSC_Q2_2007 2" xfId="1836" xr:uid="{00000000-0005-0000-0000-000022050000}"/>
    <cellStyle name="_TableSuperHead_P&amp;C CSC_Q2_2007_2011 Plan Report Book" xfId="1837" xr:uid="{00000000-0005-0000-0000-000023050000}"/>
    <cellStyle name="_TableSuperHead_P&amp;C CSC_Q2_2007_2011 Plan Report Book 2" xfId="1838" xr:uid="{00000000-0005-0000-0000-000024050000}"/>
    <cellStyle name="_TableSuperHead_Regression Rider 01" xfId="1839" xr:uid="{00000000-0005-0000-0000-000025050000}"/>
    <cellStyle name="_TableSuperHead_Regression Rider 01 2" xfId="1840" xr:uid="{00000000-0005-0000-0000-000026050000}"/>
    <cellStyle name="_TableSuperHead_ROE_PB 9_3" xfId="1841" xr:uid="{00000000-0005-0000-0000-000027050000}"/>
    <cellStyle name="_TableSuperHead_ROE_PB 9_3 2" xfId="1842" xr:uid="{00000000-0005-0000-0000-000028050000}"/>
    <cellStyle name="_TableSuperHead_ROE_PB 9_3_2011 Plan Report Book" xfId="1843" xr:uid="{00000000-0005-0000-0000-000029050000}"/>
    <cellStyle name="_TableSuperHead_ROE_PB 9_3_2011 Plan Report Book 2" xfId="1844" xr:uid="{00000000-0005-0000-0000-00002A050000}"/>
    <cellStyle name="_Upload comparison to original" xfId="1845" xr:uid="{00000000-0005-0000-0000-00002B050000}"/>
    <cellStyle name="_Upload comparison to original 2" xfId="1846" xr:uid="{00000000-0005-0000-0000-00002C050000}"/>
    <cellStyle name="_Upload comparison to original_FY" xfId="1847" xr:uid="{00000000-0005-0000-0000-00002D050000}"/>
    <cellStyle name="_Upload comparison to original_Plan C$" xfId="1848" xr:uid="{00000000-0005-0000-0000-00002E050000}"/>
    <cellStyle name="_Upload comparison to original_Q4" xfId="1849" xr:uid="{00000000-0005-0000-0000-00002F050000}"/>
    <cellStyle name="=C:\WINNT35\SYSTEM32\COMMAND.COM" xfId="1850" xr:uid="{00000000-0005-0000-0000-000030050000}"/>
    <cellStyle name="=C:\WINNT35\SYSTEM32\COMMAND.COM 2" xfId="1851" xr:uid="{00000000-0005-0000-0000-000031050000}"/>
    <cellStyle name="\¦ÏÝÌnCp[N" xfId="1852" xr:uid="{00000000-0005-0000-0000-000032050000}"/>
    <cellStyle name="æØè [0.00]_ÐgSØ½Ä" xfId="1853" xr:uid="{00000000-0005-0000-0000-000033050000}"/>
    <cellStyle name="æØè_ÐgSØ½Ä" xfId="1854" xr:uid="{00000000-0005-0000-0000-000034050000}"/>
    <cellStyle name="ÊÝ [0.00]_ÐgSØ½Ä" xfId="1855" xr:uid="{00000000-0005-0000-0000-000035050000}"/>
    <cellStyle name="ÊÝ_ÐgSØ½Ä" xfId="1856" xr:uid="{00000000-0005-0000-0000-000036050000}"/>
    <cellStyle name="nCp[N" xfId="1857" xr:uid="{00000000-0005-0000-0000-000037050000}"/>
    <cellStyle name="W_§ÊÛL¦iHêj" xfId="1858" xr:uid="{00000000-0005-0000-0000-000038050000}"/>
    <cellStyle name="123" xfId="1859" xr:uid="{00000000-0005-0000-0000-000039050000}"/>
    <cellStyle name="20 % - Markeringsfarve1" xfId="1860" xr:uid="{00000000-0005-0000-0000-00003A050000}"/>
    <cellStyle name="20 % - Markeringsfarve2" xfId="1861" xr:uid="{00000000-0005-0000-0000-00003B050000}"/>
    <cellStyle name="20 % - Markeringsfarve3" xfId="1862" xr:uid="{00000000-0005-0000-0000-00003C050000}"/>
    <cellStyle name="20 % - Markeringsfarve4" xfId="1863" xr:uid="{00000000-0005-0000-0000-00003D050000}"/>
    <cellStyle name="20 % - Markeringsfarve5" xfId="1864" xr:uid="{00000000-0005-0000-0000-00003E050000}"/>
    <cellStyle name="20 % - Markeringsfarve6" xfId="1865" xr:uid="{00000000-0005-0000-0000-00003F050000}"/>
    <cellStyle name="20% - Accent1 2" xfId="1866" xr:uid="{00000000-0005-0000-0000-000040050000}"/>
    <cellStyle name="20% - Accent1 2 2" xfId="1867" xr:uid="{00000000-0005-0000-0000-000041050000}"/>
    <cellStyle name="20% - Accent1 2 2 2" xfId="1868" xr:uid="{00000000-0005-0000-0000-000042050000}"/>
    <cellStyle name="20% - Accent1 2 3" xfId="1869" xr:uid="{00000000-0005-0000-0000-000043050000}"/>
    <cellStyle name="20% - Accent1 2 4" xfId="1870" xr:uid="{00000000-0005-0000-0000-000044050000}"/>
    <cellStyle name="20% - Accent1 2 5" xfId="1871" xr:uid="{00000000-0005-0000-0000-000045050000}"/>
    <cellStyle name="20% - Accent1 2 5 2" xfId="31707" xr:uid="{00000000-0005-0000-0000-000046050000}"/>
    <cellStyle name="20% - Accent1 3" xfId="1872" xr:uid="{00000000-0005-0000-0000-000047050000}"/>
    <cellStyle name="20% - Accent1 3 2" xfId="1873" xr:uid="{00000000-0005-0000-0000-000048050000}"/>
    <cellStyle name="20% - Accent1 4" xfId="1874" xr:uid="{00000000-0005-0000-0000-000049050000}"/>
    <cellStyle name="20% - Accent1 4 2" xfId="1875" xr:uid="{00000000-0005-0000-0000-00004A050000}"/>
    <cellStyle name="20% - Accent1 5" xfId="1876" xr:uid="{00000000-0005-0000-0000-00004B050000}"/>
    <cellStyle name="20% - Accent1 5 2" xfId="1877" xr:uid="{00000000-0005-0000-0000-00004C050000}"/>
    <cellStyle name="20% - Accent1 6" xfId="1878" xr:uid="{00000000-0005-0000-0000-00004D050000}"/>
    <cellStyle name="20% - Accent1 7" xfId="1879" xr:uid="{00000000-0005-0000-0000-00004E050000}"/>
    <cellStyle name="20% - Accent1 8" xfId="1880" xr:uid="{00000000-0005-0000-0000-00004F050000}"/>
    <cellStyle name="20% - Accent2 2" xfId="1881" xr:uid="{00000000-0005-0000-0000-000050050000}"/>
    <cellStyle name="20% - Accent2 2 2" xfId="1882" xr:uid="{00000000-0005-0000-0000-000051050000}"/>
    <cellStyle name="20% - Accent2 2 2 2" xfId="1883" xr:uid="{00000000-0005-0000-0000-000052050000}"/>
    <cellStyle name="20% - Accent2 2 3" xfId="1884" xr:uid="{00000000-0005-0000-0000-000053050000}"/>
    <cellStyle name="20% - Accent2 2 4" xfId="1885" xr:uid="{00000000-0005-0000-0000-000054050000}"/>
    <cellStyle name="20% - Accent2 2 5" xfId="1886" xr:uid="{00000000-0005-0000-0000-000055050000}"/>
    <cellStyle name="20% - Accent2 2 5 2" xfId="31708" xr:uid="{00000000-0005-0000-0000-000056050000}"/>
    <cellStyle name="20% - Accent2 3" xfId="1887" xr:uid="{00000000-0005-0000-0000-000057050000}"/>
    <cellStyle name="20% - Accent2 3 2" xfId="1888" xr:uid="{00000000-0005-0000-0000-000058050000}"/>
    <cellStyle name="20% - Accent2 4" xfId="1889" xr:uid="{00000000-0005-0000-0000-000059050000}"/>
    <cellStyle name="20% - Accent2 4 2" xfId="1890" xr:uid="{00000000-0005-0000-0000-00005A050000}"/>
    <cellStyle name="20% - Accent2 5" xfId="1891" xr:uid="{00000000-0005-0000-0000-00005B050000}"/>
    <cellStyle name="20% - Accent2 5 2" xfId="1892" xr:uid="{00000000-0005-0000-0000-00005C050000}"/>
    <cellStyle name="20% - Accent2 6" xfId="1893" xr:uid="{00000000-0005-0000-0000-00005D050000}"/>
    <cellStyle name="20% - Accent2 7" xfId="1894" xr:uid="{00000000-0005-0000-0000-00005E050000}"/>
    <cellStyle name="20% - Accent2 8" xfId="1895" xr:uid="{00000000-0005-0000-0000-00005F050000}"/>
    <cellStyle name="20% - Accent3 2" xfId="1896" xr:uid="{00000000-0005-0000-0000-000060050000}"/>
    <cellStyle name="20% - Accent3 2 2" xfId="1897" xr:uid="{00000000-0005-0000-0000-000061050000}"/>
    <cellStyle name="20% - Accent3 2 2 2" xfId="1898" xr:uid="{00000000-0005-0000-0000-000062050000}"/>
    <cellStyle name="20% - Accent3 2 3" xfId="1899" xr:uid="{00000000-0005-0000-0000-000063050000}"/>
    <cellStyle name="20% - Accent3 2 4" xfId="1900" xr:uid="{00000000-0005-0000-0000-000064050000}"/>
    <cellStyle name="20% - Accent3 2 4 2" xfId="31709" xr:uid="{00000000-0005-0000-0000-000065050000}"/>
    <cellStyle name="20% - Accent3 3" xfId="1901" xr:uid="{00000000-0005-0000-0000-000066050000}"/>
    <cellStyle name="20% - Accent3 3 2" xfId="1902" xr:uid="{00000000-0005-0000-0000-000067050000}"/>
    <cellStyle name="20% - Accent3 4" xfId="1903" xr:uid="{00000000-0005-0000-0000-000068050000}"/>
    <cellStyle name="20% - Accent3 4 2" xfId="1904" xr:uid="{00000000-0005-0000-0000-000069050000}"/>
    <cellStyle name="20% - Accent3 5" xfId="1905" xr:uid="{00000000-0005-0000-0000-00006A050000}"/>
    <cellStyle name="20% - Accent3 5 2" xfId="1906" xr:uid="{00000000-0005-0000-0000-00006B050000}"/>
    <cellStyle name="20% - Accent3 6" xfId="1907" xr:uid="{00000000-0005-0000-0000-00006C050000}"/>
    <cellStyle name="20% - Accent3 7" xfId="1908" xr:uid="{00000000-0005-0000-0000-00006D050000}"/>
    <cellStyle name="20% - Accent3 8" xfId="1909" xr:uid="{00000000-0005-0000-0000-00006E050000}"/>
    <cellStyle name="20% - Accent4 2" xfId="1910" xr:uid="{00000000-0005-0000-0000-00006F050000}"/>
    <cellStyle name="20% - Accent4 2 2" xfId="1911" xr:uid="{00000000-0005-0000-0000-000070050000}"/>
    <cellStyle name="20% - Accent4 2 2 2" xfId="1912" xr:uid="{00000000-0005-0000-0000-000071050000}"/>
    <cellStyle name="20% - Accent4 2 3" xfId="1913" xr:uid="{00000000-0005-0000-0000-000072050000}"/>
    <cellStyle name="20% - Accent4 2 4" xfId="1914" xr:uid="{00000000-0005-0000-0000-000073050000}"/>
    <cellStyle name="20% - Accent4 2 5" xfId="1915" xr:uid="{00000000-0005-0000-0000-000074050000}"/>
    <cellStyle name="20% - Accent4 2 5 2" xfId="31710" xr:uid="{00000000-0005-0000-0000-000075050000}"/>
    <cellStyle name="20% - Accent4 3" xfId="1916" xr:uid="{00000000-0005-0000-0000-000076050000}"/>
    <cellStyle name="20% - Accent4 3 2" xfId="1917" xr:uid="{00000000-0005-0000-0000-000077050000}"/>
    <cellStyle name="20% - Accent4 4" xfId="1918" xr:uid="{00000000-0005-0000-0000-000078050000}"/>
    <cellStyle name="20% - Accent4 4 2" xfId="1919" xr:uid="{00000000-0005-0000-0000-000079050000}"/>
    <cellStyle name="20% - Accent4 5" xfId="1920" xr:uid="{00000000-0005-0000-0000-00007A050000}"/>
    <cellStyle name="20% - Accent4 5 2" xfId="1921" xr:uid="{00000000-0005-0000-0000-00007B050000}"/>
    <cellStyle name="20% - Accent4 6" xfId="1922" xr:uid="{00000000-0005-0000-0000-00007C050000}"/>
    <cellStyle name="20% - Accent4 7" xfId="1923" xr:uid="{00000000-0005-0000-0000-00007D050000}"/>
    <cellStyle name="20% - Accent4 8" xfId="1924" xr:uid="{00000000-0005-0000-0000-00007E050000}"/>
    <cellStyle name="20% - Accent5 2" xfId="1925" xr:uid="{00000000-0005-0000-0000-00007F050000}"/>
    <cellStyle name="20% - Accent5 2 2" xfId="1926" xr:uid="{00000000-0005-0000-0000-000080050000}"/>
    <cellStyle name="20% - Accent5 2 3" xfId="1927" xr:uid="{00000000-0005-0000-0000-000081050000}"/>
    <cellStyle name="20% - Accent5 2 4" xfId="1928" xr:uid="{00000000-0005-0000-0000-000082050000}"/>
    <cellStyle name="20% - Accent5 2 4 2" xfId="31711" xr:uid="{00000000-0005-0000-0000-000083050000}"/>
    <cellStyle name="20% - Accent5 3" xfId="1929" xr:uid="{00000000-0005-0000-0000-000084050000}"/>
    <cellStyle name="20% - Accent5 3 2" xfId="1930" xr:uid="{00000000-0005-0000-0000-000085050000}"/>
    <cellStyle name="20% - Accent5 4" xfId="1931" xr:uid="{00000000-0005-0000-0000-000086050000}"/>
    <cellStyle name="20% - Accent5 4 2" xfId="1932" xr:uid="{00000000-0005-0000-0000-000087050000}"/>
    <cellStyle name="20% - Accent5 5" xfId="1933" xr:uid="{00000000-0005-0000-0000-000088050000}"/>
    <cellStyle name="20% - Accent5 5 2" xfId="1934" xr:uid="{00000000-0005-0000-0000-000089050000}"/>
    <cellStyle name="20% - Accent5 6" xfId="1935" xr:uid="{00000000-0005-0000-0000-00008A050000}"/>
    <cellStyle name="20% - Accent5 7" xfId="1936" xr:uid="{00000000-0005-0000-0000-00008B050000}"/>
    <cellStyle name="20% - Accent5 8" xfId="1937" xr:uid="{00000000-0005-0000-0000-00008C050000}"/>
    <cellStyle name="20% - Accent6 2" xfId="1938" xr:uid="{00000000-0005-0000-0000-00008D050000}"/>
    <cellStyle name="20% - Accent6 2 2" xfId="1939" xr:uid="{00000000-0005-0000-0000-00008E050000}"/>
    <cellStyle name="20% - Accent6 2 2 2" xfId="1940" xr:uid="{00000000-0005-0000-0000-00008F050000}"/>
    <cellStyle name="20% - Accent6 2 3" xfId="1941" xr:uid="{00000000-0005-0000-0000-000090050000}"/>
    <cellStyle name="20% - Accent6 2 4" xfId="1942" xr:uid="{00000000-0005-0000-0000-000091050000}"/>
    <cellStyle name="20% - Accent6 2 4 2" xfId="31712" xr:uid="{00000000-0005-0000-0000-000092050000}"/>
    <cellStyle name="20% - Accent6 3" xfId="1943" xr:uid="{00000000-0005-0000-0000-000093050000}"/>
    <cellStyle name="20% - Accent6 3 2" xfId="1944" xr:uid="{00000000-0005-0000-0000-000094050000}"/>
    <cellStyle name="20% - Accent6 4" xfId="1945" xr:uid="{00000000-0005-0000-0000-000095050000}"/>
    <cellStyle name="20% - Accent6 4 2" xfId="1946" xr:uid="{00000000-0005-0000-0000-000096050000}"/>
    <cellStyle name="20% - Accent6 5" xfId="1947" xr:uid="{00000000-0005-0000-0000-000097050000}"/>
    <cellStyle name="20% - Accent6 5 2" xfId="1948" xr:uid="{00000000-0005-0000-0000-000098050000}"/>
    <cellStyle name="20% - Accent6 6" xfId="1949" xr:uid="{00000000-0005-0000-0000-000099050000}"/>
    <cellStyle name="20% - Accent6 7" xfId="1950" xr:uid="{00000000-0005-0000-0000-00009A050000}"/>
    <cellStyle name="20% - Accent6 8" xfId="1951" xr:uid="{00000000-0005-0000-0000-00009B050000}"/>
    <cellStyle name="20% - Akzent1" xfId="1952" xr:uid="{00000000-0005-0000-0000-00009C050000}"/>
    <cellStyle name="20% - Akzent2" xfId="1953" xr:uid="{00000000-0005-0000-0000-00009D050000}"/>
    <cellStyle name="20% - Akzent3" xfId="1954" xr:uid="{00000000-0005-0000-0000-00009E050000}"/>
    <cellStyle name="20% - Akzent4" xfId="1955" xr:uid="{00000000-0005-0000-0000-00009F050000}"/>
    <cellStyle name="20% - Akzent5" xfId="1956" xr:uid="{00000000-0005-0000-0000-0000A0050000}"/>
    <cellStyle name="20% - Akzent6" xfId="1957" xr:uid="{00000000-0005-0000-0000-0000A1050000}"/>
    <cellStyle name="3桁コード" xfId="1958" xr:uid="{00000000-0005-0000-0000-0000A2050000}"/>
    <cellStyle name="40 % - Markeringsfarve1" xfId="1959" xr:uid="{00000000-0005-0000-0000-0000A3050000}"/>
    <cellStyle name="40 % - Markeringsfarve2" xfId="1960" xr:uid="{00000000-0005-0000-0000-0000A4050000}"/>
    <cellStyle name="40 % - Markeringsfarve3" xfId="1961" xr:uid="{00000000-0005-0000-0000-0000A5050000}"/>
    <cellStyle name="40 % - Markeringsfarve4" xfId="1962" xr:uid="{00000000-0005-0000-0000-0000A6050000}"/>
    <cellStyle name="40 % - Markeringsfarve5" xfId="1963" xr:uid="{00000000-0005-0000-0000-0000A7050000}"/>
    <cellStyle name="40 % - Markeringsfarve6" xfId="1964" xr:uid="{00000000-0005-0000-0000-0000A8050000}"/>
    <cellStyle name="40% - Accent1 2" xfId="1965" xr:uid="{00000000-0005-0000-0000-0000A9050000}"/>
    <cellStyle name="40% - Accent1 2 2" xfId="1966" xr:uid="{00000000-0005-0000-0000-0000AA050000}"/>
    <cellStyle name="40% - Accent1 2 2 2" xfId="1967" xr:uid="{00000000-0005-0000-0000-0000AB050000}"/>
    <cellStyle name="40% - Accent1 2 3" xfId="1968" xr:uid="{00000000-0005-0000-0000-0000AC050000}"/>
    <cellStyle name="40% - Accent1 2 4" xfId="1969" xr:uid="{00000000-0005-0000-0000-0000AD050000}"/>
    <cellStyle name="40% - Accent1 2 5" xfId="1970" xr:uid="{00000000-0005-0000-0000-0000AE050000}"/>
    <cellStyle name="40% - Accent1 2 5 2" xfId="31713" xr:uid="{00000000-0005-0000-0000-0000AF050000}"/>
    <cellStyle name="40% - Accent1 3" xfId="1971" xr:uid="{00000000-0005-0000-0000-0000B0050000}"/>
    <cellStyle name="40% - Accent1 3 2" xfId="1972" xr:uid="{00000000-0005-0000-0000-0000B1050000}"/>
    <cellStyle name="40% - Accent1 4" xfId="1973" xr:uid="{00000000-0005-0000-0000-0000B2050000}"/>
    <cellStyle name="40% - Accent1 4 2" xfId="1974" xr:uid="{00000000-0005-0000-0000-0000B3050000}"/>
    <cellStyle name="40% - Accent1 5" xfId="1975" xr:uid="{00000000-0005-0000-0000-0000B4050000}"/>
    <cellStyle name="40% - Accent1 5 2" xfId="1976" xr:uid="{00000000-0005-0000-0000-0000B5050000}"/>
    <cellStyle name="40% - Accent1 6" xfId="1977" xr:uid="{00000000-0005-0000-0000-0000B6050000}"/>
    <cellStyle name="40% - Accent1 7" xfId="1978" xr:uid="{00000000-0005-0000-0000-0000B7050000}"/>
    <cellStyle name="40% - Accent1 8" xfId="1979" xr:uid="{00000000-0005-0000-0000-0000B8050000}"/>
    <cellStyle name="40% - Accent2 2" xfId="1980" xr:uid="{00000000-0005-0000-0000-0000B9050000}"/>
    <cellStyle name="40% - Accent2 2 2" xfId="1981" xr:uid="{00000000-0005-0000-0000-0000BA050000}"/>
    <cellStyle name="40% - Accent2 2 3" xfId="1982" xr:uid="{00000000-0005-0000-0000-0000BB050000}"/>
    <cellStyle name="40% - Accent2 2 3 2" xfId="31714" xr:uid="{00000000-0005-0000-0000-0000BC050000}"/>
    <cellStyle name="40% - Accent2 3" xfId="1983" xr:uid="{00000000-0005-0000-0000-0000BD050000}"/>
    <cellStyle name="40% - Accent2 3 2" xfId="1984" xr:uid="{00000000-0005-0000-0000-0000BE050000}"/>
    <cellStyle name="40% - Accent2 4" xfId="1985" xr:uid="{00000000-0005-0000-0000-0000BF050000}"/>
    <cellStyle name="40% - Accent2 4 2" xfId="1986" xr:uid="{00000000-0005-0000-0000-0000C0050000}"/>
    <cellStyle name="40% - Accent2 5" xfId="1987" xr:uid="{00000000-0005-0000-0000-0000C1050000}"/>
    <cellStyle name="40% - Accent2 5 2" xfId="1988" xr:uid="{00000000-0005-0000-0000-0000C2050000}"/>
    <cellStyle name="40% - Accent2 6" xfId="1989" xr:uid="{00000000-0005-0000-0000-0000C3050000}"/>
    <cellStyle name="40% - Accent2 7" xfId="1990" xr:uid="{00000000-0005-0000-0000-0000C4050000}"/>
    <cellStyle name="40% - Accent2 8" xfId="1991" xr:uid="{00000000-0005-0000-0000-0000C5050000}"/>
    <cellStyle name="40% - Accent3 2" xfId="1992" xr:uid="{00000000-0005-0000-0000-0000C6050000}"/>
    <cellStyle name="40% - Accent3 2 2" xfId="1993" xr:uid="{00000000-0005-0000-0000-0000C7050000}"/>
    <cellStyle name="40% - Accent3 2 2 2" xfId="1994" xr:uid="{00000000-0005-0000-0000-0000C8050000}"/>
    <cellStyle name="40% - Accent3 2 3" xfId="1995" xr:uid="{00000000-0005-0000-0000-0000C9050000}"/>
    <cellStyle name="40% - Accent3 2 4" xfId="1996" xr:uid="{00000000-0005-0000-0000-0000CA050000}"/>
    <cellStyle name="40% - Accent3 2 4 2" xfId="31715" xr:uid="{00000000-0005-0000-0000-0000CB050000}"/>
    <cellStyle name="40% - Accent3 3" xfId="1997" xr:uid="{00000000-0005-0000-0000-0000CC050000}"/>
    <cellStyle name="40% - Accent3 3 2" xfId="1998" xr:uid="{00000000-0005-0000-0000-0000CD050000}"/>
    <cellStyle name="40% - Accent3 4" xfId="1999" xr:uid="{00000000-0005-0000-0000-0000CE050000}"/>
    <cellStyle name="40% - Accent3 4 2" xfId="2000" xr:uid="{00000000-0005-0000-0000-0000CF050000}"/>
    <cellStyle name="40% - Accent3 5" xfId="2001" xr:uid="{00000000-0005-0000-0000-0000D0050000}"/>
    <cellStyle name="40% - Accent3 5 2" xfId="2002" xr:uid="{00000000-0005-0000-0000-0000D1050000}"/>
    <cellStyle name="40% - Accent3 6" xfId="2003" xr:uid="{00000000-0005-0000-0000-0000D2050000}"/>
    <cellStyle name="40% - Accent3 7" xfId="2004" xr:uid="{00000000-0005-0000-0000-0000D3050000}"/>
    <cellStyle name="40% - Accent3 8" xfId="2005" xr:uid="{00000000-0005-0000-0000-0000D4050000}"/>
    <cellStyle name="40% - Accent4 2" xfId="2006" xr:uid="{00000000-0005-0000-0000-0000D5050000}"/>
    <cellStyle name="40% - Accent4 2 2" xfId="2007" xr:uid="{00000000-0005-0000-0000-0000D6050000}"/>
    <cellStyle name="40% - Accent4 2 2 2" xfId="2008" xr:uid="{00000000-0005-0000-0000-0000D7050000}"/>
    <cellStyle name="40% - Accent4 2 3" xfId="2009" xr:uid="{00000000-0005-0000-0000-0000D8050000}"/>
    <cellStyle name="40% - Accent4 2 4" xfId="2010" xr:uid="{00000000-0005-0000-0000-0000D9050000}"/>
    <cellStyle name="40% - Accent4 2 5" xfId="2011" xr:uid="{00000000-0005-0000-0000-0000DA050000}"/>
    <cellStyle name="40% - Accent4 2 5 2" xfId="31716" xr:uid="{00000000-0005-0000-0000-0000DB050000}"/>
    <cellStyle name="40% - Accent4 3" xfId="2012" xr:uid="{00000000-0005-0000-0000-0000DC050000}"/>
    <cellStyle name="40% - Accent4 3 2" xfId="2013" xr:uid="{00000000-0005-0000-0000-0000DD050000}"/>
    <cellStyle name="40% - Accent4 4" xfId="2014" xr:uid="{00000000-0005-0000-0000-0000DE050000}"/>
    <cellStyle name="40% - Accent4 4 2" xfId="2015" xr:uid="{00000000-0005-0000-0000-0000DF050000}"/>
    <cellStyle name="40% - Accent4 5" xfId="2016" xr:uid="{00000000-0005-0000-0000-0000E0050000}"/>
    <cellStyle name="40% - Accent4 5 2" xfId="2017" xr:uid="{00000000-0005-0000-0000-0000E1050000}"/>
    <cellStyle name="40% - Accent4 6" xfId="2018" xr:uid="{00000000-0005-0000-0000-0000E2050000}"/>
    <cellStyle name="40% - Accent4 7" xfId="2019" xr:uid="{00000000-0005-0000-0000-0000E3050000}"/>
    <cellStyle name="40% - Accent4 8" xfId="2020" xr:uid="{00000000-0005-0000-0000-0000E4050000}"/>
    <cellStyle name="40% - Accent5 2" xfId="2021" xr:uid="{00000000-0005-0000-0000-0000E5050000}"/>
    <cellStyle name="40% - Accent5 2 2" xfId="2022" xr:uid="{00000000-0005-0000-0000-0000E6050000}"/>
    <cellStyle name="40% - Accent5 2 2 2" xfId="2023" xr:uid="{00000000-0005-0000-0000-0000E7050000}"/>
    <cellStyle name="40% - Accent5 2 3" xfId="2024" xr:uid="{00000000-0005-0000-0000-0000E8050000}"/>
    <cellStyle name="40% - Accent5 2 4" xfId="2025" xr:uid="{00000000-0005-0000-0000-0000E9050000}"/>
    <cellStyle name="40% - Accent5 2 5" xfId="2026" xr:uid="{00000000-0005-0000-0000-0000EA050000}"/>
    <cellStyle name="40% - Accent5 2 5 2" xfId="31717" xr:uid="{00000000-0005-0000-0000-0000EB050000}"/>
    <cellStyle name="40% - Accent5 3" xfId="2027" xr:uid="{00000000-0005-0000-0000-0000EC050000}"/>
    <cellStyle name="40% - Accent5 3 2" xfId="2028" xr:uid="{00000000-0005-0000-0000-0000ED050000}"/>
    <cellStyle name="40% - Accent5 4" xfId="2029" xr:uid="{00000000-0005-0000-0000-0000EE050000}"/>
    <cellStyle name="40% - Accent5 4 2" xfId="2030" xr:uid="{00000000-0005-0000-0000-0000EF050000}"/>
    <cellStyle name="40% - Accent5 5" xfId="2031" xr:uid="{00000000-0005-0000-0000-0000F0050000}"/>
    <cellStyle name="40% - Accent5 5 2" xfId="2032" xr:uid="{00000000-0005-0000-0000-0000F1050000}"/>
    <cellStyle name="40% - Accent5 6" xfId="2033" xr:uid="{00000000-0005-0000-0000-0000F2050000}"/>
    <cellStyle name="40% - Accent5 7" xfId="2034" xr:uid="{00000000-0005-0000-0000-0000F3050000}"/>
    <cellStyle name="40% - Accent5 8" xfId="2035" xr:uid="{00000000-0005-0000-0000-0000F4050000}"/>
    <cellStyle name="40% - Accent6 2" xfId="2036" xr:uid="{00000000-0005-0000-0000-0000F5050000}"/>
    <cellStyle name="40% - Accent6 2 2" xfId="2037" xr:uid="{00000000-0005-0000-0000-0000F6050000}"/>
    <cellStyle name="40% - Accent6 2 2 2" xfId="2038" xr:uid="{00000000-0005-0000-0000-0000F7050000}"/>
    <cellStyle name="40% - Accent6 2 3" xfId="2039" xr:uid="{00000000-0005-0000-0000-0000F8050000}"/>
    <cellStyle name="40% - Accent6 2 4" xfId="2040" xr:uid="{00000000-0005-0000-0000-0000F9050000}"/>
    <cellStyle name="40% - Accent6 2 5" xfId="2041" xr:uid="{00000000-0005-0000-0000-0000FA050000}"/>
    <cellStyle name="40% - Accent6 2 5 2" xfId="31718" xr:uid="{00000000-0005-0000-0000-0000FB050000}"/>
    <cellStyle name="40% - Accent6 3" xfId="2042" xr:uid="{00000000-0005-0000-0000-0000FC050000}"/>
    <cellStyle name="40% - Accent6 3 2" xfId="2043" xr:uid="{00000000-0005-0000-0000-0000FD050000}"/>
    <cellStyle name="40% - Accent6 4" xfId="2044" xr:uid="{00000000-0005-0000-0000-0000FE050000}"/>
    <cellStyle name="40% - Accent6 4 2" xfId="2045" xr:uid="{00000000-0005-0000-0000-0000FF050000}"/>
    <cellStyle name="40% - Accent6 5" xfId="2046" xr:uid="{00000000-0005-0000-0000-000000060000}"/>
    <cellStyle name="40% - Accent6 5 2" xfId="2047" xr:uid="{00000000-0005-0000-0000-000001060000}"/>
    <cellStyle name="40% - Accent6 6" xfId="2048" xr:uid="{00000000-0005-0000-0000-000002060000}"/>
    <cellStyle name="40% - Accent6 7" xfId="2049" xr:uid="{00000000-0005-0000-0000-000003060000}"/>
    <cellStyle name="40% - Accent6 8" xfId="2050" xr:uid="{00000000-0005-0000-0000-000004060000}"/>
    <cellStyle name="40% - Akzent1" xfId="2051" xr:uid="{00000000-0005-0000-0000-000005060000}"/>
    <cellStyle name="40% - Akzent2" xfId="2052" xr:uid="{00000000-0005-0000-0000-000006060000}"/>
    <cellStyle name="40% - Akzent3" xfId="2053" xr:uid="{00000000-0005-0000-0000-000007060000}"/>
    <cellStyle name="40% - Akzent4" xfId="2054" xr:uid="{00000000-0005-0000-0000-000008060000}"/>
    <cellStyle name="40% - Akzent5" xfId="2055" xr:uid="{00000000-0005-0000-0000-000009060000}"/>
    <cellStyle name="40% - Akzent6" xfId="2056" xr:uid="{00000000-0005-0000-0000-00000A060000}"/>
    <cellStyle name="4桁コード" xfId="2057" xr:uid="{00000000-0005-0000-0000-00000B060000}"/>
    <cellStyle name="60 % - Markeringsfarve1" xfId="2058" xr:uid="{00000000-0005-0000-0000-00000C060000}"/>
    <cellStyle name="60 % - Markeringsfarve2" xfId="2059" xr:uid="{00000000-0005-0000-0000-00000D060000}"/>
    <cellStyle name="60 % - Markeringsfarve3" xfId="2060" xr:uid="{00000000-0005-0000-0000-00000E060000}"/>
    <cellStyle name="60 % - Markeringsfarve4" xfId="2061" xr:uid="{00000000-0005-0000-0000-00000F060000}"/>
    <cellStyle name="60 % - Markeringsfarve5" xfId="2062" xr:uid="{00000000-0005-0000-0000-000010060000}"/>
    <cellStyle name="60 % - Markeringsfarve6" xfId="2063" xr:uid="{00000000-0005-0000-0000-000011060000}"/>
    <cellStyle name="60% - Accent1 2" xfId="2064" xr:uid="{00000000-0005-0000-0000-000012060000}"/>
    <cellStyle name="60% - Accent1 2 2" xfId="2065" xr:uid="{00000000-0005-0000-0000-000013060000}"/>
    <cellStyle name="60% - Accent1 2 2 2" xfId="2066" xr:uid="{00000000-0005-0000-0000-000014060000}"/>
    <cellStyle name="60% - Accent1 2 3" xfId="2067" xr:uid="{00000000-0005-0000-0000-000015060000}"/>
    <cellStyle name="60% - Accent1 2 4" xfId="2068" xr:uid="{00000000-0005-0000-0000-000016060000}"/>
    <cellStyle name="60% - Accent1 3" xfId="2069" xr:uid="{00000000-0005-0000-0000-000017060000}"/>
    <cellStyle name="60% - Accent1 3 2" xfId="2070" xr:uid="{00000000-0005-0000-0000-000018060000}"/>
    <cellStyle name="60% - Accent1 4" xfId="2071" xr:uid="{00000000-0005-0000-0000-000019060000}"/>
    <cellStyle name="60% - Accent1 4 2" xfId="2072" xr:uid="{00000000-0005-0000-0000-00001A060000}"/>
    <cellStyle name="60% - Accent1 5" xfId="2073" xr:uid="{00000000-0005-0000-0000-00001B060000}"/>
    <cellStyle name="60% - Accent1 5 2" xfId="2074" xr:uid="{00000000-0005-0000-0000-00001C060000}"/>
    <cellStyle name="60% - Accent1 6" xfId="2075" xr:uid="{00000000-0005-0000-0000-00001D060000}"/>
    <cellStyle name="60% - Accent1 7" xfId="2076" xr:uid="{00000000-0005-0000-0000-00001E060000}"/>
    <cellStyle name="60% - Accent1 8" xfId="2077" xr:uid="{00000000-0005-0000-0000-00001F060000}"/>
    <cellStyle name="60% - Accent2 2" xfId="2078" xr:uid="{00000000-0005-0000-0000-000020060000}"/>
    <cellStyle name="60% - Accent2 2 2" xfId="2079" xr:uid="{00000000-0005-0000-0000-000021060000}"/>
    <cellStyle name="60% - Accent2 2 2 2" xfId="2080" xr:uid="{00000000-0005-0000-0000-000022060000}"/>
    <cellStyle name="60% - Accent2 2 3" xfId="2081" xr:uid="{00000000-0005-0000-0000-000023060000}"/>
    <cellStyle name="60% - Accent2 3" xfId="2082" xr:uid="{00000000-0005-0000-0000-000024060000}"/>
    <cellStyle name="60% - Accent2 3 2" xfId="2083" xr:uid="{00000000-0005-0000-0000-000025060000}"/>
    <cellStyle name="60% - Accent2 4" xfId="2084" xr:uid="{00000000-0005-0000-0000-000026060000}"/>
    <cellStyle name="60% - Accent2 4 2" xfId="2085" xr:uid="{00000000-0005-0000-0000-000027060000}"/>
    <cellStyle name="60% - Accent2 5" xfId="2086" xr:uid="{00000000-0005-0000-0000-000028060000}"/>
    <cellStyle name="60% - Accent2 5 2" xfId="2087" xr:uid="{00000000-0005-0000-0000-000029060000}"/>
    <cellStyle name="60% - Accent2 6" xfId="2088" xr:uid="{00000000-0005-0000-0000-00002A060000}"/>
    <cellStyle name="60% - Accent2 7" xfId="2089" xr:uid="{00000000-0005-0000-0000-00002B060000}"/>
    <cellStyle name="60% - Accent2 8" xfId="2090" xr:uid="{00000000-0005-0000-0000-00002C060000}"/>
    <cellStyle name="60% - Accent3 2" xfId="2091" xr:uid="{00000000-0005-0000-0000-00002D060000}"/>
    <cellStyle name="60% - Accent3 2 2" xfId="2092" xr:uid="{00000000-0005-0000-0000-00002E060000}"/>
    <cellStyle name="60% - Accent3 2 2 2" xfId="2093" xr:uid="{00000000-0005-0000-0000-00002F060000}"/>
    <cellStyle name="60% - Accent3 2 3" xfId="2094" xr:uid="{00000000-0005-0000-0000-000030060000}"/>
    <cellStyle name="60% - Accent3 2 4" xfId="2095" xr:uid="{00000000-0005-0000-0000-000031060000}"/>
    <cellStyle name="60% - Accent3 3" xfId="2096" xr:uid="{00000000-0005-0000-0000-000032060000}"/>
    <cellStyle name="60% - Accent3 3 2" xfId="2097" xr:uid="{00000000-0005-0000-0000-000033060000}"/>
    <cellStyle name="60% - Accent3 4" xfId="2098" xr:uid="{00000000-0005-0000-0000-000034060000}"/>
    <cellStyle name="60% - Accent3 4 2" xfId="2099" xr:uid="{00000000-0005-0000-0000-000035060000}"/>
    <cellStyle name="60% - Accent3 5" xfId="2100" xr:uid="{00000000-0005-0000-0000-000036060000}"/>
    <cellStyle name="60% - Accent3 5 2" xfId="2101" xr:uid="{00000000-0005-0000-0000-000037060000}"/>
    <cellStyle name="60% - Accent3 6" xfId="2102" xr:uid="{00000000-0005-0000-0000-000038060000}"/>
    <cellStyle name="60% - Accent3 7" xfId="2103" xr:uid="{00000000-0005-0000-0000-000039060000}"/>
    <cellStyle name="60% - Accent3 8" xfId="2104" xr:uid="{00000000-0005-0000-0000-00003A060000}"/>
    <cellStyle name="60% - Accent4 2" xfId="2105" xr:uid="{00000000-0005-0000-0000-00003B060000}"/>
    <cellStyle name="60% - Accent4 2 2" xfId="2106" xr:uid="{00000000-0005-0000-0000-00003C060000}"/>
    <cellStyle name="60% - Accent4 2 2 2" xfId="2107" xr:uid="{00000000-0005-0000-0000-00003D060000}"/>
    <cellStyle name="60% - Accent4 2 3" xfId="2108" xr:uid="{00000000-0005-0000-0000-00003E060000}"/>
    <cellStyle name="60% - Accent4 2 4" xfId="2109" xr:uid="{00000000-0005-0000-0000-00003F060000}"/>
    <cellStyle name="60% - Accent4 3" xfId="2110" xr:uid="{00000000-0005-0000-0000-000040060000}"/>
    <cellStyle name="60% - Accent4 3 2" xfId="2111" xr:uid="{00000000-0005-0000-0000-000041060000}"/>
    <cellStyle name="60% - Accent4 4" xfId="2112" xr:uid="{00000000-0005-0000-0000-000042060000}"/>
    <cellStyle name="60% - Accent4 4 2" xfId="2113" xr:uid="{00000000-0005-0000-0000-000043060000}"/>
    <cellStyle name="60% - Accent4 5" xfId="2114" xr:uid="{00000000-0005-0000-0000-000044060000}"/>
    <cellStyle name="60% - Accent4 5 2" xfId="2115" xr:uid="{00000000-0005-0000-0000-000045060000}"/>
    <cellStyle name="60% - Accent4 6" xfId="2116" xr:uid="{00000000-0005-0000-0000-000046060000}"/>
    <cellStyle name="60% - Accent4 7" xfId="2117" xr:uid="{00000000-0005-0000-0000-000047060000}"/>
    <cellStyle name="60% - Accent4 8" xfId="2118" xr:uid="{00000000-0005-0000-0000-000048060000}"/>
    <cellStyle name="60% - Accent5 2" xfId="2119" xr:uid="{00000000-0005-0000-0000-000049060000}"/>
    <cellStyle name="60% - Accent5 2 2" xfId="2120" xr:uid="{00000000-0005-0000-0000-00004A060000}"/>
    <cellStyle name="60% - Accent5 2 2 2" xfId="2121" xr:uid="{00000000-0005-0000-0000-00004B060000}"/>
    <cellStyle name="60% - Accent5 2 3" xfId="2122" xr:uid="{00000000-0005-0000-0000-00004C060000}"/>
    <cellStyle name="60% - Accent5 2 4" xfId="2123" xr:uid="{00000000-0005-0000-0000-00004D060000}"/>
    <cellStyle name="60% - Accent5 3" xfId="2124" xr:uid="{00000000-0005-0000-0000-00004E060000}"/>
    <cellStyle name="60% - Accent5 3 2" xfId="2125" xr:uid="{00000000-0005-0000-0000-00004F060000}"/>
    <cellStyle name="60% - Accent5 4" xfId="2126" xr:uid="{00000000-0005-0000-0000-000050060000}"/>
    <cellStyle name="60% - Accent5 4 2" xfId="2127" xr:uid="{00000000-0005-0000-0000-000051060000}"/>
    <cellStyle name="60% - Accent5 5" xfId="2128" xr:uid="{00000000-0005-0000-0000-000052060000}"/>
    <cellStyle name="60% - Accent5 5 2" xfId="2129" xr:uid="{00000000-0005-0000-0000-000053060000}"/>
    <cellStyle name="60% - Accent5 6" xfId="2130" xr:uid="{00000000-0005-0000-0000-000054060000}"/>
    <cellStyle name="60% - Accent5 7" xfId="2131" xr:uid="{00000000-0005-0000-0000-000055060000}"/>
    <cellStyle name="60% - Accent5 8" xfId="2132" xr:uid="{00000000-0005-0000-0000-000056060000}"/>
    <cellStyle name="60% - Accent6 2" xfId="2133" xr:uid="{00000000-0005-0000-0000-000057060000}"/>
    <cellStyle name="60% - Accent6 2 2" xfId="2134" xr:uid="{00000000-0005-0000-0000-000058060000}"/>
    <cellStyle name="60% - Accent6 2 2 2" xfId="2135" xr:uid="{00000000-0005-0000-0000-000059060000}"/>
    <cellStyle name="60% - Accent6 2 3" xfId="2136" xr:uid="{00000000-0005-0000-0000-00005A060000}"/>
    <cellStyle name="60% - Accent6 2 4" xfId="2137" xr:uid="{00000000-0005-0000-0000-00005B060000}"/>
    <cellStyle name="60% - Accent6 3" xfId="2138" xr:uid="{00000000-0005-0000-0000-00005C060000}"/>
    <cellStyle name="60% - Accent6 3 2" xfId="2139" xr:uid="{00000000-0005-0000-0000-00005D060000}"/>
    <cellStyle name="60% - Accent6 4" xfId="2140" xr:uid="{00000000-0005-0000-0000-00005E060000}"/>
    <cellStyle name="60% - Accent6 4 2" xfId="2141" xr:uid="{00000000-0005-0000-0000-00005F060000}"/>
    <cellStyle name="60% - Accent6 5" xfId="2142" xr:uid="{00000000-0005-0000-0000-000060060000}"/>
    <cellStyle name="60% - Accent6 5 2" xfId="2143" xr:uid="{00000000-0005-0000-0000-000061060000}"/>
    <cellStyle name="60% - Accent6 6" xfId="2144" xr:uid="{00000000-0005-0000-0000-000062060000}"/>
    <cellStyle name="60% - Accent6 7" xfId="2145" xr:uid="{00000000-0005-0000-0000-000063060000}"/>
    <cellStyle name="60% - Accent6 8" xfId="2146" xr:uid="{00000000-0005-0000-0000-000064060000}"/>
    <cellStyle name="60% - Akzent1" xfId="2147" xr:uid="{00000000-0005-0000-0000-000065060000}"/>
    <cellStyle name="60% - Akzent2" xfId="2148" xr:uid="{00000000-0005-0000-0000-000066060000}"/>
    <cellStyle name="60% - Akzent3" xfId="2149" xr:uid="{00000000-0005-0000-0000-000067060000}"/>
    <cellStyle name="60% - Akzent4" xfId="2150" xr:uid="{00000000-0005-0000-0000-000068060000}"/>
    <cellStyle name="60% - Akzent5" xfId="2151" xr:uid="{00000000-0005-0000-0000-000069060000}"/>
    <cellStyle name="60% - Akzent6" xfId="2152" xr:uid="{00000000-0005-0000-0000-00006A060000}"/>
    <cellStyle name="9" xfId="2153" xr:uid="{00000000-0005-0000-0000-00006B060000}"/>
    <cellStyle name="9 2" xfId="2154" xr:uid="{00000000-0005-0000-0000-00006C060000}"/>
    <cellStyle name="Accent1 2" xfId="2155" xr:uid="{00000000-0005-0000-0000-00006D060000}"/>
    <cellStyle name="Accent1 2 2" xfId="2156" xr:uid="{00000000-0005-0000-0000-00006E060000}"/>
    <cellStyle name="Accent1 2 2 2" xfId="2157" xr:uid="{00000000-0005-0000-0000-00006F060000}"/>
    <cellStyle name="Accent1 2 3" xfId="2158" xr:uid="{00000000-0005-0000-0000-000070060000}"/>
    <cellStyle name="Accent1 2 4" xfId="2159" xr:uid="{00000000-0005-0000-0000-000071060000}"/>
    <cellStyle name="Accent1 3" xfId="2160" xr:uid="{00000000-0005-0000-0000-000072060000}"/>
    <cellStyle name="Accent1 3 2" xfId="2161" xr:uid="{00000000-0005-0000-0000-000073060000}"/>
    <cellStyle name="Accent1 4" xfId="2162" xr:uid="{00000000-0005-0000-0000-000074060000}"/>
    <cellStyle name="Accent1 4 2" xfId="2163" xr:uid="{00000000-0005-0000-0000-000075060000}"/>
    <cellStyle name="Accent1 5" xfId="2164" xr:uid="{00000000-0005-0000-0000-000076060000}"/>
    <cellStyle name="Accent1 5 2" xfId="2165" xr:uid="{00000000-0005-0000-0000-000077060000}"/>
    <cellStyle name="Accent1 6" xfId="2166" xr:uid="{00000000-0005-0000-0000-000078060000}"/>
    <cellStyle name="Accent1 7" xfId="2167" xr:uid="{00000000-0005-0000-0000-000079060000}"/>
    <cellStyle name="Accent1 8" xfId="2168" xr:uid="{00000000-0005-0000-0000-00007A060000}"/>
    <cellStyle name="Accent2 2" xfId="2169" xr:uid="{00000000-0005-0000-0000-00007B060000}"/>
    <cellStyle name="Accent2 2 2" xfId="2170" xr:uid="{00000000-0005-0000-0000-00007C060000}"/>
    <cellStyle name="Accent2 2 2 2" xfId="2171" xr:uid="{00000000-0005-0000-0000-00007D060000}"/>
    <cellStyle name="Accent2 2 3" xfId="2172" xr:uid="{00000000-0005-0000-0000-00007E060000}"/>
    <cellStyle name="Accent2 3" xfId="2173" xr:uid="{00000000-0005-0000-0000-00007F060000}"/>
    <cellStyle name="Accent2 3 2" xfId="2174" xr:uid="{00000000-0005-0000-0000-000080060000}"/>
    <cellStyle name="Accent2 4" xfId="2175" xr:uid="{00000000-0005-0000-0000-000081060000}"/>
    <cellStyle name="Accent2 4 2" xfId="2176" xr:uid="{00000000-0005-0000-0000-000082060000}"/>
    <cellStyle name="Accent2 5" xfId="2177" xr:uid="{00000000-0005-0000-0000-000083060000}"/>
    <cellStyle name="Accent2 5 2" xfId="2178" xr:uid="{00000000-0005-0000-0000-000084060000}"/>
    <cellStyle name="Accent2 6" xfId="2179" xr:uid="{00000000-0005-0000-0000-000085060000}"/>
    <cellStyle name="Accent2 7" xfId="2180" xr:uid="{00000000-0005-0000-0000-000086060000}"/>
    <cellStyle name="Accent2 8" xfId="2181" xr:uid="{00000000-0005-0000-0000-000087060000}"/>
    <cellStyle name="Accent3 2" xfId="2182" xr:uid="{00000000-0005-0000-0000-000088060000}"/>
    <cellStyle name="Accent3 2 2" xfId="2183" xr:uid="{00000000-0005-0000-0000-000089060000}"/>
    <cellStyle name="Accent3 2 2 2" xfId="2184" xr:uid="{00000000-0005-0000-0000-00008A060000}"/>
    <cellStyle name="Accent3 2 3" xfId="2185" xr:uid="{00000000-0005-0000-0000-00008B060000}"/>
    <cellStyle name="Accent3 3" xfId="2186" xr:uid="{00000000-0005-0000-0000-00008C060000}"/>
    <cellStyle name="Accent3 3 2" xfId="2187" xr:uid="{00000000-0005-0000-0000-00008D060000}"/>
    <cellStyle name="Accent3 4" xfId="2188" xr:uid="{00000000-0005-0000-0000-00008E060000}"/>
    <cellStyle name="Accent3 4 2" xfId="2189" xr:uid="{00000000-0005-0000-0000-00008F060000}"/>
    <cellStyle name="Accent3 5" xfId="2190" xr:uid="{00000000-0005-0000-0000-000090060000}"/>
    <cellStyle name="Accent3 5 2" xfId="2191" xr:uid="{00000000-0005-0000-0000-000091060000}"/>
    <cellStyle name="Accent3 6" xfId="2192" xr:uid="{00000000-0005-0000-0000-000092060000}"/>
    <cellStyle name="Accent3 7" xfId="2193" xr:uid="{00000000-0005-0000-0000-000093060000}"/>
    <cellStyle name="Accent3 8" xfId="2194" xr:uid="{00000000-0005-0000-0000-000094060000}"/>
    <cellStyle name="Accent4 2" xfId="2195" xr:uid="{00000000-0005-0000-0000-000095060000}"/>
    <cellStyle name="Accent4 2 2" xfId="2196" xr:uid="{00000000-0005-0000-0000-000096060000}"/>
    <cellStyle name="Accent4 2 2 2" xfId="2197" xr:uid="{00000000-0005-0000-0000-000097060000}"/>
    <cellStyle name="Accent4 2 3" xfId="2198" xr:uid="{00000000-0005-0000-0000-000098060000}"/>
    <cellStyle name="Accent4 3" xfId="2199" xr:uid="{00000000-0005-0000-0000-000099060000}"/>
    <cellStyle name="Accent4 3 2" xfId="2200" xr:uid="{00000000-0005-0000-0000-00009A060000}"/>
    <cellStyle name="Accent4 4" xfId="2201" xr:uid="{00000000-0005-0000-0000-00009B060000}"/>
    <cellStyle name="Accent4 4 2" xfId="2202" xr:uid="{00000000-0005-0000-0000-00009C060000}"/>
    <cellStyle name="Accent4 5" xfId="2203" xr:uid="{00000000-0005-0000-0000-00009D060000}"/>
    <cellStyle name="Accent4 5 2" xfId="2204" xr:uid="{00000000-0005-0000-0000-00009E060000}"/>
    <cellStyle name="Accent4 6" xfId="2205" xr:uid="{00000000-0005-0000-0000-00009F060000}"/>
    <cellStyle name="Accent4 7" xfId="2206" xr:uid="{00000000-0005-0000-0000-0000A0060000}"/>
    <cellStyle name="Accent4 8" xfId="2207" xr:uid="{00000000-0005-0000-0000-0000A1060000}"/>
    <cellStyle name="Accent5 2" xfId="2208" xr:uid="{00000000-0005-0000-0000-0000A2060000}"/>
    <cellStyle name="Accent5 2 2" xfId="2209" xr:uid="{00000000-0005-0000-0000-0000A3060000}"/>
    <cellStyle name="Accent5 3" xfId="2210" xr:uid="{00000000-0005-0000-0000-0000A4060000}"/>
    <cellStyle name="Accent5 3 2" xfId="2211" xr:uid="{00000000-0005-0000-0000-0000A5060000}"/>
    <cellStyle name="Accent5 4" xfId="2212" xr:uid="{00000000-0005-0000-0000-0000A6060000}"/>
    <cellStyle name="Accent5 4 2" xfId="2213" xr:uid="{00000000-0005-0000-0000-0000A7060000}"/>
    <cellStyle name="Accent5 5" xfId="2214" xr:uid="{00000000-0005-0000-0000-0000A8060000}"/>
    <cellStyle name="Accent5 5 2" xfId="2215" xr:uid="{00000000-0005-0000-0000-0000A9060000}"/>
    <cellStyle name="Accent5 6" xfId="2216" xr:uid="{00000000-0005-0000-0000-0000AA060000}"/>
    <cellStyle name="Accent5 7" xfId="2217" xr:uid="{00000000-0005-0000-0000-0000AB060000}"/>
    <cellStyle name="Accent5 8" xfId="2218" xr:uid="{00000000-0005-0000-0000-0000AC060000}"/>
    <cellStyle name="Accent6 2" xfId="2219" xr:uid="{00000000-0005-0000-0000-0000AD060000}"/>
    <cellStyle name="Accent6 2 2" xfId="2220" xr:uid="{00000000-0005-0000-0000-0000AE060000}"/>
    <cellStyle name="Accent6 2 2 2" xfId="2221" xr:uid="{00000000-0005-0000-0000-0000AF060000}"/>
    <cellStyle name="Accent6 2 3" xfId="2222" xr:uid="{00000000-0005-0000-0000-0000B0060000}"/>
    <cellStyle name="Accent6 2 4" xfId="2223" xr:uid="{00000000-0005-0000-0000-0000B1060000}"/>
    <cellStyle name="Accent6 3" xfId="2224" xr:uid="{00000000-0005-0000-0000-0000B2060000}"/>
    <cellStyle name="Accent6 3 2" xfId="2225" xr:uid="{00000000-0005-0000-0000-0000B3060000}"/>
    <cellStyle name="Accent6 4" xfId="2226" xr:uid="{00000000-0005-0000-0000-0000B4060000}"/>
    <cellStyle name="Accent6 4 2" xfId="2227" xr:uid="{00000000-0005-0000-0000-0000B5060000}"/>
    <cellStyle name="Accent6 5" xfId="2228" xr:uid="{00000000-0005-0000-0000-0000B6060000}"/>
    <cellStyle name="Accent6 5 2" xfId="2229" xr:uid="{00000000-0005-0000-0000-0000B7060000}"/>
    <cellStyle name="Accent6 6" xfId="2230" xr:uid="{00000000-0005-0000-0000-0000B8060000}"/>
    <cellStyle name="Accent6 7" xfId="2231" xr:uid="{00000000-0005-0000-0000-0000B9060000}"/>
    <cellStyle name="Accent6 8" xfId="2232" xr:uid="{00000000-0005-0000-0000-0000BA060000}"/>
    <cellStyle name="Advarselstekst" xfId="2233" xr:uid="{00000000-0005-0000-0000-0000BB060000}"/>
    <cellStyle name="AFE" xfId="2234" xr:uid="{00000000-0005-0000-0000-0000BC060000}"/>
    <cellStyle name="AFE 2" xfId="2235" xr:uid="{00000000-0005-0000-0000-0000BD060000}"/>
    <cellStyle name="afl" xfId="2236" xr:uid="{00000000-0005-0000-0000-0000BE060000}"/>
    <cellStyle name="Akzent1" xfId="2237" xr:uid="{00000000-0005-0000-0000-0000BF060000}"/>
    <cellStyle name="Akzent2" xfId="2238" xr:uid="{00000000-0005-0000-0000-0000C0060000}"/>
    <cellStyle name="Akzent3" xfId="2239" xr:uid="{00000000-0005-0000-0000-0000C1060000}"/>
    <cellStyle name="Akzent4" xfId="2240" xr:uid="{00000000-0005-0000-0000-0000C2060000}"/>
    <cellStyle name="Akzent5" xfId="2241" xr:uid="{00000000-0005-0000-0000-0000C3060000}"/>
    <cellStyle name="Akzent6" xfId="2242" xr:uid="{00000000-0005-0000-0000-0000C4060000}"/>
    <cellStyle name="annee semestre" xfId="2243" xr:uid="{00000000-0005-0000-0000-0000C5060000}"/>
    <cellStyle name="annee semestre 2" xfId="2244" xr:uid="{00000000-0005-0000-0000-0000C6060000}"/>
    <cellStyle name="annee semestre 2 2" xfId="2245" xr:uid="{00000000-0005-0000-0000-0000C7060000}"/>
    <cellStyle name="annee semestre 2 2 2" xfId="2246" xr:uid="{00000000-0005-0000-0000-0000C8060000}"/>
    <cellStyle name="annee semestre 2 2 2 2" xfId="2247" xr:uid="{00000000-0005-0000-0000-0000C9060000}"/>
    <cellStyle name="annee semestre 2 2 3" xfId="2248" xr:uid="{00000000-0005-0000-0000-0000CA060000}"/>
    <cellStyle name="annee semestre 2 3" xfId="2249" xr:uid="{00000000-0005-0000-0000-0000CB060000}"/>
    <cellStyle name="annee semestre 2 3 2" xfId="2250" xr:uid="{00000000-0005-0000-0000-0000CC060000}"/>
    <cellStyle name="annee semestre 2 4" xfId="2251" xr:uid="{00000000-0005-0000-0000-0000CD060000}"/>
    <cellStyle name="ARIAL" xfId="2252" xr:uid="{00000000-0005-0000-0000-0000CE060000}"/>
    <cellStyle name="Ausgabe" xfId="2253" xr:uid="{00000000-0005-0000-0000-0000CF060000}"/>
    <cellStyle name="Ausgabe 2" xfId="2254" xr:uid="{00000000-0005-0000-0000-0000D0060000}"/>
    <cellStyle name="Ausgabe 2 2" xfId="2255" xr:uid="{00000000-0005-0000-0000-0000D1060000}"/>
    <cellStyle name="Ausgabe 3" xfId="2256" xr:uid="{00000000-0005-0000-0000-0000D2060000}"/>
    <cellStyle name="Ausgabe_Tm1 Extracts PCO Split" xfId="2257" xr:uid="{00000000-0005-0000-0000-0000D3060000}"/>
    <cellStyle name="Bad 2" xfId="2258" xr:uid="{00000000-0005-0000-0000-0000D4060000}"/>
    <cellStyle name="Bad 2 2" xfId="2259" xr:uid="{00000000-0005-0000-0000-0000D5060000}"/>
    <cellStyle name="Bad 2 2 2" xfId="2260" xr:uid="{00000000-0005-0000-0000-0000D6060000}"/>
    <cellStyle name="Bad 2 3" xfId="2261" xr:uid="{00000000-0005-0000-0000-0000D7060000}"/>
    <cellStyle name="Bad 3" xfId="2262" xr:uid="{00000000-0005-0000-0000-0000D8060000}"/>
    <cellStyle name="Bad 3 2" xfId="2263" xr:uid="{00000000-0005-0000-0000-0000D9060000}"/>
    <cellStyle name="Bad 4" xfId="2264" xr:uid="{00000000-0005-0000-0000-0000DA060000}"/>
    <cellStyle name="Bad 4 2" xfId="2265" xr:uid="{00000000-0005-0000-0000-0000DB060000}"/>
    <cellStyle name="Bad 5" xfId="2266" xr:uid="{00000000-0005-0000-0000-0000DC060000}"/>
    <cellStyle name="Bad 5 2" xfId="2267" xr:uid="{00000000-0005-0000-0000-0000DD060000}"/>
    <cellStyle name="Bad 6" xfId="2268" xr:uid="{00000000-0005-0000-0000-0000DE060000}"/>
    <cellStyle name="Bad 7" xfId="2269" xr:uid="{00000000-0005-0000-0000-0000DF060000}"/>
    <cellStyle name="Bad 8" xfId="2270" xr:uid="{00000000-0005-0000-0000-0000E0060000}"/>
    <cellStyle name="Bemærk!" xfId="2271" xr:uid="{00000000-0005-0000-0000-0000E1060000}"/>
    <cellStyle name="Bemærk! 2" xfId="2272" xr:uid="{00000000-0005-0000-0000-0000E2060000}"/>
    <cellStyle name="Bemærk! 2 2" xfId="2273" xr:uid="{00000000-0005-0000-0000-0000E3060000}"/>
    <cellStyle name="Bemærk!_Tm1 Extracts PCO Split" xfId="2274" xr:uid="{00000000-0005-0000-0000-0000E4060000}"/>
    <cellStyle name="Berechnung" xfId="2275" xr:uid="{00000000-0005-0000-0000-0000E5060000}"/>
    <cellStyle name="Berechnung 2" xfId="2276" xr:uid="{00000000-0005-0000-0000-0000E6060000}"/>
    <cellStyle name="Berechnung 2 2" xfId="2277" xr:uid="{00000000-0005-0000-0000-0000E7060000}"/>
    <cellStyle name="Berechnung 3" xfId="2278" xr:uid="{00000000-0005-0000-0000-0000E8060000}"/>
    <cellStyle name="Berechnung_Tm1 Extracts PCO Split" xfId="2279" xr:uid="{00000000-0005-0000-0000-0000E9060000}"/>
    <cellStyle name="Beregning" xfId="2280" xr:uid="{00000000-0005-0000-0000-0000EA060000}"/>
    <cellStyle name="Beregning 2" xfId="2281" xr:uid="{00000000-0005-0000-0000-0000EB060000}"/>
    <cellStyle name="Beregning 2 2" xfId="2282" xr:uid="{00000000-0005-0000-0000-0000EC060000}"/>
    <cellStyle name="Beregning 3" xfId="2283" xr:uid="{00000000-0005-0000-0000-0000ED060000}"/>
    <cellStyle name="Beregning_Tm1 Extracts PCO Split" xfId="2284" xr:uid="{00000000-0005-0000-0000-0000EE060000}"/>
    <cellStyle name="Black" xfId="2285" xr:uid="{00000000-0005-0000-0000-0000EF060000}"/>
    <cellStyle name="blank" xfId="2286" xr:uid="{00000000-0005-0000-0000-0000F0060000}"/>
    <cellStyle name="Blue" xfId="2287" xr:uid="{00000000-0005-0000-0000-0000F1060000}"/>
    <cellStyle name="Blue 2" xfId="2288" xr:uid="{00000000-0005-0000-0000-0000F2060000}"/>
    <cellStyle name="Blue Title" xfId="2289" xr:uid="{00000000-0005-0000-0000-0000F3060000}"/>
    <cellStyle name="Blue Title 2" xfId="2290" xr:uid="{00000000-0005-0000-0000-0000F4060000}"/>
    <cellStyle name="Blue_2010 Plan Report Book" xfId="2291" xr:uid="{00000000-0005-0000-0000-0000F5060000}"/>
    <cellStyle name="C00A" xfId="2292" xr:uid="{00000000-0005-0000-0000-0000F6060000}"/>
    <cellStyle name="C00B" xfId="2293" xr:uid="{00000000-0005-0000-0000-0000F7060000}"/>
    <cellStyle name="C00L" xfId="2294" xr:uid="{00000000-0005-0000-0000-0000F8060000}"/>
    <cellStyle name="C01A" xfId="2295" xr:uid="{00000000-0005-0000-0000-0000F9060000}"/>
    <cellStyle name="C01B" xfId="2296" xr:uid="{00000000-0005-0000-0000-0000FA060000}"/>
    <cellStyle name="C01B 10" xfId="2297" xr:uid="{00000000-0005-0000-0000-0000FB060000}"/>
    <cellStyle name="C01B 10 2" xfId="2298" xr:uid="{00000000-0005-0000-0000-0000FC060000}"/>
    <cellStyle name="C01B 10 2 2" xfId="2299" xr:uid="{00000000-0005-0000-0000-0000FD060000}"/>
    <cellStyle name="C01B 10 3" xfId="2300" xr:uid="{00000000-0005-0000-0000-0000FE060000}"/>
    <cellStyle name="C01B 10 3 2" xfId="2301" xr:uid="{00000000-0005-0000-0000-0000FF060000}"/>
    <cellStyle name="C01B 10 3 2 2" xfId="2302" xr:uid="{00000000-0005-0000-0000-000000070000}"/>
    <cellStyle name="C01B 10 3 3" xfId="2303" xr:uid="{00000000-0005-0000-0000-000001070000}"/>
    <cellStyle name="C01B 10 4" xfId="2304" xr:uid="{00000000-0005-0000-0000-000002070000}"/>
    <cellStyle name="C01B 10 4 2" xfId="2305" xr:uid="{00000000-0005-0000-0000-000003070000}"/>
    <cellStyle name="C01B 10 4 2 2" xfId="2306" xr:uid="{00000000-0005-0000-0000-000004070000}"/>
    <cellStyle name="C01B 10 4 3" xfId="2307" xr:uid="{00000000-0005-0000-0000-000005070000}"/>
    <cellStyle name="C01B 10 4 3 2" xfId="2308" xr:uid="{00000000-0005-0000-0000-000006070000}"/>
    <cellStyle name="C01B 10 4 4" xfId="2309" xr:uid="{00000000-0005-0000-0000-000007070000}"/>
    <cellStyle name="C01B 10 4 5" xfId="2310" xr:uid="{00000000-0005-0000-0000-000008070000}"/>
    <cellStyle name="C01B 10 5" xfId="2311" xr:uid="{00000000-0005-0000-0000-000009070000}"/>
    <cellStyle name="C01B 10 5 2" xfId="2312" xr:uid="{00000000-0005-0000-0000-00000A070000}"/>
    <cellStyle name="C01B 10 5 2 2" xfId="2313" xr:uid="{00000000-0005-0000-0000-00000B070000}"/>
    <cellStyle name="C01B 10 5 3" xfId="2314" xr:uid="{00000000-0005-0000-0000-00000C070000}"/>
    <cellStyle name="C01B 10 5 4" xfId="2315" xr:uid="{00000000-0005-0000-0000-00000D070000}"/>
    <cellStyle name="C01B 10 5 4 2" xfId="2316" xr:uid="{00000000-0005-0000-0000-00000E070000}"/>
    <cellStyle name="C01B 10 5 4 2 2" xfId="2317" xr:uid="{00000000-0005-0000-0000-00000F070000}"/>
    <cellStyle name="C01B 10 5 4 3" xfId="2318" xr:uid="{00000000-0005-0000-0000-000010070000}"/>
    <cellStyle name="C01B 10 5 5" xfId="2319" xr:uid="{00000000-0005-0000-0000-000011070000}"/>
    <cellStyle name="C01B 10 5 6" xfId="2320" xr:uid="{00000000-0005-0000-0000-000012070000}"/>
    <cellStyle name="C01B 10 5 6 2" xfId="2321" xr:uid="{00000000-0005-0000-0000-000013070000}"/>
    <cellStyle name="C01B 10 5 7" xfId="2322" xr:uid="{00000000-0005-0000-0000-000014070000}"/>
    <cellStyle name="C01B 10 6" xfId="2323" xr:uid="{00000000-0005-0000-0000-000015070000}"/>
    <cellStyle name="C01B 10 6 2" xfId="2324" xr:uid="{00000000-0005-0000-0000-000016070000}"/>
    <cellStyle name="C01B 10 7" xfId="2325" xr:uid="{00000000-0005-0000-0000-000017070000}"/>
    <cellStyle name="C01B 10 7 2" xfId="2326" xr:uid="{00000000-0005-0000-0000-000018070000}"/>
    <cellStyle name="C01B 10 7 2 2" xfId="2327" xr:uid="{00000000-0005-0000-0000-000019070000}"/>
    <cellStyle name="C01B 10 7 3" xfId="2328" xr:uid="{00000000-0005-0000-0000-00001A070000}"/>
    <cellStyle name="C01B 10 8" xfId="2329" xr:uid="{00000000-0005-0000-0000-00001B070000}"/>
    <cellStyle name="C01B 10 8 2" xfId="2330" xr:uid="{00000000-0005-0000-0000-00001C070000}"/>
    <cellStyle name="C01B 10 9" xfId="2331" xr:uid="{00000000-0005-0000-0000-00001D070000}"/>
    <cellStyle name="C01B 11" xfId="2332" xr:uid="{00000000-0005-0000-0000-00001E070000}"/>
    <cellStyle name="C01B 11 2" xfId="2333" xr:uid="{00000000-0005-0000-0000-00001F070000}"/>
    <cellStyle name="C01B 11 2 2" xfId="2334" xr:uid="{00000000-0005-0000-0000-000020070000}"/>
    <cellStyle name="C01B 11 3" xfId="2335" xr:uid="{00000000-0005-0000-0000-000021070000}"/>
    <cellStyle name="C01B 11 3 2" xfId="2336" xr:uid="{00000000-0005-0000-0000-000022070000}"/>
    <cellStyle name="C01B 11 3 2 2" xfId="2337" xr:uid="{00000000-0005-0000-0000-000023070000}"/>
    <cellStyle name="C01B 11 3 3" xfId="2338" xr:uid="{00000000-0005-0000-0000-000024070000}"/>
    <cellStyle name="C01B 11 4" xfId="2339" xr:uid="{00000000-0005-0000-0000-000025070000}"/>
    <cellStyle name="C01B 11 4 2" xfId="2340" xr:uid="{00000000-0005-0000-0000-000026070000}"/>
    <cellStyle name="C01B 11 4 2 2" xfId="2341" xr:uid="{00000000-0005-0000-0000-000027070000}"/>
    <cellStyle name="C01B 11 4 3" xfId="2342" xr:uid="{00000000-0005-0000-0000-000028070000}"/>
    <cellStyle name="C01B 11 4 3 2" xfId="2343" xr:uid="{00000000-0005-0000-0000-000029070000}"/>
    <cellStyle name="C01B 11 4 4" xfId="2344" xr:uid="{00000000-0005-0000-0000-00002A070000}"/>
    <cellStyle name="C01B 11 4 5" xfId="2345" xr:uid="{00000000-0005-0000-0000-00002B070000}"/>
    <cellStyle name="C01B 11 5" xfId="2346" xr:uid="{00000000-0005-0000-0000-00002C070000}"/>
    <cellStyle name="C01B 11 5 2" xfId="2347" xr:uid="{00000000-0005-0000-0000-00002D070000}"/>
    <cellStyle name="C01B 11 5 2 2" xfId="2348" xr:uid="{00000000-0005-0000-0000-00002E070000}"/>
    <cellStyle name="C01B 11 5 3" xfId="2349" xr:uid="{00000000-0005-0000-0000-00002F070000}"/>
    <cellStyle name="C01B 11 5 4" xfId="2350" xr:uid="{00000000-0005-0000-0000-000030070000}"/>
    <cellStyle name="C01B 11 5 4 2" xfId="2351" xr:uid="{00000000-0005-0000-0000-000031070000}"/>
    <cellStyle name="C01B 11 5 4 2 2" xfId="2352" xr:uid="{00000000-0005-0000-0000-000032070000}"/>
    <cellStyle name="C01B 11 5 4 3" xfId="2353" xr:uid="{00000000-0005-0000-0000-000033070000}"/>
    <cellStyle name="C01B 11 5 5" xfId="2354" xr:uid="{00000000-0005-0000-0000-000034070000}"/>
    <cellStyle name="C01B 11 5 6" xfId="2355" xr:uid="{00000000-0005-0000-0000-000035070000}"/>
    <cellStyle name="C01B 11 5 6 2" xfId="2356" xr:uid="{00000000-0005-0000-0000-000036070000}"/>
    <cellStyle name="C01B 11 5 7" xfId="2357" xr:uid="{00000000-0005-0000-0000-000037070000}"/>
    <cellStyle name="C01B 11 6" xfId="2358" xr:uid="{00000000-0005-0000-0000-000038070000}"/>
    <cellStyle name="C01B 11 6 2" xfId="2359" xr:uid="{00000000-0005-0000-0000-000039070000}"/>
    <cellStyle name="C01B 11 7" xfId="2360" xr:uid="{00000000-0005-0000-0000-00003A070000}"/>
    <cellStyle name="C01B 11 7 2" xfId="2361" xr:uid="{00000000-0005-0000-0000-00003B070000}"/>
    <cellStyle name="C01B 11 7 2 2" xfId="2362" xr:uid="{00000000-0005-0000-0000-00003C070000}"/>
    <cellStyle name="C01B 11 7 3" xfId="2363" xr:uid="{00000000-0005-0000-0000-00003D070000}"/>
    <cellStyle name="C01B 11 8" xfId="2364" xr:uid="{00000000-0005-0000-0000-00003E070000}"/>
    <cellStyle name="C01B 11 8 2" xfId="2365" xr:uid="{00000000-0005-0000-0000-00003F070000}"/>
    <cellStyle name="C01B 11 9" xfId="2366" xr:uid="{00000000-0005-0000-0000-000040070000}"/>
    <cellStyle name="C01B 12" xfId="2367" xr:uid="{00000000-0005-0000-0000-000041070000}"/>
    <cellStyle name="C01B 12 2" xfId="2368" xr:uid="{00000000-0005-0000-0000-000042070000}"/>
    <cellStyle name="C01B 12 2 2" xfId="2369" xr:uid="{00000000-0005-0000-0000-000043070000}"/>
    <cellStyle name="C01B 12 2 3" xfId="2370" xr:uid="{00000000-0005-0000-0000-000044070000}"/>
    <cellStyle name="C01B 12 3" xfId="2371" xr:uid="{00000000-0005-0000-0000-000045070000}"/>
    <cellStyle name="C01B 13" xfId="2372" xr:uid="{00000000-0005-0000-0000-000046070000}"/>
    <cellStyle name="C01B 13 2" xfId="2373" xr:uid="{00000000-0005-0000-0000-000047070000}"/>
    <cellStyle name="C01B 13 2 2" xfId="2374" xr:uid="{00000000-0005-0000-0000-000048070000}"/>
    <cellStyle name="C01B 13 3" xfId="2375" xr:uid="{00000000-0005-0000-0000-000049070000}"/>
    <cellStyle name="C01B 13 3 2" xfId="2376" xr:uid="{00000000-0005-0000-0000-00004A070000}"/>
    <cellStyle name="C01B 13 4" xfId="2377" xr:uid="{00000000-0005-0000-0000-00004B070000}"/>
    <cellStyle name="C01B 14" xfId="2378" xr:uid="{00000000-0005-0000-0000-00004C070000}"/>
    <cellStyle name="C01B 14 2" xfId="2379" xr:uid="{00000000-0005-0000-0000-00004D070000}"/>
    <cellStyle name="C01B 14 2 2" xfId="2380" xr:uid="{00000000-0005-0000-0000-00004E070000}"/>
    <cellStyle name="C01B 14 3" xfId="2381" xr:uid="{00000000-0005-0000-0000-00004F070000}"/>
    <cellStyle name="C01B 14 3 2" xfId="2382" xr:uid="{00000000-0005-0000-0000-000050070000}"/>
    <cellStyle name="C01B 14 4" xfId="2383" xr:uid="{00000000-0005-0000-0000-000051070000}"/>
    <cellStyle name="C01B 14 5" xfId="2384" xr:uid="{00000000-0005-0000-0000-000052070000}"/>
    <cellStyle name="C01B 15" xfId="2385" xr:uid="{00000000-0005-0000-0000-000053070000}"/>
    <cellStyle name="C01B 15 2" xfId="2386" xr:uid="{00000000-0005-0000-0000-000054070000}"/>
    <cellStyle name="C01B 15 2 2" xfId="2387" xr:uid="{00000000-0005-0000-0000-000055070000}"/>
    <cellStyle name="C01B 15 3" xfId="2388" xr:uid="{00000000-0005-0000-0000-000056070000}"/>
    <cellStyle name="C01B 15 4" xfId="2389" xr:uid="{00000000-0005-0000-0000-000057070000}"/>
    <cellStyle name="C01B 15 4 2" xfId="2390" xr:uid="{00000000-0005-0000-0000-000058070000}"/>
    <cellStyle name="C01B 15 4 2 2" xfId="2391" xr:uid="{00000000-0005-0000-0000-000059070000}"/>
    <cellStyle name="C01B 15 4 3" xfId="2392" xr:uid="{00000000-0005-0000-0000-00005A070000}"/>
    <cellStyle name="C01B 15 5" xfId="2393" xr:uid="{00000000-0005-0000-0000-00005B070000}"/>
    <cellStyle name="C01B 15 6" xfId="2394" xr:uid="{00000000-0005-0000-0000-00005C070000}"/>
    <cellStyle name="C01B 15 6 2" xfId="2395" xr:uid="{00000000-0005-0000-0000-00005D070000}"/>
    <cellStyle name="C01B 15 7" xfId="2396" xr:uid="{00000000-0005-0000-0000-00005E070000}"/>
    <cellStyle name="C01B 16" xfId="2397" xr:uid="{00000000-0005-0000-0000-00005F070000}"/>
    <cellStyle name="C01B 16 2" xfId="2398" xr:uid="{00000000-0005-0000-0000-000060070000}"/>
    <cellStyle name="C01B 17" xfId="2399" xr:uid="{00000000-0005-0000-0000-000061070000}"/>
    <cellStyle name="C01B 17 2" xfId="2400" xr:uid="{00000000-0005-0000-0000-000062070000}"/>
    <cellStyle name="C01B 17 2 2" xfId="2401" xr:uid="{00000000-0005-0000-0000-000063070000}"/>
    <cellStyle name="C01B 17 3" xfId="2402" xr:uid="{00000000-0005-0000-0000-000064070000}"/>
    <cellStyle name="C01B 18" xfId="2403" xr:uid="{00000000-0005-0000-0000-000065070000}"/>
    <cellStyle name="C01B 18 2" xfId="2404" xr:uid="{00000000-0005-0000-0000-000066070000}"/>
    <cellStyle name="C01B 19" xfId="2405" xr:uid="{00000000-0005-0000-0000-000067070000}"/>
    <cellStyle name="C01B 2" xfId="2406" xr:uid="{00000000-0005-0000-0000-000068070000}"/>
    <cellStyle name="C01B 2 2" xfId="2407" xr:uid="{00000000-0005-0000-0000-000069070000}"/>
    <cellStyle name="C01B 2 2 2" xfId="2408" xr:uid="{00000000-0005-0000-0000-00006A070000}"/>
    <cellStyle name="C01B 2 2 2 2" xfId="2409" xr:uid="{00000000-0005-0000-0000-00006B070000}"/>
    <cellStyle name="C01B 2 2 3" xfId="2410" xr:uid="{00000000-0005-0000-0000-00006C070000}"/>
    <cellStyle name="C01B 2 3" xfId="2411" xr:uid="{00000000-0005-0000-0000-00006D070000}"/>
    <cellStyle name="C01B 2 3 2" xfId="2412" xr:uid="{00000000-0005-0000-0000-00006E070000}"/>
    <cellStyle name="C01B 2 3 2 2" xfId="2413" xr:uid="{00000000-0005-0000-0000-00006F070000}"/>
    <cellStyle name="C01B 2 3 3" xfId="2414" xr:uid="{00000000-0005-0000-0000-000070070000}"/>
    <cellStyle name="C01B 2 4" xfId="2415" xr:uid="{00000000-0005-0000-0000-000071070000}"/>
    <cellStyle name="C01B 2 4 2" xfId="2416" xr:uid="{00000000-0005-0000-0000-000072070000}"/>
    <cellStyle name="C01B 2 4 2 2" xfId="2417" xr:uid="{00000000-0005-0000-0000-000073070000}"/>
    <cellStyle name="C01B 2 4 3" xfId="2418" xr:uid="{00000000-0005-0000-0000-000074070000}"/>
    <cellStyle name="C01B 2 4 3 2" xfId="2419" xr:uid="{00000000-0005-0000-0000-000075070000}"/>
    <cellStyle name="C01B 2 4 3 2 2" xfId="2420" xr:uid="{00000000-0005-0000-0000-000076070000}"/>
    <cellStyle name="C01B 2 4 3 3" xfId="2421" xr:uid="{00000000-0005-0000-0000-000077070000}"/>
    <cellStyle name="C01B 2 4 4" xfId="2422" xr:uid="{00000000-0005-0000-0000-000078070000}"/>
    <cellStyle name="C01B 2 4 4 2" xfId="2423" xr:uid="{00000000-0005-0000-0000-000079070000}"/>
    <cellStyle name="C01B 2 4 4 2 2" xfId="2424" xr:uid="{00000000-0005-0000-0000-00007A070000}"/>
    <cellStyle name="C01B 2 4 4 3" xfId="2425" xr:uid="{00000000-0005-0000-0000-00007B070000}"/>
    <cellStyle name="C01B 2 4 4 3 2" xfId="2426" xr:uid="{00000000-0005-0000-0000-00007C070000}"/>
    <cellStyle name="C01B 2 4 4 4" xfId="2427" xr:uid="{00000000-0005-0000-0000-00007D070000}"/>
    <cellStyle name="C01B 2 4 4 5" xfId="2428" xr:uid="{00000000-0005-0000-0000-00007E070000}"/>
    <cellStyle name="C01B 2 4 5" xfId="2429" xr:uid="{00000000-0005-0000-0000-00007F070000}"/>
    <cellStyle name="C01B 2 4 5 2" xfId="2430" xr:uid="{00000000-0005-0000-0000-000080070000}"/>
    <cellStyle name="C01B 2 4 5 2 2" xfId="2431" xr:uid="{00000000-0005-0000-0000-000081070000}"/>
    <cellStyle name="C01B 2 4 5 3" xfId="2432" xr:uid="{00000000-0005-0000-0000-000082070000}"/>
    <cellStyle name="C01B 2 4 5 4" xfId="2433" xr:uid="{00000000-0005-0000-0000-000083070000}"/>
    <cellStyle name="C01B 2 4 5 4 2" xfId="2434" xr:uid="{00000000-0005-0000-0000-000084070000}"/>
    <cellStyle name="C01B 2 4 5 4 2 2" xfId="2435" xr:uid="{00000000-0005-0000-0000-000085070000}"/>
    <cellStyle name="C01B 2 4 5 4 3" xfId="2436" xr:uid="{00000000-0005-0000-0000-000086070000}"/>
    <cellStyle name="C01B 2 4 5 5" xfId="2437" xr:uid="{00000000-0005-0000-0000-000087070000}"/>
    <cellStyle name="C01B 2 4 5 6" xfId="2438" xr:uid="{00000000-0005-0000-0000-000088070000}"/>
    <cellStyle name="C01B 2 4 5 6 2" xfId="2439" xr:uid="{00000000-0005-0000-0000-000089070000}"/>
    <cellStyle name="C01B 2 4 5 7" xfId="2440" xr:uid="{00000000-0005-0000-0000-00008A070000}"/>
    <cellStyle name="C01B 2 4 6" xfId="2441" xr:uid="{00000000-0005-0000-0000-00008B070000}"/>
    <cellStyle name="C01B 2 4 6 2" xfId="2442" xr:uid="{00000000-0005-0000-0000-00008C070000}"/>
    <cellStyle name="C01B 2 4 7" xfId="2443" xr:uid="{00000000-0005-0000-0000-00008D070000}"/>
    <cellStyle name="C01B 2 4 7 2" xfId="2444" xr:uid="{00000000-0005-0000-0000-00008E070000}"/>
    <cellStyle name="C01B 2 4 7 2 2" xfId="2445" xr:uid="{00000000-0005-0000-0000-00008F070000}"/>
    <cellStyle name="C01B 2 4 7 3" xfId="2446" xr:uid="{00000000-0005-0000-0000-000090070000}"/>
    <cellStyle name="C01B 2 4 8" xfId="2447" xr:uid="{00000000-0005-0000-0000-000091070000}"/>
    <cellStyle name="C01B 2 4 8 2" xfId="2448" xr:uid="{00000000-0005-0000-0000-000092070000}"/>
    <cellStyle name="C01B 2 4 9" xfId="2449" xr:uid="{00000000-0005-0000-0000-000093070000}"/>
    <cellStyle name="C01B 3" xfId="2450" xr:uid="{00000000-0005-0000-0000-000094070000}"/>
    <cellStyle name="C01B 3 2" xfId="2451" xr:uid="{00000000-0005-0000-0000-000095070000}"/>
    <cellStyle name="C01B 3 2 2" xfId="2452" xr:uid="{00000000-0005-0000-0000-000096070000}"/>
    <cellStyle name="C01B 3 3" xfId="2453" xr:uid="{00000000-0005-0000-0000-000097070000}"/>
    <cellStyle name="C01B 4" xfId="2454" xr:uid="{00000000-0005-0000-0000-000098070000}"/>
    <cellStyle name="C01B 4 2" xfId="2455" xr:uid="{00000000-0005-0000-0000-000099070000}"/>
    <cellStyle name="C01B 4 2 2" xfId="2456" xr:uid="{00000000-0005-0000-0000-00009A070000}"/>
    <cellStyle name="C01B 4 2 3" xfId="2457" xr:uid="{00000000-0005-0000-0000-00009B070000}"/>
    <cellStyle name="C01B 4 3" xfId="2458" xr:uid="{00000000-0005-0000-0000-00009C070000}"/>
    <cellStyle name="C01B 4 3 2" xfId="2459" xr:uid="{00000000-0005-0000-0000-00009D070000}"/>
    <cellStyle name="C01B 4 3 2 2" xfId="2460" xr:uid="{00000000-0005-0000-0000-00009E070000}"/>
    <cellStyle name="C01B 4 3 2 3" xfId="2461" xr:uid="{00000000-0005-0000-0000-00009F070000}"/>
    <cellStyle name="C01B 4 3 3" xfId="2462" xr:uid="{00000000-0005-0000-0000-0000A0070000}"/>
    <cellStyle name="C01B 4 3 3 2" xfId="2463" xr:uid="{00000000-0005-0000-0000-0000A1070000}"/>
    <cellStyle name="C01B 4 3 3 2 2" xfId="2464" xr:uid="{00000000-0005-0000-0000-0000A2070000}"/>
    <cellStyle name="C01B 4 3 3 3" xfId="2465" xr:uid="{00000000-0005-0000-0000-0000A3070000}"/>
    <cellStyle name="C01B 4 3 3 3 2" xfId="2466" xr:uid="{00000000-0005-0000-0000-0000A4070000}"/>
    <cellStyle name="C01B 4 3 3 3 2 2" xfId="2467" xr:uid="{00000000-0005-0000-0000-0000A5070000}"/>
    <cellStyle name="C01B 4 3 3 3 3" xfId="2468" xr:uid="{00000000-0005-0000-0000-0000A6070000}"/>
    <cellStyle name="C01B 4 3 3 4" xfId="2469" xr:uid="{00000000-0005-0000-0000-0000A7070000}"/>
    <cellStyle name="C01B 4 3 3 4 2" xfId="2470" xr:uid="{00000000-0005-0000-0000-0000A8070000}"/>
    <cellStyle name="C01B 4 3 3 4 2 2" xfId="2471" xr:uid="{00000000-0005-0000-0000-0000A9070000}"/>
    <cellStyle name="C01B 4 3 3 4 3" xfId="2472" xr:uid="{00000000-0005-0000-0000-0000AA070000}"/>
    <cellStyle name="C01B 4 3 3 4 3 2" xfId="2473" xr:uid="{00000000-0005-0000-0000-0000AB070000}"/>
    <cellStyle name="C01B 4 3 3 5" xfId="2474" xr:uid="{00000000-0005-0000-0000-0000AC070000}"/>
    <cellStyle name="C01B 4 3 3 5 2" xfId="2475" xr:uid="{00000000-0005-0000-0000-0000AD070000}"/>
    <cellStyle name="C01B 4 3 3 6" xfId="2476" xr:uid="{00000000-0005-0000-0000-0000AE070000}"/>
    <cellStyle name="C01B 4 3 3 6 2" xfId="2477" xr:uid="{00000000-0005-0000-0000-0000AF070000}"/>
    <cellStyle name="C01B 4 3 4" xfId="2478" xr:uid="{00000000-0005-0000-0000-0000B0070000}"/>
    <cellStyle name="C01B 4 3 4 2" xfId="2479" xr:uid="{00000000-0005-0000-0000-0000B1070000}"/>
    <cellStyle name="C01B 4 3 4 2 2" xfId="2480" xr:uid="{00000000-0005-0000-0000-0000B2070000}"/>
    <cellStyle name="C01B 4 3 4 3" xfId="2481" xr:uid="{00000000-0005-0000-0000-0000B3070000}"/>
    <cellStyle name="C01B 4 3 5" xfId="2482" xr:uid="{00000000-0005-0000-0000-0000B4070000}"/>
    <cellStyle name="C01B 4 3 5 2" xfId="2483" xr:uid="{00000000-0005-0000-0000-0000B5070000}"/>
    <cellStyle name="C01B 4 3 5 2 2" xfId="2484" xr:uid="{00000000-0005-0000-0000-0000B6070000}"/>
    <cellStyle name="C01B 4 3 5 3" xfId="2485" xr:uid="{00000000-0005-0000-0000-0000B7070000}"/>
    <cellStyle name="C01B 4 3 5 3 2" xfId="2486" xr:uid="{00000000-0005-0000-0000-0000B8070000}"/>
    <cellStyle name="C01B 4 3 6" xfId="2487" xr:uid="{00000000-0005-0000-0000-0000B9070000}"/>
    <cellStyle name="C01B 4 3 6 2" xfId="2488" xr:uid="{00000000-0005-0000-0000-0000BA070000}"/>
    <cellStyle name="C01B 4 3 7" xfId="2489" xr:uid="{00000000-0005-0000-0000-0000BB070000}"/>
    <cellStyle name="C01B 4 4" xfId="2490" xr:uid="{00000000-0005-0000-0000-0000BC070000}"/>
    <cellStyle name="C01B 4 4 2" xfId="2491" xr:uid="{00000000-0005-0000-0000-0000BD070000}"/>
    <cellStyle name="C01B 4 5" xfId="2492" xr:uid="{00000000-0005-0000-0000-0000BE070000}"/>
    <cellStyle name="C01B 4 5 2" xfId="2493" xr:uid="{00000000-0005-0000-0000-0000BF070000}"/>
    <cellStyle name="C01B 4 5 2 2" xfId="2494" xr:uid="{00000000-0005-0000-0000-0000C0070000}"/>
    <cellStyle name="C01B 4 5 3" xfId="2495" xr:uid="{00000000-0005-0000-0000-0000C1070000}"/>
    <cellStyle name="C01B 4 5 3 2" xfId="2496" xr:uid="{00000000-0005-0000-0000-0000C2070000}"/>
    <cellStyle name="C01B 4 5 3 2 2" xfId="2497" xr:uid="{00000000-0005-0000-0000-0000C3070000}"/>
    <cellStyle name="C01B 4 5 3 3" xfId="2498" xr:uid="{00000000-0005-0000-0000-0000C4070000}"/>
    <cellStyle name="C01B 4 5 4" xfId="2499" xr:uid="{00000000-0005-0000-0000-0000C5070000}"/>
    <cellStyle name="C01B 4 5 4 2" xfId="2500" xr:uid="{00000000-0005-0000-0000-0000C6070000}"/>
    <cellStyle name="C01B 4 5 4 2 2" xfId="2501" xr:uid="{00000000-0005-0000-0000-0000C7070000}"/>
    <cellStyle name="C01B 4 5 4 3" xfId="2502" xr:uid="{00000000-0005-0000-0000-0000C8070000}"/>
    <cellStyle name="C01B 4 5 4 3 2" xfId="2503" xr:uid="{00000000-0005-0000-0000-0000C9070000}"/>
    <cellStyle name="C01B 4 5 5" xfId="2504" xr:uid="{00000000-0005-0000-0000-0000CA070000}"/>
    <cellStyle name="C01B 4 5 5 2" xfId="2505" xr:uid="{00000000-0005-0000-0000-0000CB070000}"/>
    <cellStyle name="C01B 4 5 6" xfId="2506" xr:uid="{00000000-0005-0000-0000-0000CC070000}"/>
    <cellStyle name="C01B 4 5 6 2" xfId="2507" xr:uid="{00000000-0005-0000-0000-0000CD070000}"/>
    <cellStyle name="C01B 4 5 7" xfId="2508" xr:uid="{00000000-0005-0000-0000-0000CE070000}"/>
    <cellStyle name="C01B 4 6" xfId="2509" xr:uid="{00000000-0005-0000-0000-0000CF070000}"/>
    <cellStyle name="C01B 4 6 2" xfId="2510" xr:uid="{00000000-0005-0000-0000-0000D0070000}"/>
    <cellStyle name="C01B 4 6 2 2" xfId="2511" xr:uid="{00000000-0005-0000-0000-0000D1070000}"/>
    <cellStyle name="C01B 4 6 3" xfId="2512" xr:uid="{00000000-0005-0000-0000-0000D2070000}"/>
    <cellStyle name="C01B 4 7" xfId="2513" xr:uid="{00000000-0005-0000-0000-0000D3070000}"/>
    <cellStyle name="C01B 4 7 2" xfId="2514" xr:uid="{00000000-0005-0000-0000-0000D4070000}"/>
    <cellStyle name="C01B 4 7 2 2" xfId="2515" xr:uid="{00000000-0005-0000-0000-0000D5070000}"/>
    <cellStyle name="C01B 4 7 3" xfId="2516" xr:uid="{00000000-0005-0000-0000-0000D6070000}"/>
    <cellStyle name="C01B 4 7 3 2" xfId="2517" xr:uid="{00000000-0005-0000-0000-0000D7070000}"/>
    <cellStyle name="C01B 4 8" xfId="2518" xr:uid="{00000000-0005-0000-0000-0000D8070000}"/>
    <cellStyle name="C01B 4 8 2" xfId="2519" xr:uid="{00000000-0005-0000-0000-0000D9070000}"/>
    <cellStyle name="C01B 5" xfId="2520" xr:uid="{00000000-0005-0000-0000-0000DA070000}"/>
    <cellStyle name="C01B 5 2" xfId="2521" xr:uid="{00000000-0005-0000-0000-0000DB070000}"/>
    <cellStyle name="C01B 5 2 2" xfId="2522" xr:uid="{00000000-0005-0000-0000-0000DC070000}"/>
    <cellStyle name="C01B 5 2 2 2" xfId="2523" xr:uid="{00000000-0005-0000-0000-0000DD070000}"/>
    <cellStyle name="C01B 5 2 2 2 2" xfId="2524" xr:uid="{00000000-0005-0000-0000-0000DE070000}"/>
    <cellStyle name="C01B 5 2 2 3" xfId="2525" xr:uid="{00000000-0005-0000-0000-0000DF070000}"/>
    <cellStyle name="C01B 5 2 2 3 2" xfId="2526" xr:uid="{00000000-0005-0000-0000-0000E0070000}"/>
    <cellStyle name="C01B 5 2 2 3 2 2" xfId="2527" xr:uid="{00000000-0005-0000-0000-0000E1070000}"/>
    <cellStyle name="C01B 5 2 2 3 3" xfId="2528" xr:uid="{00000000-0005-0000-0000-0000E2070000}"/>
    <cellStyle name="C01B 5 2 2 3 3 2" xfId="2529" xr:uid="{00000000-0005-0000-0000-0000E3070000}"/>
    <cellStyle name="C01B 5 2 2 3 3 2 2" xfId="2530" xr:uid="{00000000-0005-0000-0000-0000E4070000}"/>
    <cellStyle name="C01B 5 2 2 3 3 3" xfId="2531" xr:uid="{00000000-0005-0000-0000-0000E5070000}"/>
    <cellStyle name="C01B 5 2 2 3 4" xfId="2532" xr:uid="{00000000-0005-0000-0000-0000E6070000}"/>
    <cellStyle name="C01B 5 2 2 3 4 2" xfId="2533" xr:uid="{00000000-0005-0000-0000-0000E7070000}"/>
    <cellStyle name="C01B 5 2 2 3 4 2 2" xfId="2534" xr:uid="{00000000-0005-0000-0000-0000E8070000}"/>
    <cellStyle name="C01B 5 2 2 3 4 3" xfId="2535" xr:uid="{00000000-0005-0000-0000-0000E9070000}"/>
    <cellStyle name="C01B 5 2 2 3 4 3 2" xfId="2536" xr:uid="{00000000-0005-0000-0000-0000EA070000}"/>
    <cellStyle name="C01B 5 2 2 3 5" xfId="2537" xr:uid="{00000000-0005-0000-0000-0000EB070000}"/>
    <cellStyle name="C01B 5 2 2 3 5 2" xfId="2538" xr:uid="{00000000-0005-0000-0000-0000EC070000}"/>
    <cellStyle name="C01B 5 2 2 3 6" xfId="2539" xr:uid="{00000000-0005-0000-0000-0000ED070000}"/>
    <cellStyle name="C01B 5 2 2 3 6 2" xfId="2540" xr:uid="{00000000-0005-0000-0000-0000EE070000}"/>
    <cellStyle name="C01B 5 2 2 4" xfId="2541" xr:uid="{00000000-0005-0000-0000-0000EF070000}"/>
    <cellStyle name="C01B 5 2 2 4 2" xfId="2542" xr:uid="{00000000-0005-0000-0000-0000F0070000}"/>
    <cellStyle name="C01B 5 2 2 5" xfId="2543" xr:uid="{00000000-0005-0000-0000-0000F1070000}"/>
    <cellStyle name="C01B 5 2 2 5 2" xfId="2544" xr:uid="{00000000-0005-0000-0000-0000F2070000}"/>
    <cellStyle name="C01B 5 2 2 5 2 2" xfId="2545" xr:uid="{00000000-0005-0000-0000-0000F3070000}"/>
    <cellStyle name="C01B 5 2 2 5 3" xfId="2546" xr:uid="{00000000-0005-0000-0000-0000F4070000}"/>
    <cellStyle name="C01B 5 2 2 6" xfId="2547" xr:uid="{00000000-0005-0000-0000-0000F5070000}"/>
    <cellStyle name="C01B 5 2 2 6 2" xfId="2548" xr:uid="{00000000-0005-0000-0000-0000F6070000}"/>
    <cellStyle name="C01B 5 2 2 6 2 2" xfId="2549" xr:uid="{00000000-0005-0000-0000-0000F7070000}"/>
    <cellStyle name="C01B 5 2 2 6 3" xfId="2550" xr:uid="{00000000-0005-0000-0000-0000F8070000}"/>
    <cellStyle name="C01B 5 2 2 6 3 2" xfId="2551" xr:uid="{00000000-0005-0000-0000-0000F9070000}"/>
    <cellStyle name="C01B 5 2 2 7" xfId="2552" xr:uid="{00000000-0005-0000-0000-0000FA070000}"/>
    <cellStyle name="C01B 5 2 2 7 2" xfId="2553" xr:uid="{00000000-0005-0000-0000-0000FB070000}"/>
    <cellStyle name="C01B 5 2 2 8" xfId="2554" xr:uid="{00000000-0005-0000-0000-0000FC070000}"/>
    <cellStyle name="C01B 5 2 3" xfId="2555" xr:uid="{00000000-0005-0000-0000-0000FD070000}"/>
    <cellStyle name="C01B 5 2 3 2" xfId="2556" xr:uid="{00000000-0005-0000-0000-0000FE070000}"/>
    <cellStyle name="C01B 5 2 4" xfId="2557" xr:uid="{00000000-0005-0000-0000-0000FF070000}"/>
    <cellStyle name="C01B 5 2 4 2" xfId="2558" xr:uid="{00000000-0005-0000-0000-000000080000}"/>
    <cellStyle name="C01B 5 2 4 2 2" xfId="2559" xr:uid="{00000000-0005-0000-0000-000001080000}"/>
    <cellStyle name="C01B 5 2 4 3" xfId="2560" xr:uid="{00000000-0005-0000-0000-000002080000}"/>
    <cellStyle name="C01B 5 2 4 3 2" xfId="2561" xr:uid="{00000000-0005-0000-0000-000003080000}"/>
    <cellStyle name="C01B 5 2 4 3 2 2" xfId="2562" xr:uid="{00000000-0005-0000-0000-000004080000}"/>
    <cellStyle name="C01B 5 2 4 3 3" xfId="2563" xr:uid="{00000000-0005-0000-0000-000005080000}"/>
    <cellStyle name="C01B 5 2 4 4" xfId="2564" xr:uid="{00000000-0005-0000-0000-000006080000}"/>
    <cellStyle name="C01B 5 2 4 4 2" xfId="2565" xr:uid="{00000000-0005-0000-0000-000007080000}"/>
    <cellStyle name="C01B 5 2 4 4 2 2" xfId="2566" xr:uid="{00000000-0005-0000-0000-000008080000}"/>
    <cellStyle name="C01B 5 2 4 4 3" xfId="2567" xr:uid="{00000000-0005-0000-0000-000009080000}"/>
    <cellStyle name="C01B 5 2 4 4 3 2" xfId="2568" xr:uid="{00000000-0005-0000-0000-00000A080000}"/>
    <cellStyle name="C01B 5 2 4 5" xfId="2569" xr:uid="{00000000-0005-0000-0000-00000B080000}"/>
    <cellStyle name="C01B 5 2 4 5 2" xfId="2570" xr:uid="{00000000-0005-0000-0000-00000C080000}"/>
    <cellStyle name="C01B 5 2 4 6" xfId="2571" xr:uid="{00000000-0005-0000-0000-00000D080000}"/>
    <cellStyle name="C01B 5 2 4 6 2" xfId="2572" xr:uid="{00000000-0005-0000-0000-00000E080000}"/>
    <cellStyle name="C01B 5 2 5" xfId="2573" xr:uid="{00000000-0005-0000-0000-00000F080000}"/>
    <cellStyle name="C01B 5 2 5 2" xfId="2574" xr:uid="{00000000-0005-0000-0000-000010080000}"/>
    <cellStyle name="C01B 5 2 5 2 2" xfId="2575" xr:uid="{00000000-0005-0000-0000-000011080000}"/>
    <cellStyle name="C01B 5 2 5 3" xfId="2576" xr:uid="{00000000-0005-0000-0000-000012080000}"/>
    <cellStyle name="C01B 5 2 6" xfId="2577" xr:uid="{00000000-0005-0000-0000-000013080000}"/>
    <cellStyle name="C01B 5 2 6 2" xfId="2578" xr:uid="{00000000-0005-0000-0000-000014080000}"/>
    <cellStyle name="C01B 5 2 6 2 2" xfId="2579" xr:uid="{00000000-0005-0000-0000-000015080000}"/>
    <cellStyle name="C01B 5 2 6 3" xfId="2580" xr:uid="{00000000-0005-0000-0000-000016080000}"/>
    <cellStyle name="C01B 5 2 6 3 2" xfId="2581" xr:uid="{00000000-0005-0000-0000-000017080000}"/>
    <cellStyle name="C01B 5 2 7" xfId="2582" xr:uid="{00000000-0005-0000-0000-000018080000}"/>
    <cellStyle name="C01B 5 2 7 2" xfId="2583" xr:uid="{00000000-0005-0000-0000-000019080000}"/>
    <cellStyle name="C01B 5 3" xfId="2584" xr:uid="{00000000-0005-0000-0000-00001A080000}"/>
    <cellStyle name="C01B 5 3 2" xfId="2585" xr:uid="{00000000-0005-0000-0000-00001B080000}"/>
    <cellStyle name="C01B 5 4" xfId="2586" xr:uid="{00000000-0005-0000-0000-00001C080000}"/>
    <cellStyle name="C01B 5 4 2" xfId="2587" xr:uid="{00000000-0005-0000-0000-00001D080000}"/>
    <cellStyle name="C01B 5 4 2 2" xfId="2588" xr:uid="{00000000-0005-0000-0000-00001E080000}"/>
    <cellStyle name="C01B 5 4 3" xfId="2589" xr:uid="{00000000-0005-0000-0000-00001F080000}"/>
    <cellStyle name="C01B 5 4 3 2" xfId="2590" xr:uid="{00000000-0005-0000-0000-000020080000}"/>
    <cellStyle name="C01B 5 4 3 2 2" xfId="2591" xr:uid="{00000000-0005-0000-0000-000021080000}"/>
    <cellStyle name="C01B 5 4 3 3" xfId="2592" xr:uid="{00000000-0005-0000-0000-000022080000}"/>
    <cellStyle name="C01B 5 4 4" xfId="2593" xr:uid="{00000000-0005-0000-0000-000023080000}"/>
    <cellStyle name="C01B 5 4 4 2" xfId="2594" xr:uid="{00000000-0005-0000-0000-000024080000}"/>
    <cellStyle name="C01B 5 4 4 2 2" xfId="2595" xr:uid="{00000000-0005-0000-0000-000025080000}"/>
    <cellStyle name="C01B 5 4 4 3" xfId="2596" xr:uid="{00000000-0005-0000-0000-000026080000}"/>
    <cellStyle name="C01B 5 4 4 3 2" xfId="2597" xr:uid="{00000000-0005-0000-0000-000027080000}"/>
    <cellStyle name="C01B 5 4 4 4" xfId="2598" xr:uid="{00000000-0005-0000-0000-000028080000}"/>
    <cellStyle name="C01B 5 4 4 5" xfId="2599" xr:uid="{00000000-0005-0000-0000-000029080000}"/>
    <cellStyle name="C01B 5 4 5" xfId="2600" xr:uid="{00000000-0005-0000-0000-00002A080000}"/>
    <cellStyle name="C01B 5 4 5 2" xfId="2601" xr:uid="{00000000-0005-0000-0000-00002B080000}"/>
    <cellStyle name="C01B 5 4 5 2 2" xfId="2602" xr:uid="{00000000-0005-0000-0000-00002C080000}"/>
    <cellStyle name="C01B 5 4 5 3" xfId="2603" xr:uid="{00000000-0005-0000-0000-00002D080000}"/>
    <cellStyle name="C01B 5 4 5 4" xfId="2604" xr:uid="{00000000-0005-0000-0000-00002E080000}"/>
    <cellStyle name="C01B 5 4 5 4 2" xfId="2605" xr:uid="{00000000-0005-0000-0000-00002F080000}"/>
    <cellStyle name="C01B 5 4 5 4 2 2" xfId="2606" xr:uid="{00000000-0005-0000-0000-000030080000}"/>
    <cellStyle name="C01B 5 4 5 4 3" xfId="2607" xr:uid="{00000000-0005-0000-0000-000031080000}"/>
    <cellStyle name="C01B 5 4 5 5" xfId="2608" xr:uid="{00000000-0005-0000-0000-000032080000}"/>
    <cellStyle name="C01B 5 4 5 6" xfId="2609" xr:uid="{00000000-0005-0000-0000-000033080000}"/>
    <cellStyle name="C01B 5 4 5 6 2" xfId="2610" xr:uid="{00000000-0005-0000-0000-000034080000}"/>
    <cellStyle name="C01B 5 4 5 7" xfId="2611" xr:uid="{00000000-0005-0000-0000-000035080000}"/>
    <cellStyle name="C01B 5 4 6" xfId="2612" xr:uid="{00000000-0005-0000-0000-000036080000}"/>
    <cellStyle name="C01B 5 4 6 2" xfId="2613" xr:uid="{00000000-0005-0000-0000-000037080000}"/>
    <cellStyle name="C01B 5 4 7" xfId="2614" xr:uid="{00000000-0005-0000-0000-000038080000}"/>
    <cellStyle name="C01B 5 4 7 2" xfId="2615" xr:uid="{00000000-0005-0000-0000-000039080000}"/>
    <cellStyle name="C01B 5 4 7 2 2" xfId="2616" xr:uid="{00000000-0005-0000-0000-00003A080000}"/>
    <cellStyle name="C01B 5 4 7 3" xfId="2617" xr:uid="{00000000-0005-0000-0000-00003B080000}"/>
    <cellStyle name="C01B 5 4 8" xfId="2618" xr:uid="{00000000-0005-0000-0000-00003C080000}"/>
    <cellStyle name="C01B 5 4 8 2" xfId="2619" xr:uid="{00000000-0005-0000-0000-00003D080000}"/>
    <cellStyle name="C01B 5 4 9" xfId="2620" xr:uid="{00000000-0005-0000-0000-00003E080000}"/>
    <cellStyle name="C01B 6" xfId="2621" xr:uid="{00000000-0005-0000-0000-00003F080000}"/>
    <cellStyle name="C01B 6 2" xfId="2622" xr:uid="{00000000-0005-0000-0000-000040080000}"/>
    <cellStyle name="C01B 6 2 2" xfId="2623" xr:uid="{00000000-0005-0000-0000-000041080000}"/>
    <cellStyle name="C01B 6 2 3" xfId="2624" xr:uid="{00000000-0005-0000-0000-000042080000}"/>
    <cellStyle name="C01B 6 3" xfId="2625" xr:uid="{00000000-0005-0000-0000-000043080000}"/>
    <cellStyle name="C01B 6 3 2" xfId="2626" xr:uid="{00000000-0005-0000-0000-000044080000}"/>
    <cellStyle name="C01B 6 3 2 2" xfId="2627" xr:uid="{00000000-0005-0000-0000-000045080000}"/>
    <cellStyle name="C01B 6 3 3" xfId="2628" xr:uid="{00000000-0005-0000-0000-000046080000}"/>
    <cellStyle name="C01B 6 3 3 2" xfId="2629" xr:uid="{00000000-0005-0000-0000-000047080000}"/>
    <cellStyle name="C01B 6 3 3 2 2" xfId="2630" xr:uid="{00000000-0005-0000-0000-000048080000}"/>
    <cellStyle name="C01B 6 3 3 3" xfId="2631" xr:uid="{00000000-0005-0000-0000-000049080000}"/>
    <cellStyle name="C01B 6 3 4" xfId="2632" xr:uid="{00000000-0005-0000-0000-00004A080000}"/>
    <cellStyle name="C01B 6 3 4 2" xfId="2633" xr:uid="{00000000-0005-0000-0000-00004B080000}"/>
    <cellStyle name="C01B 6 3 4 2 2" xfId="2634" xr:uid="{00000000-0005-0000-0000-00004C080000}"/>
    <cellStyle name="C01B 6 3 4 3" xfId="2635" xr:uid="{00000000-0005-0000-0000-00004D080000}"/>
    <cellStyle name="C01B 6 3 4 3 2" xfId="2636" xr:uid="{00000000-0005-0000-0000-00004E080000}"/>
    <cellStyle name="C01B 6 3 5" xfId="2637" xr:uid="{00000000-0005-0000-0000-00004F080000}"/>
    <cellStyle name="C01B 6 3 5 2" xfId="2638" xr:uid="{00000000-0005-0000-0000-000050080000}"/>
    <cellStyle name="C01B 6 3 6" xfId="2639" xr:uid="{00000000-0005-0000-0000-000051080000}"/>
    <cellStyle name="C01B 6 3 6 2" xfId="2640" xr:uid="{00000000-0005-0000-0000-000052080000}"/>
    <cellStyle name="C01B 6 4" xfId="2641" xr:uid="{00000000-0005-0000-0000-000053080000}"/>
    <cellStyle name="C01B 6 4 2" xfId="2642" xr:uid="{00000000-0005-0000-0000-000054080000}"/>
    <cellStyle name="C01B 6 4 2 2" xfId="2643" xr:uid="{00000000-0005-0000-0000-000055080000}"/>
    <cellStyle name="C01B 6 4 3" xfId="2644" xr:uid="{00000000-0005-0000-0000-000056080000}"/>
    <cellStyle name="C01B 6 5" xfId="2645" xr:uid="{00000000-0005-0000-0000-000057080000}"/>
    <cellStyle name="C01B 6 5 2" xfId="2646" xr:uid="{00000000-0005-0000-0000-000058080000}"/>
    <cellStyle name="C01B 6 5 2 2" xfId="2647" xr:uid="{00000000-0005-0000-0000-000059080000}"/>
    <cellStyle name="C01B 6 5 3" xfId="2648" xr:uid="{00000000-0005-0000-0000-00005A080000}"/>
    <cellStyle name="C01B 6 5 3 2" xfId="2649" xr:uid="{00000000-0005-0000-0000-00005B080000}"/>
    <cellStyle name="C01B 6 6" xfId="2650" xr:uid="{00000000-0005-0000-0000-00005C080000}"/>
    <cellStyle name="C01B 6 6 2" xfId="2651" xr:uid="{00000000-0005-0000-0000-00005D080000}"/>
    <cellStyle name="C01B 6 7" xfId="2652" xr:uid="{00000000-0005-0000-0000-00005E080000}"/>
    <cellStyle name="C01B 7" xfId="2653" xr:uid="{00000000-0005-0000-0000-00005F080000}"/>
    <cellStyle name="C01B 7 2" xfId="2654" xr:uid="{00000000-0005-0000-0000-000060080000}"/>
    <cellStyle name="C01B 7 2 2" xfId="2655" xr:uid="{00000000-0005-0000-0000-000061080000}"/>
    <cellStyle name="C01B 7 3" xfId="2656" xr:uid="{00000000-0005-0000-0000-000062080000}"/>
    <cellStyle name="C01B 7 3 2" xfId="2657" xr:uid="{00000000-0005-0000-0000-000063080000}"/>
    <cellStyle name="C01B 7 3 2 2" xfId="2658" xr:uid="{00000000-0005-0000-0000-000064080000}"/>
    <cellStyle name="C01B 7 3 3" xfId="2659" xr:uid="{00000000-0005-0000-0000-000065080000}"/>
    <cellStyle name="C01B 7 4" xfId="2660" xr:uid="{00000000-0005-0000-0000-000066080000}"/>
    <cellStyle name="C01B 7 4 2" xfId="2661" xr:uid="{00000000-0005-0000-0000-000067080000}"/>
    <cellStyle name="C01B 7 4 2 2" xfId="2662" xr:uid="{00000000-0005-0000-0000-000068080000}"/>
    <cellStyle name="C01B 7 4 3" xfId="2663" xr:uid="{00000000-0005-0000-0000-000069080000}"/>
    <cellStyle name="C01B 7 4 3 2" xfId="2664" xr:uid="{00000000-0005-0000-0000-00006A080000}"/>
    <cellStyle name="C01B 7 5" xfId="2665" xr:uid="{00000000-0005-0000-0000-00006B080000}"/>
    <cellStyle name="C01B 7 5 2" xfId="2666" xr:uid="{00000000-0005-0000-0000-00006C080000}"/>
    <cellStyle name="C01B 7 6" xfId="2667" xr:uid="{00000000-0005-0000-0000-00006D080000}"/>
    <cellStyle name="C01B 7 6 2" xfId="2668" xr:uid="{00000000-0005-0000-0000-00006E080000}"/>
    <cellStyle name="C01B 7 7" xfId="2669" xr:uid="{00000000-0005-0000-0000-00006F080000}"/>
    <cellStyle name="C01B 8" xfId="2670" xr:uid="{00000000-0005-0000-0000-000070080000}"/>
    <cellStyle name="C01B 8 2" xfId="2671" xr:uid="{00000000-0005-0000-0000-000071080000}"/>
    <cellStyle name="C01B 8 2 2" xfId="2672" xr:uid="{00000000-0005-0000-0000-000072080000}"/>
    <cellStyle name="C01B 8 3" xfId="2673" xr:uid="{00000000-0005-0000-0000-000073080000}"/>
    <cellStyle name="C01B 9" xfId="2674" xr:uid="{00000000-0005-0000-0000-000074080000}"/>
    <cellStyle name="C01B 9 2" xfId="2675" xr:uid="{00000000-0005-0000-0000-000075080000}"/>
    <cellStyle name="C01B 9 2 2" xfId="2676" xr:uid="{00000000-0005-0000-0000-000076080000}"/>
    <cellStyle name="C01B 9 3" xfId="2677" xr:uid="{00000000-0005-0000-0000-000077080000}"/>
    <cellStyle name="C01B 9 3 2" xfId="2678" xr:uid="{00000000-0005-0000-0000-000078080000}"/>
    <cellStyle name="C01B_FY" xfId="2679" xr:uid="{00000000-0005-0000-0000-000079080000}"/>
    <cellStyle name="C01H" xfId="2680" xr:uid="{00000000-0005-0000-0000-00007A080000}"/>
    <cellStyle name="C01H 2" xfId="2681" xr:uid="{00000000-0005-0000-0000-00007B080000}"/>
    <cellStyle name="C01L" xfId="2682" xr:uid="{00000000-0005-0000-0000-00007C080000}"/>
    <cellStyle name="C01L 2" xfId="2683" xr:uid="{00000000-0005-0000-0000-00007D080000}"/>
    <cellStyle name="C02A" xfId="2684" xr:uid="{00000000-0005-0000-0000-00007E080000}"/>
    <cellStyle name="C02A 2" xfId="2685" xr:uid="{00000000-0005-0000-0000-00007F080000}"/>
    <cellStyle name="C02A_Tm1 Extracts PCO Split" xfId="2686" xr:uid="{00000000-0005-0000-0000-000080080000}"/>
    <cellStyle name="C02B" xfId="2687" xr:uid="{00000000-0005-0000-0000-000081080000}"/>
    <cellStyle name="C02B 10" xfId="2688" xr:uid="{00000000-0005-0000-0000-000082080000}"/>
    <cellStyle name="C02B 10 2" xfId="2689" xr:uid="{00000000-0005-0000-0000-000083080000}"/>
    <cellStyle name="C02B 10 2 2" xfId="2690" xr:uid="{00000000-0005-0000-0000-000084080000}"/>
    <cellStyle name="C02B 10 3" xfId="2691" xr:uid="{00000000-0005-0000-0000-000085080000}"/>
    <cellStyle name="C02B 10 3 2" xfId="2692" xr:uid="{00000000-0005-0000-0000-000086080000}"/>
    <cellStyle name="C02B 10 3 2 2" xfId="2693" xr:uid="{00000000-0005-0000-0000-000087080000}"/>
    <cellStyle name="C02B 10 3 3" xfId="2694" xr:uid="{00000000-0005-0000-0000-000088080000}"/>
    <cellStyle name="C02B 10 4" xfId="2695" xr:uid="{00000000-0005-0000-0000-000089080000}"/>
    <cellStyle name="C02B 10 4 2" xfId="2696" xr:uid="{00000000-0005-0000-0000-00008A080000}"/>
    <cellStyle name="C02B 10 4 2 2" xfId="2697" xr:uid="{00000000-0005-0000-0000-00008B080000}"/>
    <cellStyle name="C02B 10 4 3" xfId="2698" xr:uid="{00000000-0005-0000-0000-00008C080000}"/>
    <cellStyle name="C02B 10 4 3 2" xfId="2699" xr:uid="{00000000-0005-0000-0000-00008D080000}"/>
    <cellStyle name="C02B 10 4 4" xfId="2700" xr:uid="{00000000-0005-0000-0000-00008E080000}"/>
    <cellStyle name="C02B 10 4 5" xfId="2701" xr:uid="{00000000-0005-0000-0000-00008F080000}"/>
    <cellStyle name="C02B 10 5" xfId="2702" xr:uid="{00000000-0005-0000-0000-000090080000}"/>
    <cellStyle name="C02B 10 5 2" xfId="2703" xr:uid="{00000000-0005-0000-0000-000091080000}"/>
    <cellStyle name="C02B 10 5 2 2" xfId="2704" xr:uid="{00000000-0005-0000-0000-000092080000}"/>
    <cellStyle name="C02B 10 5 3" xfId="2705" xr:uid="{00000000-0005-0000-0000-000093080000}"/>
    <cellStyle name="C02B 10 5 4" xfId="2706" xr:uid="{00000000-0005-0000-0000-000094080000}"/>
    <cellStyle name="C02B 10 5 4 2" xfId="2707" xr:uid="{00000000-0005-0000-0000-000095080000}"/>
    <cellStyle name="C02B 10 5 4 2 2" xfId="2708" xr:uid="{00000000-0005-0000-0000-000096080000}"/>
    <cellStyle name="C02B 10 5 4 3" xfId="2709" xr:uid="{00000000-0005-0000-0000-000097080000}"/>
    <cellStyle name="C02B 10 5 5" xfId="2710" xr:uid="{00000000-0005-0000-0000-000098080000}"/>
    <cellStyle name="C02B 10 5 6" xfId="2711" xr:uid="{00000000-0005-0000-0000-000099080000}"/>
    <cellStyle name="C02B 10 5 6 2" xfId="2712" xr:uid="{00000000-0005-0000-0000-00009A080000}"/>
    <cellStyle name="C02B 10 5 7" xfId="2713" xr:uid="{00000000-0005-0000-0000-00009B080000}"/>
    <cellStyle name="C02B 10 6" xfId="2714" xr:uid="{00000000-0005-0000-0000-00009C080000}"/>
    <cellStyle name="C02B 10 6 2" xfId="2715" xr:uid="{00000000-0005-0000-0000-00009D080000}"/>
    <cellStyle name="C02B 10 7" xfId="2716" xr:uid="{00000000-0005-0000-0000-00009E080000}"/>
    <cellStyle name="C02B 10 7 2" xfId="2717" xr:uid="{00000000-0005-0000-0000-00009F080000}"/>
    <cellStyle name="C02B 10 7 2 2" xfId="2718" xr:uid="{00000000-0005-0000-0000-0000A0080000}"/>
    <cellStyle name="C02B 10 7 3" xfId="2719" xr:uid="{00000000-0005-0000-0000-0000A1080000}"/>
    <cellStyle name="C02B 10 8" xfId="2720" xr:uid="{00000000-0005-0000-0000-0000A2080000}"/>
    <cellStyle name="C02B 10 8 2" xfId="2721" xr:uid="{00000000-0005-0000-0000-0000A3080000}"/>
    <cellStyle name="C02B 10 9" xfId="2722" xr:uid="{00000000-0005-0000-0000-0000A4080000}"/>
    <cellStyle name="C02B 11" xfId="2723" xr:uid="{00000000-0005-0000-0000-0000A5080000}"/>
    <cellStyle name="C02B 11 2" xfId="2724" xr:uid="{00000000-0005-0000-0000-0000A6080000}"/>
    <cellStyle name="C02B 11 2 2" xfId="2725" xr:uid="{00000000-0005-0000-0000-0000A7080000}"/>
    <cellStyle name="C02B 11 3" xfId="2726" xr:uid="{00000000-0005-0000-0000-0000A8080000}"/>
    <cellStyle name="C02B 11 3 2" xfId="2727" xr:uid="{00000000-0005-0000-0000-0000A9080000}"/>
    <cellStyle name="C02B 11 3 2 2" xfId="2728" xr:uid="{00000000-0005-0000-0000-0000AA080000}"/>
    <cellStyle name="C02B 11 3 3" xfId="2729" xr:uid="{00000000-0005-0000-0000-0000AB080000}"/>
    <cellStyle name="C02B 11 4" xfId="2730" xr:uid="{00000000-0005-0000-0000-0000AC080000}"/>
    <cellStyle name="C02B 11 4 2" xfId="2731" xr:uid="{00000000-0005-0000-0000-0000AD080000}"/>
    <cellStyle name="C02B 11 4 2 2" xfId="2732" xr:uid="{00000000-0005-0000-0000-0000AE080000}"/>
    <cellStyle name="C02B 11 4 3" xfId="2733" xr:uid="{00000000-0005-0000-0000-0000AF080000}"/>
    <cellStyle name="C02B 11 4 3 2" xfId="2734" xr:uid="{00000000-0005-0000-0000-0000B0080000}"/>
    <cellStyle name="C02B 11 4 4" xfId="2735" xr:uid="{00000000-0005-0000-0000-0000B1080000}"/>
    <cellStyle name="C02B 11 4 5" xfId="2736" xr:uid="{00000000-0005-0000-0000-0000B2080000}"/>
    <cellStyle name="C02B 11 5" xfId="2737" xr:uid="{00000000-0005-0000-0000-0000B3080000}"/>
    <cellStyle name="C02B 11 5 2" xfId="2738" xr:uid="{00000000-0005-0000-0000-0000B4080000}"/>
    <cellStyle name="C02B 11 5 2 2" xfId="2739" xr:uid="{00000000-0005-0000-0000-0000B5080000}"/>
    <cellStyle name="C02B 11 5 3" xfId="2740" xr:uid="{00000000-0005-0000-0000-0000B6080000}"/>
    <cellStyle name="C02B 11 5 4" xfId="2741" xr:uid="{00000000-0005-0000-0000-0000B7080000}"/>
    <cellStyle name="C02B 11 5 4 2" xfId="2742" xr:uid="{00000000-0005-0000-0000-0000B8080000}"/>
    <cellStyle name="C02B 11 5 4 2 2" xfId="2743" xr:uid="{00000000-0005-0000-0000-0000B9080000}"/>
    <cellStyle name="C02B 11 5 4 3" xfId="2744" xr:uid="{00000000-0005-0000-0000-0000BA080000}"/>
    <cellStyle name="C02B 11 5 5" xfId="2745" xr:uid="{00000000-0005-0000-0000-0000BB080000}"/>
    <cellStyle name="C02B 11 5 6" xfId="2746" xr:uid="{00000000-0005-0000-0000-0000BC080000}"/>
    <cellStyle name="C02B 11 5 6 2" xfId="2747" xr:uid="{00000000-0005-0000-0000-0000BD080000}"/>
    <cellStyle name="C02B 11 5 7" xfId="2748" xr:uid="{00000000-0005-0000-0000-0000BE080000}"/>
    <cellStyle name="C02B 11 6" xfId="2749" xr:uid="{00000000-0005-0000-0000-0000BF080000}"/>
    <cellStyle name="C02B 11 6 2" xfId="2750" xr:uid="{00000000-0005-0000-0000-0000C0080000}"/>
    <cellStyle name="C02B 11 7" xfId="2751" xr:uid="{00000000-0005-0000-0000-0000C1080000}"/>
    <cellStyle name="C02B 11 7 2" xfId="2752" xr:uid="{00000000-0005-0000-0000-0000C2080000}"/>
    <cellStyle name="C02B 11 7 2 2" xfId="2753" xr:uid="{00000000-0005-0000-0000-0000C3080000}"/>
    <cellStyle name="C02B 11 7 3" xfId="2754" xr:uid="{00000000-0005-0000-0000-0000C4080000}"/>
    <cellStyle name="C02B 11 8" xfId="2755" xr:uid="{00000000-0005-0000-0000-0000C5080000}"/>
    <cellStyle name="C02B 11 8 2" xfId="2756" xr:uid="{00000000-0005-0000-0000-0000C6080000}"/>
    <cellStyle name="C02B 11 9" xfId="2757" xr:uid="{00000000-0005-0000-0000-0000C7080000}"/>
    <cellStyle name="C02B 12" xfId="2758" xr:uid="{00000000-0005-0000-0000-0000C8080000}"/>
    <cellStyle name="C02B 12 2" xfId="2759" xr:uid="{00000000-0005-0000-0000-0000C9080000}"/>
    <cellStyle name="C02B 12 2 2" xfId="2760" xr:uid="{00000000-0005-0000-0000-0000CA080000}"/>
    <cellStyle name="C02B 12 2 3" xfId="2761" xr:uid="{00000000-0005-0000-0000-0000CB080000}"/>
    <cellStyle name="C02B 12 3" xfId="2762" xr:uid="{00000000-0005-0000-0000-0000CC080000}"/>
    <cellStyle name="C02B 13" xfId="2763" xr:uid="{00000000-0005-0000-0000-0000CD080000}"/>
    <cellStyle name="C02B 13 2" xfId="2764" xr:uid="{00000000-0005-0000-0000-0000CE080000}"/>
    <cellStyle name="C02B 13 2 2" xfId="2765" xr:uid="{00000000-0005-0000-0000-0000CF080000}"/>
    <cellStyle name="C02B 13 3" xfId="2766" xr:uid="{00000000-0005-0000-0000-0000D0080000}"/>
    <cellStyle name="C02B 13 3 2" xfId="2767" xr:uid="{00000000-0005-0000-0000-0000D1080000}"/>
    <cellStyle name="C02B 13 4" xfId="2768" xr:uid="{00000000-0005-0000-0000-0000D2080000}"/>
    <cellStyle name="C02B 14" xfId="2769" xr:uid="{00000000-0005-0000-0000-0000D3080000}"/>
    <cellStyle name="C02B 14 2" xfId="2770" xr:uid="{00000000-0005-0000-0000-0000D4080000}"/>
    <cellStyle name="C02B 14 2 2" xfId="2771" xr:uid="{00000000-0005-0000-0000-0000D5080000}"/>
    <cellStyle name="C02B 14 3" xfId="2772" xr:uid="{00000000-0005-0000-0000-0000D6080000}"/>
    <cellStyle name="C02B 14 3 2" xfId="2773" xr:uid="{00000000-0005-0000-0000-0000D7080000}"/>
    <cellStyle name="C02B 14 4" xfId="2774" xr:uid="{00000000-0005-0000-0000-0000D8080000}"/>
    <cellStyle name="C02B 14 5" xfId="2775" xr:uid="{00000000-0005-0000-0000-0000D9080000}"/>
    <cellStyle name="C02B 15" xfId="2776" xr:uid="{00000000-0005-0000-0000-0000DA080000}"/>
    <cellStyle name="C02B 15 2" xfId="2777" xr:uid="{00000000-0005-0000-0000-0000DB080000}"/>
    <cellStyle name="C02B 15 2 2" xfId="2778" xr:uid="{00000000-0005-0000-0000-0000DC080000}"/>
    <cellStyle name="C02B 15 3" xfId="2779" xr:uid="{00000000-0005-0000-0000-0000DD080000}"/>
    <cellStyle name="C02B 15 4" xfId="2780" xr:uid="{00000000-0005-0000-0000-0000DE080000}"/>
    <cellStyle name="C02B 15 4 2" xfId="2781" xr:uid="{00000000-0005-0000-0000-0000DF080000}"/>
    <cellStyle name="C02B 15 4 2 2" xfId="2782" xr:uid="{00000000-0005-0000-0000-0000E0080000}"/>
    <cellStyle name="C02B 15 4 3" xfId="2783" xr:uid="{00000000-0005-0000-0000-0000E1080000}"/>
    <cellStyle name="C02B 15 5" xfId="2784" xr:uid="{00000000-0005-0000-0000-0000E2080000}"/>
    <cellStyle name="C02B 15 6" xfId="2785" xr:uid="{00000000-0005-0000-0000-0000E3080000}"/>
    <cellStyle name="C02B 15 6 2" xfId="2786" xr:uid="{00000000-0005-0000-0000-0000E4080000}"/>
    <cellStyle name="C02B 15 7" xfId="2787" xr:uid="{00000000-0005-0000-0000-0000E5080000}"/>
    <cellStyle name="C02B 16" xfId="2788" xr:uid="{00000000-0005-0000-0000-0000E6080000}"/>
    <cellStyle name="C02B 16 2" xfId="2789" xr:uid="{00000000-0005-0000-0000-0000E7080000}"/>
    <cellStyle name="C02B 17" xfId="2790" xr:uid="{00000000-0005-0000-0000-0000E8080000}"/>
    <cellStyle name="C02B 17 2" xfId="2791" xr:uid="{00000000-0005-0000-0000-0000E9080000}"/>
    <cellStyle name="C02B 17 2 2" xfId="2792" xr:uid="{00000000-0005-0000-0000-0000EA080000}"/>
    <cellStyle name="C02B 17 3" xfId="2793" xr:uid="{00000000-0005-0000-0000-0000EB080000}"/>
    <cellStyle name="C02B 18" xfId="2794" xr:uid="{00000000-0005-0000-0000-0000EC080000}"/>
    <cellStyle name="C02B 18 2" xfId="2795" xr:uid="{00000000-0005-0000-0000-0000ED080000}"/>
    <cellStyle name="C02B 19" xfId="2796" xr:uid="{00000000-0005-0000-0000-0000EE080000}"/>
    <cellStyle name="C02B 2" xfId="2797" xr:uid="{00000000-0005-0000-0000-0000EF080000}"/>
    <cellStyle name="C02B 2 2" xfId="2798" xr:uid="{00000000-0005-0000-0000-0000F0080000}"/>
    <cellStyle name="C02B 2 2 2" xfId="2799" xr:uid="{00000000-0005-0000-0000-0000F1080000}"/>
    <cellStyle name="C02B 2 2 2 2" xfId="2800" xr:uid="{00000000-0005-0000-0000-0000F2080000}"/>
    <cellStyle name="C02B 2 2 3" xfId="2801" xr:uid="{00000000-0005-0000-0000-0000F3080000}"/>
    <cellStyle name="C02B 2 3" xfId="2802" xr:uid="{00000000-0005-0000-0000-0000F4080000}"/>
    <cellStyle name="C02B 2 3 2" xfId="2803" xr:uid="{00000000-0005-0000-0000-0000F5080000}"/>
    <cellStyle name="C02B 2 3 2 2" xfId="2804" xr:uid="{00000000-0005-0000-0000-0000F6080000}"/>
    <cellStyle name="C02B 2 3 3" xfId="2805" xr:uid="{00000000-0005-0000-0000-0000F7080000}"/>
    <cellStyle name="C02B 2 4" xfId="2806" xr:uid="{00000000-0005-0000-0000-0000F8080000}"/>
    <cellStyle name="C02B 2 4 2" xfId="2807" xr:uid="{00000000-0005-0000-0000-0000F9080000}"/>
    <cellStyle name="C02B 2 4 2 2" xfId="2808" xr:uid="{00000000-0005-0000-0000-0000FA080000}"/>
    <cellStyle name="C02B 2 4 3" xfId="2809" xr:uid="{00000000-0005-0000-0000-0000FB080000}"/>
    <cellStyle name="C02B 2 4 3 2" xfId="2810" xr:uid="{00000000-0005-0000-0000-0000FC080000}"/>
    <cellStyle name="C02B 2 4 3 2 2" xfId="2811" xr:uid="{00000000-0005-0000-0000-0000FD080000}"/>
    <cellStyle name="C02B 2 4 3 3" xfId="2812" xr:uid="{00000000-0005-0000-0000-0000FE080000}"/>
    <cellStyle name="C02B 2 4 4" xfId="2813" xr:uid="{00000000-0005-0000-0000-0000FF080000}"/>
    <cellStyle name="C02B 2 4 4 2" xfId="2814" xr:uid="{00000000-0005-0000-0000-000000090000}"/>
    <cellStyle name="C02B 2 4 4 2 2" xfId="2815" xr:uid="{00000000-0005-0000-0000-000001090000}"/>
    <cellStyle name="C02B 2 4 4 3" xfId="2816" xr:uid="{00000000-0005-0000-0000-000002090000}"/>
    <cellStyle name="C02B 2 4 4 3 2" xfId="2817" xr:uid="{00000000-0005-0000-0000-000003090000}"/>
    <cellStyle name="C02B 2 4 4 4" xfId="2818" xr:uid="{00000000-0005-0000-0000-000004090000}"/>
    <cellStyle name="C02B 2 4 4 5" xfId="2819" xr:uid="{00000000-0005-0000-0000-000005090000}"/>
    <cellStyle name="C02B 2 4 5" xfId="2820" xr:uid="{00000000-0005-0000-0000-000006090000}"/>
    <cellStyle name="C02B 2 4 5 2" xfId="2821" xr:uid="{00000000-0005-0000-0000-000007090000}"/>
    <cellStyle name="C02B 2 4 5 2 2" xfId="2822" xr:uid="{00000000-0005-0000-0000-000008090000}"/>
    <cellStyle name="C02B 2 4 5 3" xfId="2823" xr:uid="{00000000-0005-0000-0000-000009090000}"/>
    <cellStyle name="C02B 2 4 5 4" xfId="2824" xr:uid="{00000000-0005-0000-0000-00000A090000}"/>
    <cellStyle name="C02B 2 4 5 4 2" xfId="2825" xr:uid="{00000000-0005-0000-0000-00000B090000}"/>
    <cellStyle name="C02B 2 4 5 4 2 2" xfId="2826" xr:uid="{00000000-0005-0000-0000-00000C090000}"/>
    <cellStyle name="C02B 2 4 5 4 3" xfId="2827" xr:uid="{00000000-0005-0000-0000-00000D090000}"/>
    <cellStyle name="C02B 2 4 5 5" xfId="2828" xr:uid="{00000000-0005-0000-0000-00000E090000}"/>
    <cellStyle name="C02B 2 4 5 6" xfId="2829" xr:uid="{00000000-0005-0000-0000-00000F090000}"/>
    <cellStyle name="C02B 2 4 5 6 2" xfId="2830" xr:uid="{00000000-0005-0000-0000-000010090000}"/>
    <cellStyle name="C02B 2 4 5 7" xfId="2831" xr:uid="{00000000-0005-0000-0000-000011090000}"/>
    <cellStyle name="C02B 2 4 6" xfId="2832" xr:uid="{00000000-0005-0000-0000-000012090000}"/>
    <cellStyle name="C02B 2 4 6 2" xfId="2833" xr:uid="{00000000-0005-0000-0000-000013090000}"/>
    <cellStyle name="C02B 2 4 7" xfId="2834" xr:uid="{00000000-0005-0000-0000-000014090000}"/>
    <cellStyle name="C02B 2 4 7 2" xfId="2835" xr:uid="{00000000-0005-0000-0000-000015090000}"/>
    <cellStyle name="C02B 2 4 7 2 2" xfId="2836" xr:uid="{00000000-0005-0000-0000-000016090000}"/>
    <cellStyle name="C02B 2 4 7 3" xfId="2837" xr:uid="{00000000-0005-0000-0000-000017090000}"/>
    <cellStyle name="C02B 2 4 8" xfId="2838" xr:uid="{00000000-0005-0000-0000-000018090000}"/>
    <cellStyle name="C02B 2 4 8 2" xfId="2839" xr:uid="{00000000-0005-0000-0000-000019090000}"/>
    <cellStyle name="C02B 2 4 9" xfId="2840" xr:uid="{00000000-0005-0000-0000-00001A090000}"/>
    <cellStyle name="C02B 3" xfId="2841" xr:uid="{00000000-0005-0000-0000-00001B090000}"/>
    <cellStyle name="C02B 3 2" xfId="2842" xr:uid="{00000000-0005-0000-0000-00001C090000}"/>
    <cellStyle name="C02B 3 2 2" xfId="2843" xr:uid="{00000000-0005-0000-0000-00001D090000}"/>
    <cellStyle name="C02B 3 3" xfId="2844" xr:uid="{00000000-0005-0000-0000-00001E090000}"/>
    <cellStyle name="C02B 4" xfId="2845" xr:uid="{00000000-0005-0000-0000-00001F090000}"/>
    <cellStyle name="C02B 4 2" xfId="2846" xr:uid="{00000000-0005-0000-0000-000020090000}"/>
    <cellStyle name="C02B 4 2 2" xfId="2847" xr:uid="{00000000-0005-0000-0000-000021090000}"/>
    <cellStyle name="C02B 4 2 3" xfId="2848" xr:uid="{00000000-0005-0000-0000-000022090000}"/>
    <cellStyle name="C02B 4 3" xfId="2849" xr:uid="{00000000-0005-0000-0000-000023090000}"/>
    <cellStyle name="C02B 4 3 2" xfId="2850" xr:uid="{00000000-0005-0000-0000-000024090000}"/>
    <cellStyle name="C02B 4 3 2 2" xfId="2851" xr:uid="{00000000-0005-0000-0000-000025090000}"/>
    <cellStyle name="C02B 4 3 2 3" xfId="2852" xr:uid="{00000000-0005-0000-0000-000026090000}"/>
    <cellStyle name="C02B 4 3 3" xfId="2853" xr:uid="{00000000-0005-0000-0000-000027090000}"/>
    <cellStyle name="C02B 4 3 3 2" xfId="2854" xr:uid="{00000000-0005-0000-0000-000028090000}"/>
    <cellStyle name="C02B 4 3 3 2 2" xfId="2855" xr:uid="{00000000-0005-0000-0000-000029090000}"/>
    <cellStyle name="C02B 4 3 3 3" xfId="2856" xr:uid="{00000000-0005-0000-0000-00002A090000}"/>
    <cellStyle name="C02B 4 3 3 3 2" xfId="2857" xr:uid="{00000000-0005-0000-0000-00002B090000}"/>
    <cellStyle name="C02B 4 3 3 3 2 2" xfId="2858" xr:uid="{00000000-0005-0000-0000-00002C090000}"/>
    <cellStyle name="C02B 4 3 3 3 3" xfId="2859" xr:uid="{00000000-0005-0000-0000-00002D090000}"/>
    <cellStyle name="C02B 4 3 3 4" xfId="2860" xr:uid="{00000000-0005-0000-0000-00002E090000}"/>
    <cellStyle name="C02B 4 3 3 4 2" xfId="2861" xr:uid="{00000000-0005-0000-0000-00002F090000}"/>
    <cellStyle name="C02B 4 3 3 4 2 2" xfId="2862" xr:uid="{00000000-0005-0000-0000-000030090000}"/>
    <cellStyle name="C02B 4 3 3 4 3" xfId="2863" xr:uid="{00000000-0005-0000-0000-000031090000}"/>
    <cellStyle name="C02B 4 3 3 4 3 2" xfId="2864" xr:uid="{00000000-0005-0000-0000-000032090000}"/>
    <cellStyle name="C02B 4 3 3 5" xfId="2865" xr:uid="{00000000-0005-0000-0000-000033090000}"/>
    <cellStyle name="C02B 4 3 3 5 2" xfId="2866" xr:uid="{00000000-0005-0000-0000-000034090000}"/>
    <cellStyle name="C02B 4 3 3 6" xfId="2867" xr:uid="{00000000-0005-0000-0000-000035090000}"/>
    <cellStyle name="C02B 4 3 3 6 2" xfId="2868" xr:uid="{00000000-0005-0000-0000-000036090000}"/>
    <cellStyle name="C02B 4 3 4" xfId="2869" xr:uid="{00000000-0005-0000-0000-000037090000}"/>
    <cellStyle name="C02B 4 3 4 2" xfId="2870" xr:uid="{00000000-0005-0000-0000-000038090000}"/>
    <cellStyle name="C02B 4 3 4 2 2" xfId="2871" xr:uid="{00000000-0005-0000-0000-000039090000}"/>
    <cellStyle name="C02B 4 3 4 3" xfId="2872" xr:uid="{00000000-0005-0000-0000-00003A090000}"/>
    <cellStyle name="C02B 4 3 5" xfId="2873" xr:uid="{00000000-0005-0000-0000-00003B090000}"/>
    <cellStyle name="C02B 4 3 5 2" xfId="2874" xr:uid="{00000000-0005-0000-0000-00003C090000}"/>
    <cellStyle name="C02B 4 3 5 2 2" xfId="2875" xr:uid="{00000000-0005-0000-0000-00003D090000}"/>
    <cellStyle name="C02B 4 3 5 3" xfId="2876" xr:uid="{00000000-0005-0000-0000-00003E090000}"/>
    <cellStyle name="C02B 4 3 5 3 2" xfId="2877" xr:uid="{00000000-0005-0000-0000-00003F090000}"/>
    <cellStyle name="C02B 4 3 6" xfId="2878" xr:uid="{00000000-0005-0000-0000-000040090000}"/>
    <cellStyle name="C02B 4 3 6 2" xfId="2879" xr:uid="{00000000-0005-0000-0000-000041090000}"/>
    <cellStyle name="C02B 4 3 7" xfId="2880" xr:uid="{00000000-0005-0000-0000-000042090000}"/>
    <cellStyle name="C02B 4 4" xfId="2881" xr:uid="{00000000-0005-0000-0000-000043090000}"/>
    <cellStyle name="C02B 4 4 2" xfId="2882" xr:uid="{00000000-0005-0000-0000-000044090000}"/>
    <cellStyle name="C02B 4 5" xfId="2883" xr:uid="{00000000-0005-0000-0000-000045090000}"/>
    <cellStyle name="C02B 4 5 2" xfId="2884" xr:uid="{00000000-0005-0000-0000-000046090000}"/>
    <cellStyle name="C02B 4 5 2 2" xfId="2885" xr:uid="{00000000-0005-0000-0000-000047090000}"/>
    <cellStyle name="C02B 4 5 3" xfId="2886" xr:uid="{00000000-0005-0000-0000-000048090000}"/>
    <cellStyle name="C02B 4 5 3 2" xfId="2887" xr:uid="{00000000-0005-0000-0000-000049090000}"/>
    <cellStyle name="C02B 4 5 3 2 2" xfId="2888" xr:uid="{00000000-0005-0000-0000-00004A090000}"/>
    <cellStyle name="C02B 4 5 3 3" xfId="2889" xr:uid="{00000000-0005-0000-0000-00004B090000}"/>
    <cellStyle name="C02B 4 5 4" xfId="2890" xr:uid="{00000000-0005-0000-0000-00004C090000}"/>
    <cellStyle name="C02B 4 5 4 2" xfId="2891" xr:uid="{00000000-0005-0000-0000-00004D090000}"/>
    <cellStyle name="C02B 4 5 4 2 2" xfId="2892" xr:uid="{00000000-0005-0000-0000-00004E090000}"/>
    <cellStyle name="C02B 4 5 4 3" xfId="2893" xr:uid="{00000000-0005-0000-0000-00004F090000}"/>
    <cellStyle name="C02B 4 5 4 3 2" xfId="2894" xr:uid="{00000000-0005-0000-0000-000050090000}"/>
    <cellStyle name="C02B 4 5 5" xfId="2895" xr:uid="{00000000-0005-0000-0000-000051090000}"/>
    <cellStyle name="C02B 4 5 5 2" xfId="2896" xr:uid="{00000000-0005-0000-0000-000052090000}"/>
    <cellStyle name="C02B 4 5 6" xfId="2897" xr:uid="{00000000-0005-0000-0000-000053090000}"/>
    <cellStyle name="C02B 4 5 6 2" xfId="2898" xr:uid="{00000000-0005-0000-0000-000054090000}"/>
    <cellStyle name="C02B 4 5 7" xfId="2899" xr:uid="{00000000-0005-0000-0000-000055090000}"/>
    <cellStyle name="C02B 4 6" xfId="2900" xr:uid="{00000000-0005-0000-0000-000056090000}"/>
    <cellStyle name="C02B 4 6 2" xfId="2901" xr:uid="{00000000-0005-0000-0000-000057090000}"/>
    <cellStyle name="C02B 4 6 2 2" xfId="2902" xr:uid="{00000000-0005-0000-0000-000058090000}"/>
    <cellStyle name="C02B 4 6 3" xfId="2903" xr:uid="{00000000-0005-0000-0000-000059090000}"/>
    <cellStyle name="C02B 4 7" xfId="2904" xr:uid="{00000000-0005-0000-0000-00005A090000}"/>
    <cellStyle name="C02B 4 7 2" xfId="2905" xr:uid="{00000000-0005-0000-0000-00005B090000}"/>
    <cellStyle name="C02B 4 7 2 2" xfId="2906" xr:uid="{00000000-0005-0000-0000-00005C090000}"/>
    <cellStyle name="C02B 4 7 3" xfId="2907" xr:uid="{00000000-0005-0000-0000-00005D090000}"/>
    <cellStyle name="C02B 4 7 3 2" xfId="2908" xr:uid="{00000000-0005-0000-0000-00005E090000}"/>
    <cellStyle name="C02B 4 8" xfId="2909" xr:uid="{00000000-0005-0000-0000-00005F090000}"/>
    <cellStyle name="C02B 4 8 2" xfId="2910" xr:uid="{00000000-0005-0000-0000-000060090000}"/>
    <cellStyle name="C02B 5" xfId="2911" xr:uid="{00000000-0005-0000-0000-000061090000}"/>
    <cellStyle name="C02B 5 2" xfId="2912" xr:uid="{00000000-0005-0000-0000-000062090000}"/>
    <cellStyle name="C02B 5 2 2" xfId="2913" xr:uid="{00000000-0005-0000-0000-000063090000}"/>
    <cellStyle name="C02B 5 2 2 2" xfId="2914" xr:uid="{00000000-0005-0000-0000-000064090000}"/>
    <cellStyle name="C02B 5 2 2 2 2" xfId="2915" xr:uid="{00000000-0005-0000-0000-000065090000}"/>
    <cellStyle name="C02B 5 2 2 3" xfId="2916" xr:uid="{00000000-0005-0000-0000-000066090000}"/>
    <cellStyle name="C02B 5 2 2 3 2" xfId="2917" xr:uid="{00000000-0005-0000-0000-000067090000}"/>
    <cellStyle name="C02B 5 2 2 3 2 2" xfId="2918" xr:uid="{00000000-0005-0000-0000-000068090000}"/>
    <cellStyle name="C02B 5 2 2 3 3" xfId="2919" xr:uid="{00000000-0005-0000-0000-000069090000}"/>
    <cellStyle name="C02B 5 2 2 3 3 2" xfId="2920" xr:uid="{00000000-0005-0000-0000-00006A090000}"/>
    <cellStyle name="C02B 5 2 2 3 3 2 2" xfId="2921" xr:uid="{00000000-0005-0000-0000-00006B090000}"/>
    <cellStyle name="C02B 5 2 2 3 3 3" xfId="2922" xr:uid="{00000000-0005-0000-0000-00006C090000}"/>
    <cellStyle name="C02B 5 2 2 3 4" xfId="2923" xr:uid="{00000000-0005-0000-0000-00006D090000}"/>
    <cellStyle name="C02B 5 2 2 3 4 2" xfId="2924" xr:uid="{00000000-0005-0000-0000-00006E090000}"/>
    <cellStyle name="C02B 5 2 2 3 4 2 2" xfId="2925" xr:uid="{00000000-0005-0000-0000-00006F090000}"/>
    <cellStyle name="C02B 5 2 2 3 4 3" xfId="2926" xr:uid="{00000000-0005-0000-0000-000070090000}"/>
    <cellStyle name="C02B 5 2 2 3 4 3 2" xfId="2927" xr:uid="{00000000-0005-0000-0000-000071090000}"/>
    <cellStyle name="C02B 5 2 2 3 5" xfId="2928" xr:uid="{00000000-0005-0000-0000-000072090000}"/>
    <cellStyle name="C02B 5 2 2 3 5 2" xfId="2929" xr:uid="{00000000-0005-0000-0000-000073090000}"/>
    <cellStyle name="C02B 5 2 2 3 6" xfId="2930" xr:uid="{00000000-0005-0000-0000-000074090000}"/>
    <cellStyle name="C02B 5 2 2 3 6 2" xfId="2931" xr:uid="{00000000-0005-0000-0000-000075090000}"/>
    <cellStyle name="C02B 5 2 2 4" xfId="2932" xr:uid="{00000000-0005-0000-0000-000076090000}"/>
    <cellStyle name="C02B 5 2 2 4 2" xfId="2933" xr:uid="{00000000-0005-0000-0000-000077090000}"/>
    <cellStyle name="C02B 5 2 2 5" xfId="2934" xr:uid="{00000000-0005-0000-0000-000078090000}"/>
    <cellStyle name="C02B 5 2 2 5 2" xfId="2935" xr:uid="{00000000-0005-0000-0000-000079090000}"/>
    <cellStyle name="C02B 5 2 2 5 2 2" xfId="2936" xr:uid="{00000000-0005-0000-0000-00007A090000}"/>
    <cellStyle name="C02B 5 2 2 5 3" xfId="2937" xr:uid="{00000000-0005-0000-0000-00007B090000}"/>
    <cellStyle name="C02B 5 2 2 6" xfId="2938" xr:uid="{00000000-0005-0000-0000-00007C090000}"/>
    <cellStyle name="C02B 5 2 2 6 2" xfId="2939" xr:uid="{00000000-0005-0000-0000-00007D090000}"/>
    <cellStyle name="C02B 5 2 2 6 2 2" xfId="2940" xr:uid="{00000000-0005-0000-0000-00007E090000}"/>
    <cellStyle name="C02B 5 2 2 6 3" xfId="2941" xr:uid="{00000000-0005-0000-0000-00007F090000}"/>
    <cellStyle name="C02B 5 2 2 6 3 2" xfId="2942" xr:uid="{00000000-0005-0000-0000-000080090000}"/>
    <cellStyle name="C02B 5 2 2 7" xfId="2943" xr:uid="{00000000-0005-0000-0000-000081090000}"/>
    <cellStyle name="C02B 5 2 2 7 2" xfId="2944" xr:uid="{00000000-0005-0000-0000-000082090000}"/>
    <cellStyle name="C02B 5 2 2 8" xfId="2945" xr:uid="{00000000-0005-0000-0000-000083090000}"/>
    <cellStyle name="C02B 5 2 3" xfId="2946" xr:uid="{00000000-0005-0000-0000-000084090000}"/>
    <cellStyle name="C02B 5 2 3 2" xfId="2947" xr:uid="{00000000-0005-0000-0000-000085090000}"/>
    <cellStyle name="C02B 5 2 4" xfId="2948" xr:uid="{00000000-0005-0000-0000-000086090000}"/>
    <cellStyle name="C02B 5 2 4 2" xfId="2949" xr:uid="{00000000-0005-0000-0000-000087090000}"/>
    <cellStyle name="C02B 5 2 4 2 2" xfId="2950" xr:uid="{00000000-0005-0000-0000-000088090000}"/>
    <cellStyle name="C02B 5 2 4 3" xfId="2951" xr:uid="{00000000-0005-0000-0000-000089090000}"/>
    <cellStyle name="C02B 5 2 4 3 2" xfId="2952" xr:uid="{00000000-0005-0000-0000-00008A090000}"/>
    <cellStyle name="C02B 5 2 4 3 2 2" xfId="2953" xr:uid="{00000000-0005-0000-0000-00008B090000}"/>
    <cellStyle name="C02B 5 2 4 3 3" xfId="2954" xr:uid="{00000000-0005-0000-0000-00008C090000}"/>
    <cellStyle name="C02B 5 2 4 4" xfId="2955" xr:uid="{00000000-0005-0000-0000-00008D090000}"/>
    <cellStyle name="C02B 5 2 4 4 2" xfId="2956" xr:uid="{00000000-0005-0000-0000-00008E090000}"/>
    <cellStyle name="C02B 5 2 4 4 2 2" xfId="2957" xr:uid="{00000000-0005-0000-0000-00008F090000}"/>
    <cellStyle name="C02B 5 2 4 4 3" xfId="2958" xr:uid="{00000000-0005-0000-0000-000090090000}"/>
    <cellStyle name="C02B 5 2 4 4 3 2" xfId="2959" xr:uid="{00000000-0005-0000-0000-000091090000}"/>
    <cellStyle name="C02B 5 2 4 5" xfId="2960" xr:uid="{00000000-0005-0000-0000-000092090000}"/>
    <cellStyle name="C02B 5 2 4 5 2" xfId="2961" xr:uid="{00000000-0005-0000-0000-000093090000}"/>
    <cellStyle name="C02B 5 2 4 6" xfId="2962" xr:uid="{00000000-0005-0000-0000-000094090000}"/>
    <cellStyle name="C02B 5 2 4 6 2" xfId="2963" xr:uid="{00000000-0005-0000-0000-000095090000}"/>
    <cellStyle name="C02B 5 2 5" xfId="2964" xr:uid="{00000000-0005-0000-0000-000096090000}"/>
    <cellStyle name="C02B 5 2 5 2" xfId="2965" xr:uid="{00000000-0005-0000-0000-000097090000}"/>
    <cellStyle name="C02B 5 2 5 2 2" xfId="2966" xr:uid="{00000000-0005-0000-0000-000098090000}"/>
    <cellStyle name="C02B 5 2 5 3" xfId="2967" xr:uid="{00000000-0005-0000-0000-000099090000}"/>
    <cellStyle name="C02B 5 2 6" xfId="2968" xr:uid="{00000000-0005-0000-0000-00009A090000}"/>
    <cellStyle name="C02B 5 2 6 2" xfId="2969" xr:uid="{00000000-0005-0000-0000-00009B090000}"/>
    <cellStyle name="C02B 5 2 6 2 2" xfId="2970" xr:uid="{00000000-0005-0000-0000-00009C090000}"/>
    <cellStyle name="C02B 5 2 6 3" xfId="2971" xr:uid="{00000000-0005-0000-0000-00009D090000}"/>
    <cellStyle name="C02B 5 2 6 3 2" xfId="2972" xr:uid="{00000000-0005-0000-0000-00009E090000}"/>
    <cellStyle name="C02B 5 2 7" xfId="2973" xr:uid="{00000000-0005-0000-0000-00009F090000}"/>
    <cellStyle name="C02B 5 2 7 2" xfId="2974" xr:uid="{00000000-0005-0000-0000-0000A0090000}"/>
    <cellStyle name="C02B 5 3" xfId="2975" xr:uid="{00000000-0005-0000-0000-0000A1090000}"/>
    <cellStyle name="C02B 5 3 2" xfId="2976" xr:uid="{00000000-0005-0000-0000-0000A2090000}"/>
    <cellStyle name="C02B 5 4" xfId="2977" xr:uid="{00000000-0005-0000-0000-0000A3090000}"/>
    <cellStyle name="C02B 5 4 2" xfId="2978" xr:uid="{00000000-0005-0000-0000-0000A4090000}"/>
    <cellStyle name="C02B 5 4 2 2" xfId="2979" xr:uid="{00000000-0005-0000-0000-0000A5090000}"/>
    <cellStyle name="C02B 5 4 3" xfId="2980" xr:uid="{00000000-0005-0000-0000-0000A6090000}"/>
    <cellStyle name="C02B 5 4 3 2" xfId="2981" xr:uid="{00000000-0005-0000-0000-0000A7090000}"/>
    <cellStyle name="C02B 5 4 3 2 2" xfId="2982" xr:uid="{00000000-0005-0000-0000-0000A8090000}"/>
    <cellStyle name="C02B 5 4 3 3" xfId="2983" xr:uid="{00000000-0005-0000-0000-0000A9090000}"/>
    <cellStyle name="C02B 5 4 4" xfId="2984" xr:uid="{00000000-0005-0000-0000-0000AA090000}"/>
    <cellStyle name="C02B 5 4 4 2" xfId="2985" xr:uid="{00000000-0005-0000-0000-0000AB090000}"/>
    <cellStyle name="C02B 5 4 4 2 2" xfId="2986" xr:uid="{00000000-0005-0000-0000-0000AC090000}"/>
    <cellStyle name="C02B 5 4 4 3" xfId="2987" xr:uid="{00000000-0005-0000-0000-0000AD090000}"/>
    <cellStyle name="C02B 5 4 4 3 2" xfId="2988" xr:uid="{00000000-0005-0000-0000-0000AE090000}"/>
    <cellStyle name="C02B 5 4 4 4" xfId="2989" xr:uid="{00000000-0005-0000-0000-0000AF090000}"/>
    <cellStyle name="C02B 5 4 4 5" xfId="2990" xr:uid="{00000000-0005-0000-0000-0000B0090000}"/>
    <cellStyle name="C02B 5 4 5" xfId="2991" xr:uid="{00000000-0005-0000-0000-0000B1090000}"/>
    <cellStyle name="C02B 5 4 5 2" xfId="2992" xr:uid="{00000000-0005-0000-0000-0000B2090000}"/>
    <cellStyle name="C02B 5 4 5 2 2" xfId="2993" xr:uid="{00000000-0005-0000-0000-0000B3090000}"/>
    <cellStyle name="C02B 5 4 5 3" xfId="2994" xr:uid="{00000000-0005-0000-0000-0000B4090000}"/>
    <cellStyle name="C02B 5 4 5 4" xfId="2995" xr:uid="{00000000-0005-0000-0000-0000B5090000}"/>
    <cellStyle name="C02B 5 4 5 4 2" xfId="2996" xr:uid="{00000000-0005-0000-0000-0000B6090000}"/>
    <cellStyle name="C02B 5 4 5 4 2 2" xfId="2997" xr:uid="{00000000-0005-0000-0000-0000B7090000}"/>
    <cellStyle name="C02B 5 4 5 4 3" xfId="2998" xr:uid="{00000000-0005-0000-0000-0000B8090000}"/>
    <cellStyle name="C02B 5 4 5 5" xfId="2999" xr:uid="{00000000-0005-0000-0000-0000B9090000}"/>
    <cellStyle name="C02B 5 4 5 6" xfId="3000" xr:uid="{00000000-0005-0000-0000-0000BA090000}"/>
    <cellStyle name="C02B 5 4 5 6 2" xfId="3001" xr:uid="{00000000-0005-0000-0000-0000BB090000}"/>
    <cellStyle name="C02B 5 4 5 7" xfId="3002" xr:uid="{00000000-0005-0000-0000-0000BC090000}"/>
    <cellStyle name="C02B 5 4 6" xfId="3003" xr:uid="{00000000-0005-0000-0000-0000BD090000}"/>
    <cellStyle name="C02B 5 4 6 2" xfId="3004" xr:uid="{00000000-0005-0000-0000-0000BE090000}"/>
    <cellStyle name="C02B 5 4 7" xfId="3005" xr:uid="{00000000-0005-0000-0000-0000BF090000}"/>
    <cellStyle name="C02B 5 4 7 2" xfId="3006" xr:uid="{00000000-0005-0000-0000-0000C0090000}"/>
    <cellStyle name="C02B 5 4 7 2 2" xfId="3007" xr:uid="{00000000-0005-0000-0000-0000C1090000}"/>
    <cellStyle name="C02B 5 4 7 3" xfId="3008" xr:uid="{00000000-0005-0000-0000-0000C2090000}"/>
    <cellStyle name="C02B 5 4 8" xfId="3009" xr:uid="{00000000-0005-0000-0000-0000C3090000}"/>
    <cellStyle name="C02B 5 4 8 2" xfId="3010" xr:uid="{00000000-0005-0000-0000-0000C4090000}"/>
    <cellStyle name="C02B 5 4 9" xfId="3011" xr:uid="{00000000-0005-0000-0000-0000C5090000}"/>
    <cellStyle name="C02B 6" xfId="3012" xr:uid="{00000000-0005-0000-0000-0000C6090000}"/>
    <cellStyle name="C02B 6 2" xfId="3013" xr:uid="{00000000-0005-0000-0000-0000C7090000}"/>
    <cellStyle name="C02B 6 2 2" xfId="3014" xr:uid="{00000000-0005-0000-0000-0000C8090000}"/>
    <cellStyle name="C02B 6 2 3" xfId="3015" xr:uid="{00000000-0005-0000-0000-0000C9090000}"/>
    <cellStyle name="C02B 6 3" xfId="3016" xr:uid="{00000000-0005-0000-0000-0000CA090000}"/>
    <cellStyle name="C02B 6 3 2" xfId="3017" xr:uid="{00000000-0005-0000-0000-0000CB090000}"/>
    <cellStyle name="C02B 6 3 2 2" xfId="3018" xr:uid="{00000000-0005-0000-0000-0000CC090000}"/>
    <cellStyle name="C02B 6 3 3" xfId="3019" xr:uid="{00000000-0005-0000-0000-0000CD090000}"/>
    <cellStyle name="C02B 6 3 3 2" xfId="3020" xr:uid="{00000000-0005-0000-0000-0000CE090000}"/>
    <cellStyle name="C02B 6 3 3 2 2" xfId="3021" xr:uid="{00000000-0005-0000-0000-0000CF090000}"/>
    <cellStyle name="C02B 6 3 3 3" xfId="3022" xr:uid="{00000000-0005-0000-0000-0000D0090000}"/>
    <cellStyle name="C02B 6 3 4" xfId="3023" xr:uid="{00000000-0005-0000-0000-0000D1090000}"/>
    <cellStyle name="C02B 6 3 4 2" xfId="3024" xr:uid="{00000000-0005-0000-0000-0000D2090000}"/>
    <cellStyle name="C02B 6 3 4 2 2" xfId="3025" xr:uid="{00000000-0005-0000-0000-0000D3090000}"/>
    <cellStyle name="C02B 6 3 4 3" xfId="3026" xr:uid="{00000000-0005-0000-0000-0000D4090000}"/>
    <cellStyle name="C02B 6 3 4 3 2" xfId="3027" xr:uid="{00000000-0005-0000-0000-0000D5090000}"/>
    <cellStyle name="C02B 6 3 5" xfId="3028" xr:uid="{00000000-0005-0000-0000-0000D6090000}"/>
    <cellStyle name="C02B 6 3 5 2" xfId="3029" xr:uid="{00000000-0005-0000-0000-0000D7090000}"/>
    <cellStyle name="C02B 6 3 6" xfId="3030" xr:uid="{00000000-0005-0000-0000-0000D8090000}"/>
    <cellStyle name="C02B 6 3 6 2" xfId="3031" xr:uid="{00000000-0005-0000-0000-0000D9090000}"/>
    <cellStyle name="C02B 6 4" xfId="3032" xr:uid="{00000000-0005-0000-0000-0000DA090000}"/>
    <cellStyle name="C02B 6 4 2" xfId="3033" xr:uid="{00000000-0005-0000-0000-0000DB090000}"/>
    <cellStyle name="C02B 6 4 2 2" xfId="3034" xr:uid="{00000000-0005-0000-0000-0000DC090000}"/>
    <cellStyle name="C02B 6 4 3" xfId="3035" xr:uid="{00000000-0005-0000-0000-0000DD090000}"/>
    <cellStyle name="C02B 6 5" xfId="3036" xr:uid="{00000000-0005-0000-0000-0000DE090000}"/>
    <cellStyle name="C02B 6 5 2" xfId="3037" xr:uid="{00000000-0005-0000-0000-0000DF090000}"/>
    <cellStyle name="C02B 6 5 2 2" xfId="3038" xr:uid="{00000000-0005-0000-0000-0000E0090000}"/>
    <cellStyle name="C02B 6 5 3" xfId="3039" xr:uid="{00000000-0005-0000-0000-0000E1090000}"/>
    <cellStyle name="C02B 6 5 3 2" xfId="3040" xr:uid="{00000000-0005-0000-0000-0000E2090000}"/>
    <cellStyle name="C02B 6 6" xfId="3041" xr:uid="{00000000-0005-0000-0000-0000E3090000}"/>
    <cellStyle name="C02B 6 6 2" xfId="3042" xr:uid="{00000000-0005-0000-0000-0000E4090000}"/>
    <cellStyle name="C02B 6 7" xfId="3043" xr:uid="{00000000-0005-0000-0000-0000E5090000}"/>
    <cellStyle name="C02B 7" xfId="3044" xr:uid="{00000000-0005-0000-0000-0000E6090000}"/>
    <cellStyle name="C02B 7 2" xfId="3045" xr:uid="{00000000-0005-0000-0000-0000E7090000}"/>
    <cellStyle name="C02B 7 2 2" xfId="3046" xr:uid="{00000000-0005-0000-0000-0000E8090000}"/>
    <cellStyle name="C02B 7 3" xfId="3047" xr:uid="{00000000-0005-0000-0000-0000E9090000}"/>
    <cellStyle name="C02B 7 3 2" xfId="3048" xr:uid="{00000000-0005-0000-0000-0000EA090000}"/>
    <cellStyle name="C02B 7 3 2 2" xfId="3049" xr:uid="{00000000-0005-0000-0000-0000EB090000}"/>
    <cellStyle name="C02B 7 3 3" xfId="3050" xr:uid="{00000000-0005-0000-0000-0000EC090000}"/>
    <cellStyle name="C02B 7 4" xfId="3051" xr:uid="{00000000-0005-0000-0000-0000ED090000}"/>
    <cellStyle name="C02B 7 4 2" xfId="3052" xr:uid="{00000000-0005-0000-0000-0000EE090000}"/>
    <cellStyle name="C02B 7 4 2 2" xfId="3053" xr:uid="{00000000-0005-0000-0000-0000EF090000}"/>
    <cellStyle name="C02B 7 4 3" xfId="3054" xr:uid="{00000000-0005-0000-0000-0000F0090000}"/>
    <cellStyle name="C02B 7 4 3 2" xfId="3055" xr:uid="{00000000-0005-0000-0000-0000F1090000}"/>
    <cellStyle name="C02B 7 5" xfId="3056" xr:uid="{00000000-0005-0000-0000-0000F2090000}"/>
    <cellStyle name="C02B 7 5 2" xfId="3057" xr:uid="{00000000-0005-0000-0000-0000F3090000}"/>
    <cellStyle name="C02B 7 6" xfId="3058" xr:uid="{00000000-0005-0000-0000-0000F4090000}"/>
    <cellStyle name="C02B 7 6 2" xfId="3059" xr:uid="{00000000-0005-0000-0000-0000F5090000}"/>
    <cellStyle name="C02B 7 7" xfId="3060" xr:uid="{00000000-0005-0000-0000-0000F6090000}"/>
    <cellStyle name="C02B 8" xfId="3061" xr:uid="{00000000-0005-0000-0000-0000F7090000}"/>
    <cellStyle name="C02B 8 2" xfId="3062" xr:uid="{00000000-0005-0000-0000-0000F8090000}"/>
    <cellStyle name="C02B 8 2 2" xfId="3063" xr:uid="{00000000-0005-0000-0000-0000F9090000}"/>
    <cellStyle name="C02B 8 3" xfId="3064" xr:uid="{00000000-0005-0000-0000-0000FA090000}"/>
    <cellStyle name="C02B 9" xfId="3065" xr:uid="{00000000-0005-0000-0000-0000FB090000}"/>
    <cellStyle name="C02B 9 2" xfId="3066" xr:uid="{00000000-0005-0000-0000-0000FC090000}"/>
    <cellStyle name="C02B 9 2 2" xfId="3067" xr:uid="{00000000-0005-0000-0000-0000FD090000}"/>
    <cellStyle name="C02B 9 3" xfId="3068" xr:uid="{00000000-0005-0000-0000-0000FE090000}"/>
    <cellStyle name="C02B 9 3 2" xfId="3069" xr:uid="{00000000-0005-0000-0000-0000FF090000}"/>
    <cellStyle name="C02H" xfId="3070" xr:uid="{00000000-0005-0000-0000-0000000A0000}"/>
    <cellStyle name="C02H 2" xfId="3071" xr:uid="{00000000-0005-0000-0000-0000010A0000}"/>
    <cellStyle name="C02L" xfId="3072" xr:uid="{00000000-0005-0000-0000-0000020A0000}"/>
    <cellStyle name="C02L 2" xfId="3073" xr:uid="{00000000-0005-0000-0000-0000030A0000}"/>
    <cellStyle name="C03A" xfId="3074" xr:uid="{00000000-0005-0000-0000-0000040A0000}"/>
    <cellStyle name="C03B" xfId="3075" xr:uid="{00000000-0005-0000-0000-0000050A0000}"/>
    <cellStyle name="C03B 2" xfId="3076" xr:uid="{00000000-0005-0000-0000-0000060A0000}"/>
    <cellStyle name="C03H" xfId="3077" xr:uid="{00000000-0005-0000-0000-0000070A0000}"/>
    <cellStyle name="C03H 2" xfId="3078" xr:uid="{00000000-0005-0000-0000-0000080A0000}"/>
    <cellStyle name="C03L" xfId="3079" xr:uid="{00000000-0005-0000-0000-0000090A0000}"/>
    <cellStyle name="C03L 2" xfId="3080" xr:uid="{00000000-0005-0000-0000-00000A0A0000}"/>
    <cellStyle name="C04A" xfId="3081" xr:uid="{00000000-0005-0000-0000-00000B0A0000}"/>
    <cellStyle name="C04B" xfId="3082" xr:uid="{00000000-0005-0000-0000-00000C0A0000}"/>
    <cellStyle name="C04B 2" xfId="3083" xr:uid="{00000000-0005-0000-0000-00000D0A0000}"/>
    <cellStyle name="C04H" xfId="3084" xr:uid="{00000000-0005-0000-0000-00000E0A0000}"/>
    <cellStyle name="C04H 2" xfId="3085" xr:uid="{00000000-0005-0000-0000-00000F0A0000}"/>
    <cellStyle name="C04L" xfId="3086" xr:uid="{00000000-0005-0000-0000-0000100A0000}"/>
    <cellStyle name="C04L 2" xfId="3087" xr:uid="{00000000-0005-0000-0000-0000110A0000}"/>
    <cellStyle name="C05A" xfId="3088" xr:uid="{00000000-0005-0000-0000-0000120A0000}"/>
    <cellStyle name="C05B" xfId="3089" xr:uid="{00000000-0005-0000-0000-0000130A0000}"/>
    <cellStyle name="C05B 2" xfId="3090" xr:uid="{00000000-0005-0000-0000-0000140A0000}"/>
    <cellStyle name="C05H" xfId="3091" xr:uid="{00000000-0005-0000-0000-0000150A0000}"/>
    <cellStyle name="C05H 2" xfId="3092" xr:uid="{00000000-0005-0000-0000-0000160A0000}"/>
    <cellStyle name="C05L" xfId="3093" xr:uid="{00000000-0005-0000-0000-0000170A0000}"/>
    <cellStyle name="C05L 2" xfId="3094" xr:uid="{00000000-0005-0000-0000-0000180A0000}"/>
    <cellStyle name="C06A" xfId="3095" xr:uid="{00000000-0005-0000-0000-0000190A0000}"/>
    <cellStyle name="C06B" xfId="3096" xr:uid="{00000000-0005-0000-0000-00001A0A0000}"/>
    <cellStyle name="C06B 2" xfId="3097" xr:uid="{00000000-0005-0000-0000-00001B0A0000}"/>
    <cellStyle name="C06H" xfId="3098" xr:uid="{00000000-0005-0000-0000-00001C0A0000}"/>
    <cellStyle name="C06H 2" xfId="3099" xr:uid="{00000000-0005-0000-0000-00001D0A0000}"/>
    <cellStyle name="C06L" xfId="3100" xr:uid="{00000000-0005-0000-0000-00001E0A0000}"/>
    <cellStyle name="C06L 2" xfId="3101" xr:uid="{00000000-0005-0000-0000-00001F0A0000}"/>
    <cellStyle name="C07A" xfId="3102" xr:uid="{00000000-0005-0000-0000-0000200A0000}"/>
    <cellStyle name="C07A 2" xfId="3103" xr:uid="{00000000-0005-0000-0000-0000210A0000}"/>
    <cellStyle name="C07A 2 2" xfId="3104" xr:uid="{00000000-0005-0000-0000-0000220A0000}"/>
    <cellStyle name="C07A 2 3" xfId="3105" xr:uid="{00000000-0005-0000-0000-0000230A0000}"/>
    <cellStyle name="C07A 3" xfId="3106" xr:uid="{00000000-0005-0000-0000-0000240A0000}"/>
    <cellStyle name="C07A 4" xfId="3107" xr:uid="{00000000-0005-0000-0000-0000250A0000}"/>
    <cellStyle name="C07A_5 Yr LOB P&amp;L (Chg)" xfId="3108" xr:uid="{00000000-0005-0000-0000-0000260A0000}"/>
    <cellStyle name="C07B" xfId="3109" xr:uid="{00000000-0005-0000-0000-0000270A0000}"/>
    <cellStyle name="C07B 2" xfId="3110" xr:uid="{00000000-0005-0000-0000-0000280A0000}"/>
    <cellStyle name="C07H" xfId="3111" xr:uid="{00000000-0005-0000-0000-0000290A0000}"/>
    <cellStyle name="C07H 2" xfId="3112" xr:uid="{00000000-0005-0000-0000-00002A0A0000}"/>
    <cellStyle name="C07H 2 2" xfId="3113" xr:uid="{00000000-0005-0000-0000-00002B0A0000}"/>
    <cellStyle name="C07H 2 3" xfId="3114" xr:uid="{00000000-0005-0000-0000-00002C0A0000}"/>
    <cellStyle name="C07H 3" xfId="3115" xr:uid="{00000000-0005-0000-0000-00002D0A0000}"/>
    <cellStyle name="C07H 4" xfId="3116" xr:uid="{00000000-0005-0000-0000-00002E0A0000}"/>
    <cellStyle name="C07H_5 Yr LOB P&amp;L (Chg)" xfId="3117" xr:uid="{00000000-0005-0000-0000-00002F0A0000}"/>
    <cellStyle name="C07L" xfId="3118" xr:uid="{00000000-0005-0000-0000-0000300A0000}"/>
    <cellStyle name="C07L 2" xfId="3119" xr:uid="{00000000-0005-0000-0000-0000310A0000}"/>
    <cellStyle name="C07L 2 2" xfId="3120" xr:uid="{00000000-0005-0000-0000-0000320A0000}"/>
    <cellStyle name="C07L 2 3" xfId="3121" xr:uid="{00000000-0005-0000-0000-0000330A0000}"/>
    <cellStyle name="C07L 3" xfId="3122" xr:uid="{00000000-0005-0000-0000-0000340A0000}"/>
    <cellStyle name="C07L 4" xfId="3123" xr:uid="{00000000-0005-0000-0000-0000350A0000}"/>
    <cellStyle name="C07L_5 Yr LOB P&amp;L (Chg)" xfId="3124" xr:uid="{00000000-0005-0000-0000-0000360A0000}"/>
    <cellStyle name="Calc Currency (0)" xfId="3125" xr:uid="{00000000-0005-0000-0000-0000370A0000}"/>
    <cellStyle name="Calculation 2" xfId="3126" xr:uid="{00000000-0005-0000-0000-0000380A0000}"/>
    <cellStyle name="Calculation 2 10" xfId="3127" xr:uid="{00000000-0005-0000-0000-0000390A0000}"/>
    <cellStyle name="Calculation 2 11" xfId="3128" xr:uid="{00000000-0005-0000-0000-00003A0A0000}"/>
    <cellStyle name="Calculation 2 12" xfId="3129" xr:uid="{00000000-0005-0000-0000-00003B0A0000}"/>
    <cellStyle name="Calculation 2 13" xfId="3130" xr:uid="{00000000-0005-0000-0000-00003C0A0000}"/>
    <cellStyle name="Calculation 2 14" xfId="3131" xr:uid="{00000000-0005-0000-0000-00003D0A0000}"/>
    <cellStyle name="Calculation 2 2" xfId="3132" xr:uid="{00000000-0005-0000-0000-00003E0A0000}"/>
    <cellStyle name="Calculation 2 3" xfId="3133" xr:uid="{00000000-0005-0000-0000-00003F0A0000}"/>
    <cellStyle name="Calculation 2 4" xfId="3134" xr:uid="{00000000-0005-0000-0000-0000400A0000}"/>
    <cellStyle name="Calculation 2 4 2" xfId="3135" xr:uid="{00000000-0005-0000-0000-0000410A0000}"/>
    <cellStyle name="Calculation 2 4 3" xfId="3136" xr:uid="{00000000-0005-0000-0000-0000420A0000}"/>
    <cellStyle name="Calculation 2 4 4" xfId="3137" xr:uid="{00000000-0005-0000-0000-0000430A0000}"/>
    <cellStyle name="Calculation 2 5" xfId="3138" xr:uid="{00000000-0005-0000-0000-0000440A0000}"/>
    <cellStyle name="Calculation 2 6" xfId="3139" xr:uid="{00000000-0005-0000-0000-0000450A0000}"/>
    <cellStyle name="Calculation 2 7" xfId="3140" xr:uid="{00000000-0005-0000-0000-0000460A0000}"/>
    <cellStyle name="Calculation 2 8" xfId="3141" xr:uid="{00000000-0005-0000-0000-0000470A0000}"/>
    <cellStyle name="Calculation 2 9" xfId="3142" xr:uid="{00000000-0005-0000-0000-0000480A0000}"/>
    <cellStyle name="Calculation 3" xfId="3143" xr:uid="{00000000-0005-0000-0000-0000490A0000}"/>
    <cellStyle name="Calculation 3 2" xfId="3144" xr:uid="{00000000-0005-0000-0000-00004A0A0000}"/>
    <cellStyle name="Calculation 4" xfId="3145" xr:uid="{00000000-0005-0000-0000-00004B0A0000}"/>
    <cellStyle name="Calculation 4 2" xfId="3146" xr:uid="{00000000-0005-0000-0000-00004C0A0000}"/>
    <cellStyle name="Calculation 5" xfId="3147" xr:uid="{00000000-0005-0000-0000-00004D0A0000}"/>
    <cellStyle name="Calculation 5 2" xfId="3148" xr:uid="{00000000-0005-0000-0000-00004E0A0000}"/>
    <cellStyle name="Calculation 6" xfId="3149" xr:uid="{00000000-0005-0000-0000-00004F0A0000}"/>
    <cellStyle name="Calculation 7" xfId="3150" xr:uid="{00000000-0005-0000-0000-0000500A0000}"/>
    <cellStyle name="Calculation 8" xfId="3151" xr:uid="{00000000-0005-0000-0000-0000510A0000}"/>
    <cellStyle name="Check Cell 2" xfId="3152" xr:uid="{00000000-0005-0000-0000-0000520A0000}"/>
    <cellStyle name="Check Cell 2 2" xfId="3153" xr:uid="{00000000-0005-0000-0000-0000530A0000}"/>
    <cellStyle name="Check Cell 3" xfId="3154" xr:uid="{00000000-0005-0000-0000-0000540A0000}"/>
    <cellStyle name="Check Cell 3 2" xfId="3155" xr:uid="{00000000-0005-0000-0000-0000550A0000}"/>
    <cellStyle name="Check Cell 4" xfId="3156" xr:uid="{00000000-0005-0000-0000-0000560A0000}"/>
    <cellStyle name="Check Cell 4 2" xfId="3157" xr:uid="{00000000-0005-0000-0000-0000570A0000}"/>
    <cellStyle name="Check Cell 5" xfId="3158" xr:uid="{00000000-0005-0000-0000-0000580A0000}"/>
    <cellStyle name="Check Cell 5 2" xfId="3159" xr:uid="{00000000-0005-0000-0000-0000590A0000}"/>
    <cellStyle name="Check Cell 6" xfId="3160" xr:uid="{00000000-0005-0000-0000-00005A0A0000}"/>
    <cellStyle name="Check Cell 7" xfId="3161" xr:uid="{00000000-0005-0000-0000-00005B0A0000}"/>
    <cellStyle name="Check Cell 8" xfId="3162" xr:uid="{00000000-0005-0000-0000-00005C0A0000}"/>
    <cellStyle name="COL HEADINGS" xfId="3163" xr:uid="{00000000-0005-0000-0000-00005D0A0000}"/>
    <cellStyle name="COL HEADINGS 2" xfId="3164" xr:uid="{00000000-0005-0000-0000-00005E0A0000}"/>
    <cellStyle name="COL HEADINGS 3" xfId="3165" xr:uid="{00000000-0005-0000-0000-00005F0A0000}"/>
    <cellStyle name="ColLevel_0" xfId="35834" xr:uid="{00000000-0005-0000-0000-0000600A0000}"/>
    <cellStyle name="Comma" xfId="1" builtinId="3"/>
    <cellStyle name="Comma  - Style1" xfId="3166" xr:uid="{00000000-0005-0000-0000-0000620A0000}"/>
    <cellStyle name="Comma  - Style2" xfId="3167" xr:uid="{00000000-0005-0000-0000-0000630A0000}"/>
    <cellStyle name="Comma  - Style3" xfId="3168" xr:uid="{00000000-0005-0000-0000-0000640A0000}"/>
    <cellStyle name="Comma  - Style4" xfId="3169" xr:uid="{00000000-0005-0000-0000-0000650A0000}"/>
    <cellStyle name="Comma  - Style5" xfId="3170" xr:uid="{00000000-0005-0000-0000-0000660A0000}"/>
    <cellStyle name="Comma  - Style6" xfId="3171" xr:uid="{00000000-0005-0000-0000-0000670A0000}"/>
    <cellStyle name="Comma  - Style7" xfId="3172" xr:uid="{00000000-0005-0000-0000-0000680A0000}"/>
    <cellStyle name="Comma  - Style8" xfId="3173" xr:uid="{00000000-0005-0000-0000-0000690A0000}"/>
    <cellStyle name="Comma [0] 2" xfId="3174" xr:uid="{00000000-0005-0000-0000-00006A0A0000}"/>
    <cellStyle name="Comma [0] 2 2" xfId="3175" xr:uid="{00000000-0005-0000-0000-00006B0A0000}"/>
    <cellStyle name="Comma [0] 2 2 2" xfId="31719" xr:uid="{00000000-0005-0000-0000-00006C0A0000}"/>
    <cellStyle name="Comma [0] 2 3" xfId="3176" xr:uid="{00000000-0005-0000-0000-00006D0A0000}"/>
    <cellStyle name="Comma [0] 2 3 2" xfId="31720" xr:uid="{00000000-0005-0000-0000-00006E0A0000}"/>
    <cellStyle name="Comma [1]" xfId="3177" xr:uid="{00000000-0005-0000-0000-00006F0A0000}"/>
    <cellStyle name="Comma 0" xfId="3178" xr:uid="{00000000-0005-0000-0000-0000700A0000}"/>
    <cellStyle name="Comma 0*" xfId="3179" xr:uid="{00000000-0005-0000-0000-0000710A0000}"/>
    <cellStyle name="Comma 0* 2" xfId="3180" xr:uid="{00000000-0005-0000-0000-0000720A0000}"/>
    <cellStyle name="Comma 10" xfId="3181" xr:uid="{00000000-0005-0000-0000-0000730A0000}"/>
    <cellStyle name="Comma 10 2" xfId="3182" xr:uid="{00000000-0005-0000-0000-0000740A0000}"/>
    <cellStyle name="Comma 10 2 2" xfId="3183" xr:uid="{00000000-0005-0000-0000-0000750A0000}"/>
    <cellStyle name="Comma 10 2 2 2" xfId="3184" xr:uid="{00000000-0005-0000-0000-0000760A0000}"/>
    <cellStyle name="Comma 10 2 2 2 2" xfId="31721" xr:uid="{00000000-0005-0000-0000-0000770A0000}"/>
    <cellStyle name="Comma 10 2 2 3" xfId="3185" xr:uid="{00000000-0005-0000-0000-0000780A0000}"/>
    <cellStyle name="Comma 10 2 2 4" xfId="3186" xr:uid="{00000000-0005-0000-0000-0000790A0000}"/>
    <cellStyle name="Comma 10 2 3" xfId="3187" xr:uid="{00000000-0005-0000-0000-00007A0A0000}"/>
    <cellStyle name="Comma 10 2 3 2" xfId="3188" xr:uid="{00000000-0005-0000-0000-00007B0A0000}"/>
    <cellStyle name="Comma 10 2 3 3" xfId="3189" xr:uid="{00000000-0005-0000-0000-00007C0A0000}"/>
    <cellStyle name="Comma 10 2 3 3 2" xfId="31722" xr:uid="{00000000-0005-0000-0000-00007D0A0000}"/>
    <cellStyle name="Comma 10 2 4" xfId="3190" xr:uid="{00000000-0005-0000-0000-00007E0A0000}"/>
    <cellStyle name="Comma 10 2 4 2" xfId="31723" xr:uid="{00000000-0005-0000-0000-00007F0A0000}"/>
    <cellStyle name="Comma 10 3" xfId="3191" xr:uid="{00000000-0005-0000-0000-0000800A0000}"/>
    <cellStyle name="Comma 10 3 2" xfId="3192" xr:uid="{00000000-0005-0000-0000-0000810A0000}"/>
    <cellStyle name="Comma 10 3 2 2" xfId="31724" xr:uid="{00000000-0005-0000-0000-0000820A0000}"/>
    <cellStyle name="Comma 10 3 3" xfId="3193" xr:uid="{00000000-0005-0000-0000-0000830A0000}"/>
    <cellStyle name="Comma 10 3 3 2" xfId="31725" xr:uid="{00000000-0005-0000-0000-0000840A0000}"/>
    <cellStyle name="Comma 10 3 4" xfId="3194" xr:uid="{00000000-0005-0000-0000-0000850A0000}"/>
    <cellStyle name="Comma 10 3 4 2" xfId="31726" xr:uid="{00000000-0005-0000-0000-0000860A0000}"/>
    <cellStyle name="Comma 10 4" xfId="3195" xr:uid="{00000000-0005-0000-0000-0000870A0000}"/>
    <cellStyle name="Comma 10 4 2" xfId="3196" xr:uid="{00000000-0005-0000-0000-0000880A0000}"/>
    <cellStyle name="Comma 10 4 2 2" xfId="31727" xr:uid="{00000000-0005-0000-0000-0000890A0000}"/>
    <cellStyle name="Comma 10 5" xfId="3197" xr:uid="{00000000-0005-0000-0000-00008A0A0000}"/>
    <cellStyle name="Comma 10 5 2" xfId="31728" xr:uid="{00000000-0005-0000-0000-00008B0A0000}"/>
    <cellStyle name="Comma 10 6" xfId="3198" xr:uid="{00000000-0005-0000-0000-00008C0A0000}"/>
    <cellStyle name="Comma 10 6 2" xfId="31729" xr:uid="{00000000-0005-0000-0000-00008D0A0000}"/>
    <cellStyle name="Comma 100" xfId="35787" xr:uid="{00000000-0005-0000-0000-00008E0A0000}"/>
    <cellStyle name="Comma 101" xfId="35790" xr:uid="{00000000-0005-0000-0000-00008F0A0000}"/>
    <cellStyle name="Comma 102" xfId="35806" xr:uid="{00000000-0005-0000-0000-0000900A0000}"/>
    <cellStyle name="Comma 103" xfId="35808" xr:uid="{00000000-0005-0000-0000-0000910A0000}"/>
    <cellStyle name="Comma 104" xfId="35810" xr:uid="{00000000-0005-0000-0000-0000920A0000}"/>
    <cellStyle name="Comma 105" xfId="35827" xr:uid="{00000000-0005-0000-0000-0000930A0000}"/>
    <cellStyle name="Comma 106" xfId="58" xr:uid="{00000000-0005-0000-0000-0000940A0000}"/>
    <cellStyle name="Comma 107" xfId="36012" xr:uid="{00000000-0005-0000-0000-0000950A0000}"/>
    <cellStyle name="Comma 108" xfId="36029" xr:uid="{00000000-0005-0000-0000-0000960A0000}"/>
    <cellStyle name="Comma 109" xfId="36032" xr:uid="{00000000-0005-0000-0000-0000970A0000}"/>
    <cellStyle name="Comma 11" xfId="3199" xr:uid="{00000000-0005-0000-0000-0000980A0000}"/>
    <cellStyle name="Comma 11 2" xfId="3200" xr:uid="{00000000-0005-0000-0000-0000990A0000}"/>
    <cellStyle name="Comma 11 2 2" xfId="3201" xr:uid="{00000000-0005-0000-0000-00009A0A0000}"/>
    <cellStyle name="Comma 11 2 2 2" xfId="31730" xr:uid="{00000000-0005-0000-0000-00009B0A0000}"/>
    <cellStyle name="Comma 11 3" xfId="3202" xr:uid="{00000000-0005-0000-0000-00009C0A0000}"/>
    <cellStyle name="Comma 11 3 2" xfId="31731" xr:uid="{00000000-0005-0000-0000-00009D0A0000}"/>
    <cellStyle name="Comma 110" xfId="54" xr:uid="{00000000-0005-0000-0000-00009E0A0000}"/>
    <cellStyle name="Comma 111" xfId="36038" xr:uid="{00000000-0005-0000-0000-00009F0A0000}"/>
    <cellStyle name="Comma 112" xfId="36041" xr:uid="{00000000-0005-0000-0000-0000A00A0000}"/>
    <cellStyle name="Comma 113" xfId="36043" xr:uid="{A4AFDE79-F9A8-469F-B22F-C76C2A52FD2F}"/>
    <cellStyle name="Comma 114" xfId="36046" xr:uid="{319D2167-4E84-4909-8D57-6ED2ECA283C2}"/>
    <cellStyle name="Comma 115" xfId="36049" xr:uid="{64CAF270-BA61-45F5-ACE8-E1EDC64F8063}"/>
    <cellStyle name="Comma 116" xfId="36051" xr:uid="{C640C6B9-6E0D-43C2-B577-AA67D8CAADEF}"/>
    <cellStyle name="Comma 12" xfId="3203" xr:uid="{00000000-0005-0000-0000-0000A10A0000}"/>
    <cellStyle name="Comma 12 2" xfId="3204" xr:uid="{00000000-0005-0000-0000-0000A20A0000}"/>
    <cellStyle name="Comma 12 2 2" xfId="3205" xr:uid="{00000000-0005-0000-0000-0000A30A0000}"/>
    <cellStyle name="Comma 12 2 2 2" xfId="31732" xr:uid="{00000000-0005-0000-0000-0000A40A0000}"/>
    <cellStyle name="Comma 12 3" xfId="3206" xr:uid="{00000000-0005-0000-0000-0000A50A0000}"/>
    <cellStyle name="Comma 12 3 2" xfId="31733" xr:uid="{00000000-0005-0000-0000-0000A60A0000}"/>
    <cellStyle name="Comma 12 4" xfId="3207" xr:uid="{00000000-0005-0000-0000-0000A70A0000}"/>
    <cellStyle name="Comma 12 4 2" xfId="31734" xr:uid="{00000000-0005-0000-0000-0000A80A0000}"/>
    <cellStyle name="Comma 13" xfId="3208" xr:uid="{00000000-0005-0000-0000-0000A90A0000}"/>
    <cellStyle name="Comma 13 10" xfId="3209" xr:uid="{00000000-0005-0000-0000-0000AA0A0000}"/>
    <cellStyle name="Comma 13 2" xfId="3210" xr:uid="{00000000-0005-0000-0000-0000AB0A0000}"/>
    <cellStyle name="Comma 13 2 2" xfId="3211" xr:uid="{00000000-0005-0000-0000-0000AC0A0000}"/>
    <cellStyle name="Comma 13 3" xfId="3212" xr:uid="{00000000-0005-0000-0000-0000AD0A0000}"/>
    <cellStyle name="Comma 13 3 2" xfId="3213" xr:uid="{00000000-0005-0000-0000-0000AE0A0000}"/>
    <cellStyle name="Comma 13 3 2 2" xfId="3214" xr:uid="{00000000-0005-0000-0000-0000AF0A0000}"/>
    <cellStyle name="Comma 13 3 3" xfId="3215" xr:uid="{00000000-0005-0000-0000-0000B00A0000}"/>
    <cellStyle name="Comma 13 4" xfId="3216" xr:uid="{00000000-0005-0000-0000-0000B10A0000}"/>
    <cellStyle name="Comma 13 4 2" xfId="3217" xr:uid="{00000000-0005-0000-0000-0000B20A0000}"/>
    <cellStyle name="Comma 13 4 2 2" xfId="3218" xr:uid="{00000000-0005-0000-0000-0000B30A0000}"/>
    <cellStyle name="Comma 13 4 3" xfId="3219" xr:uid="{00000000-0005-0000-0000-0000B40A0000}"/>
    <cellStyle name="Comma 13 4 3 2" xfId="3220" xr:uid="{00000000-0005-0000-0000-0000B50A0000}"/>
    <cellStyle name="Comma 13 4 4" xfId="3221" xr:uid="{00000000-0005-0000-0000-0000B60A0000}"/>
    <cellStyle name="Comma 13 4 5" xfId="3222" xr:uid="{00000000-0005-0000-0000-0000B70A0000}"/>
    <cellStyle name="Comma 13 5" xfId="3223" xr:uid="{00000000-0005-0000-0000-0000B80A0000}"/>
    <cellStyle name="Comma 13 5 2" xfId="3224" xr:uid="{00000000-0005-0000-0000-0000B90A0000}"/>
    <cellStyle name="Comma 13 5 2 2" xfId="3225" xr:uid="{00000000-0005-0000-0000-0000BA0A0000}"/>
    <cellStyle name="Comma 13 5 3" xfId="3226" xr:uid="{00000000-0005-0000-0000-0000BB0A0000}"/>
    <cellStyle name="Comma 13 5 4" xfId="3227" xr:uid="{00000000-0005-0000-0000-0000BC0A0000}"/>
    <cellStyle name="Comma 13 5 4 2" xfId="3228" xr:uid="{00000000-0005-0000-0000-0000BD0A0000}"/>
    <cellStyle name="Comma 13 5 4 2 2" xfId="3229" xr:uid="{00000000-0005-0000-0000-0000BE0A0000}"/>
    <cellStyle name="Comma 13 5 4 3" xfId="3230" xr:uid="{00000000-0005-0000-0000-0000BF0A0000}"/>
    <cellStyle name="Comma 13 5 5" xfId="3231" xr:uid="{00000000-0005-0000-0000-0000C00A0000}"/>
    <cellStyle name="Comma 13 5 6" xfId="3232" xr:uid="{00000000-0005-0000-0000-0000C10A0000}"/>
    <cellStyle name="Comma 13 5 6 2" xfId="3233" xr:uid="{00000000-0005-0000-0000-0000C20A0000}"/>
    <cellStyle name="Comma 13 5 7" xfId="3234" xr:uid="{00000000-0005-0000-0000-0000C30A0000}"/>
    <cellStyle name="Comma 13 6" xfId="3235" xr:uid="{00000000-0005-0000-0000-0000C40A0000}"/>
    <cellStyle name="Comma 13 6 2" xfId="3236" xr:uid="{00000000-0005-0000-0000-0000C50A0000}"/>
    <cellStyle name="Comma 13 7" xfId="3237" xr:uid="{00000000-0005-0000-0000-0000C60A0000}"/>
    <cellStyle name="Comma 13 7 2" xfId="3238" xr:uid="{00000000-0005-0000-0000-0000C70A0000}"/>
    <cellStyle name="Comma 13 7 2 2" xfId="3239" xr:uid="{00000000-0005-0000-0000-0000C80A0000}"/>
    <cellStyle name="Comma 13 7 3" xfId="3240" xr:uid="{00000000-0005-0000-0000-0000C90A0000}"/>
    <cellStyle name="Comma 13 8" xfId="3241" xr:uid="{00000000-0005-0000-0000-0000CA0A0000}"/>
    <cellStyle name="Comma 13 8 2" xfId="3242" xr:uid="{00000000-0005-0000-0000-0000CB0A0000}"/>
    <cellStyle name="Comma 13 8 3" xfId="3243" xr:uid="{00000000-0005-0000-0000-0000CC0A0000}"/>
    <cellStyle name="Comma 13 8 4" xfId="31735" xr:uid="{00000000-0005-0000-0000-0000CD0A0000}"/>
    <cellStyle name="Comma 13 9" xfId="3244" xr:uid="{00000000-0005-0000-0000-0000CE0A0000}"/>
    <cellStyle name="Comma 14" xfId="3245" xr:uid="{00000000-0005-0000-0000-0000CF0A0000}"/>
    <cellStyle name="Comma 14 2" xfId="3246" xr:uid="{00000000-0005-0000-0000-0000D00A0000}"/>
    <cellStyle name="Comma 14 2 2" xfId="3247" xr:uid="{00000000-0005-0000-0000-0000D10A0000}"/>
    <cellStyle name="Comma 14 2 3" xfId="3248" xr:uid="{00000000-0005-0000-0000-0000D20A0000}"/>
    <cellStyle name="Comma 14 3" xfId="3249" xr:uid="{00000000-0005-0000-0000-0000D30A0000}"/>
    <cellStyle name="Comma 14 3 2" xfId="3250" xr:uid="{00000000-0005-0000-0000-0000D40A0000}"/>
    <cellStyle name="Comma 14 3 3" xfId="31736" xr:uid="{00000000-0005-0000-0000-0000D50A0000}"/>
    <cellStyle name="Comma 15" xfId="3251" xr:uid="{00000000-0005-0000-0000-0000D60A0000}"/>
    <cellStyle name="Comma 15 2" xfId="3252" xr:uid="{00000000-0005-0000-0000-0000D70A0000}"/>
    <cellStyle name="Comma 15 2 2" xfId="3253" xr:uid="{00000000-0005-0000-0000-0000D80A0000}"/>
    <cellStyle name="Comma 15 2 3" xfId="31737" xr:uid="{00000000-0005-0000-0000-0000D90A0000}"/>
    <cellStyle name="Comma 16" xfId="3254" xr:uid="{00000000-0005-0000-0000-0000DA0A0000}"/>
    <cellStyle name="Comma 16 2" xfId="3255" xr:uid="{00000000-0005-0000-0000-0000DB0A0000}"/>
    <cellStyle name="Comma 16 2 2" xfId="31738" xr:uid="{00000000-0005-0000-0000-0000DC0A0000}"/>
    <cellStyle name="Comma 16 2 2 2" xfId="35836" xr:uid="{00000000-0005-0000-0000-0000DD0A0000}"/>
    <cellStyle name="Comma 16 2 3" xfId="35835" xr:uid="{00000000-0005-0000-0000-0000DE0A0000}"/>
    <cellStyle name="Comma 16 3" xfId="35837" xr:uid="{00000000-0005-0000-0000-0000DF0A0000}"/>
    <cellStyle name="Comma 16 3 2" xfId="35838" xr:uid="{00000000-0005-0000-0000-0000E00A0000}"/>
    <cellStyle name="Comma 16 4" xfId="35839" xr:uid="{00000000-0005-0000-0000-0000E10A0000}"/>
    <cellStyle name="Comma 16 4 2" xfId="35840" xr:uid="{00000000-0005-0000-0000-0000E20A0000}"/>
    <cellStyle name="Comma 16 5" xfId="35841" xr:uid="{00000000-0005-0000-0000-0000E30A0000}"/>
    <cellStyle name="Comma 16 5 2" xfId="35842" xr:uid="{00000000-0005-0000-0000-0000E40A0000}"/>
    <cellStyle name="Comma 16 6" xfId="35843" xr:uid="{00000000-0005-0000-0000-0000E50A0000}"/>
    <cellStyle name="Comma 16 6 2" xfId="35844" xr:uid="{00000000-0005-0000-0000-0000E60A0000}"/>
    <cellStyle name="Comma 17" xfId="3256" xr:uid="{00000000-0005-0000-0000-0000E70A0000}"/>
    <cellStyle name="Comma 17 2" xfId="3257" xr:uid="{00000000-0005-0000-0000-0000E80A0000}"/>
    <cellStyle name="Comma 17 3" xfId="3258" xr:uid="{00000000-0005-0000-0000-0000E90A0000}"/>
    <cellStyle name="Comma 17 3 2" xfId="31739" xr:uid="{00000000-0005-0000-0000-0000EA0A0000}"/>
    <cellStyle name="Comma 18" xfId="3259" xr:uid="{00000000-0005-0000-0000-0000EB0A0000}"/>
    <cellStyle name="Comma 18 2" xfId="3260" xr:uid="{00000000-0005-0000-0000-0000EC0A0000}"/>
    <cellStyle name="Comma 18 2 2" xfId="35845" xr:uid="{00000000-0005-0000-0000-0000ED0A0000}"/>
    <cellStyle name="Comma 18 3" xfId="3261" xr:uid="{00000000-0005-0000-0000-0000EE0A0000}"/>
    <cellStyle name="Comma 18 3 2" xfId="31740" xr:uid="{00000000-0005-0000-0000-0000EF0A0000}"/>
    <cellStyle name="Comma 18 3 2 2" xfId="35847" xr:uid="{00000000-0005-0000-0000-0000F00A0000}"/>
    <cellStyle name="Comma 18 3 3" xfId="35846" xr:uid="{00000000-0005-0000-0000-0000F10A0000}"/>
    <cellStyle name="Comma 18 4" xfId="35848" xr:uid="{00000000-0005-0000-0000-0000F20A0000}"/>
    <cellStyle name="Comma 18 4 2" xfId="35849" xr:uid="{00000000-0005-0000-0000-0000F30A0000}"/>
    <cellStyle name="Comma 18 5" xfId="35850" xr:uid="{00000000-0005-0000-0000-0000F40A0000}"/>
    <cellStyle name="Comma 18 5 2" xfId="35851" xr:uid="{00000000-0005-0000-0000-0000F50A0000}"/>
    <cellStyle name="Comma 18 6" xfId="35852" xr:uid="{00000000-0005-0000-0000-0000F60A0000}"/>
    <cellStyle name="Comma 18 6 2" xfId="35853" xr:uid="{00000000-0005-0000-0000-0000F70A0000}"/>
    <cellStyle name="Comma 19" xfId="3262" xr:uid="{00000000-0005-0000-0000-0000F80A0000}"/>
    <cellStyle name="Comma 19 2" xfId="3263" xr:uid="{00000000-0005-0000-0000-0000F90A0000}"/>
    <cellStyle name="Comma 19 2 2" xfId="31741" xr:uid="{00000000-0005-0000-0000-0000FA0A0000}"/>
    <cellStyle name="Comma 2" xfId="22" xr:uid="{00000000-0005-0000-0000-0000FB0A0000}"/>
    <cellStyle name="Comma 2 10" xfId="3264" xr:uid="{00000000-0005-0000-0000-0000FC0A0000}"/>
    <cellStyle name="Comma 2 10 2" xfId="3265" xr:uid="{00000000-0005-0000-0000-0000FD0A0000}"/>
    <cellStyle name="Comma 2 10 3" xfId="3266" xr:uid="{00000000-0005-0000-0000-0000FE0A0000}"/>
    <cellStyle name="Comma 2 11" xfId="3267" xr:uid="{00000000-0005-0000-0000-0000FF0A0000}"/>
    <cellStyle name="Comma 2 11 2" xfId="3268" xr:uid="{00000000-0005-0000-0000-0000000B0000}"/>
    <cellStyle name="Comma 2 12" xfId="3269" xr:uid="{00000000-0005-0000-0000-0000010B0000}"/>
    <cellStyle name="Comma 2 13" xfId="3270" xr:uid="{00000000-0005-0000-0000-0000020B0000}"/>
    <cellStyle name="Comma 2 2" xfId="3271" xr:uid="{00000000-0005-0000-0000-0000030B0000}"/>
    <cellStyle name="Comma 2 2 2" xfId="3272" xr:uid="{00000000-0005-0000-0000-0000040B0000}"/>
    <cellStyle name="Comma 2 2 2 2" xfId="3273" xr:uid="{00000000-0005-0000-0000-0000050B0000}"/>
    <cellStyle name="Comma 2 2 2 3" xfId="3274" xr:uid="{00000000-0005-0000-0000-0000060B0000}"/>
    <cellStyle name="Comma 2 2 2 4" xfId="36059" xr:uid="{2E5B940E-5C73-48AA-9C03-046006AE3A6C}"/>
    <cellStyle name="Comma 2 2 3" xfId="3275" xr:uid="{00000000-0005-0000-0000-0000070B0000}"/>
    <cellStyle name="Comma 2 2 4" xfId="3276" xr:uid="{00000000-0005-0000-0000-0000080B0000}"/>
    <cellStyle name="Comma 2 2 5" xfId="3277" xr:uid="{00000000-0005-0000-0000-0000090B0000}"/>
    <cellStyle name="Comma 2 2 6" xfId="36052" xr:uid="{C5B7F14D-B8D6-4EBE-991E-E7BF835774D4}"/>
    <cellStyle name="Comma 2 3" xfId="3278" xr:uid="{00000000-0005-0000-0000-00000A0B0000}"/>
    <cellStyle name="Comma 2 3 2" xfId="3279" xr:uid="{00000000-0005-0000-0000-00000B0B0000}"/>
    <cellStyle name="Comma 2 3 2 2" xfId="3280" xr:uid="{00000000-0005-0000-0000-00000C0B0000}"/>
    <cellStyle name="Comma 2 3 2 2 2" xfId="3281" xr:uid="{00000000-0005-0000-0000-00000D0B0000}"/>
    <cellStyle name="Comma 2 3 3" xfId="3282" xr:uid="{00000000-0005-0000-0000-00000E0B0000}"/>
    <cellStyle name="Comma 2 3 3 2" xfId="3283" xr:uid="{00000000-0005-0000-0000-00000F0B0000}"/>
    <cellStyle name="Comma 2 3 4" xfId="3284" xr:uid="{00000000-0005-0000-0000-0000100B0000}"/>
    <cellStyle name="Comma 2 3 4 2" xfId="3285" xr:uid="{00000000-0005-0000-0000-0000110B0000}"/>
    <cellStyle name="Comma 2 3 5" xfId="3286" xr:uid="{00000000-0005-0000-0000-0000120B0000}"/>
    <cellStyle name="Comma 2 3 6" xfId="3287" xr:uid="{00000000-0005-0000-0000-0000130B0000}"/>
    <cellStyle name="Comma 2 3 6 2" xfId="31742" xr:uid="{00000000-0005-0000-0000-0000140B0000}"/>
    <cellStyle name="Comma 2 4" xfId="3288" xr:uid="{00000000-0005-0000-0000-0000150B0000}"/>
    <cellStyle name="Comma 2 4 2" xfId="3289" xr:uid="{00000000-0005-0000-0000-0000160B0000}"/>
    <cellStyle name="Comma 2 4 2 2" xfId="3290" xr:uid="{00000000-0005-0000-0000-0000170B0000}"/>
    <cellStyle name="Comma 2 4 2 3" xfId="3291" xr:uid="{00000000-0005-0000-0000-0000180B0000}"/>
    <cellStyle name="Comma 2 4 3" xfId="3292" xr:uid="{00000000-0005-0000-0000-0000190B0000}"/>
    <cellStyle name="Comma 2 4 3 2" xfId="3293" xr:uid="{00000000-0005-0000-0000-00001A0B0000}"/>
    <cellStyle name="Comma 2 4 3 2 2" xfId="3294" xr:uid="{00000000-0005-0000-0000-00001B0B0000}"/>
    <cellStyle name="Comma 2 4 3 3" xfId="3295" xr:uid="{00000000-0005-0000-0000-00001C0B0000}"/>
    <cellStyle name="Comma 2 4 3 3 2" xfId="3296" xr:uid="{00000000-0005-0000-0000-00001D0B0000}"/>
    <cellStyle name="Comma 2 4 3 3 2 2" xfId="3297" xr:uid="{00000000-0005-0000-0000-00001E0B0000}"/>
    <cellStyle name="Comma 2 4 3 3 3" xfId="3298" xr:uid="{00000000-0005-0000-0000-00001F0B0000}"/>
    <cellStyle name="Comma 2 4 3 4" xfId="3299" xr:uid="{00000000-0005-0000-0000-0000200B0000}"/>
    <cellStyle name="Comma 2 4 3 4 2" xfId="3300" xr:uid="{00000000-0005-0000-0000-0000210B0000}"/>
    <cellStyle name="Comma 2 4 3 4 2 2" xfId="3301" xr:uid="{00000000-0005-0000-0000-0000220B0000}"/>
    <cellStyle name="Comma 2 4 3 4 3" xfId="3302" xr:uid="{00000000-0005-0000-0000-0000230B0000}"/>
    <cellStyle name="Comma 2 4 3 4 3 2" xfId="3303" xr:uid="{00000000-0005-0000-0000-0000240B0000}"/>
    <cellStyle name="Comma 2 4 3 5" xfId="3304" xr:uid="{00000000-0005-0000-0000-0000250B0000}"/>
    <cellStyle name="Comma 2 4 3 5 2" xfId="3305" xr:uid="{00000000-0005-0000-0000-0000260B0000}"/>
    <cellStyle name="Comma 2 4 3 6" xfId="3306" xr:uid="{00000000-0005-0000-0000-0000270B0000}"/>
    <cellStyle name="Comma 2 4 3 6 2" xfId="3307" xr:uid="{00000000-0005-0000-0000-0000280B0000}"/>
    <cellStyle name="Comma 2 4 4" xfId="3308" xr:uid="{00000000-0005-0000-0000-0000290B0000}"/>
    <cellStyle name="Comma 2 4 4 2" xfId="3309" xr:uid="{00000000-0005-0000-0000-00002A0B0000}"/>
    <cellStyle name="Comma 2 4 4 2 2" xfId="3310" xr:uid="{00000000-0005-0000-0000-00002B0B0000}"/>
    <cellStyle name="Comma 2 4 4 3" xfId="3311" xr:uid="{00000000-0005-0000-0000-00002C0B0000}"/>
    <cellStyle name="Comma 2 4 5" xfId="3312" xr:uid="{00000000-0005-0000-0000-00002D0B0000}"/>
    <cellStyle name="Comma 2 4 5 2" xfId="3313" xr:uid="{00000000-0005-0000-0000-00002E0B0000}"/>
    <cellStyle name="Comma 2 4 5 2 2" xfId="3314" xr:uid="{00000000-0005-0000-0000-00002F0B0000}"/>
    <cellStyle name="Comma 2 4 5 3" xfId="3315" xr:uid="{00000000-0005-0000-0000-0000300B0000}"/>
    <cellStyle name="Comma 2 4 5 3 2" xfId="3316" xr:uid="{00000000-0005-0000-0000-0000310B0000}"/>
    <cellStyle name="Comma 2 4 6" xfId="3317" xr:uid="{00000000-0005-0000-0000-0000320B0000}"/>
    <cellStyle name="Comma 2 4 6 2" xfId="3318" xr:uid="{00000000-0005-0000-0000-0000330B0000}"/>
    <cellStyle name="Comma 2 4 7" xfId="3319" xr:uid="{00000000-0005-0000-0000-0000340B0000}"/>
    <cellStyle name="Comma 2 4 7 2" xfId="3320" xr:uid="{00000000-0005-0000-0000-0000350B0000}"/>
    <cellStyle name="Comma 2 4 8" xfId="3321" xr:uid="{00000000-0005-0000-0000-0000360B0000}"/>
    <cellStyle name="Comma 2 5" xfId="3322" xr:uid="{00000000-0005-0000-0000-0000370B0000}"/>
    <cellStyle name="Comma 2 5 2" xfId="3323" xr:uid="{00000000-0005-0000-0000-0000380B0000}"/>
    <cellStyle name="Comma 2 5 2 2" xfId="3324" xr:uid="{00000000-0005-0000-0000-0000390B0000}"/>
    <cellStyle name="Comma 2 5 2 2 2" xfId="3325" xr:uid="{00000000-0005-0000-0000-00003A0B0000}"/>
    <cellStyle name="Comma 2 5 3" xfId="3326" xr:uid="{00000000-0005-0000-0000-00003B0B0000}"/>
    <cellStyle name="Comma 2 5 3 2" xfId="3327" xr:uid="{00000000-0005-0000-0000-00003C0B0000}"/>
    <cellStyle name="Comma 2 5 3 2 2" xfId="3328" xr:uid="{00000000-0005-0000-0000-00003D0B0000}"/>
    <cellStyle name="Comma 2 5 3 3" xfId="3329" xr:uid="{00000000-0005-0000-0000-00003E0B0000}"/>
    <cellStyle name="Comma 2 5 4" xfId="3330" xr:uid="{00000000-0005-0000-0000-00003F0B0000}"/>
    <cellStyle name="Comma 2 5 4 2" xfId="3331" xr:uid="{00000000-0005-0000-0000-0000400B0000}"/>
    <cellStyle name="Comma 2 5 4 2 2" xfId="3332" xr:uid="{00000000-0005-0000-0000-0000410B0000}"/>
    <cellStyle name="Comma 2 5 4 3" xfId="3333" xr:uid="{00000000-0005-0000-0000-0000420B0000}"/>
    <cellStyle name="Comma 2 5 4 3 2" xfId="3334" xr:uid="{00000000-0005-0000-0000-0000430B0000}"/>
    <cellStyle name="Comma 2 5 5" xfId="3335" xr:uid="{00000000-0005-0000-0000-0000440B0000}"/>
    <cellStyle name="Comma 2 5 5 2" xfId="3336" xr:uid="{00000000-0005-0000-0000-0000450B0000}"/>
    <cellStyle name="Comma 2 5 6" xfId="3337" xr:uid="{00000000-0005-0000-0000-0000460B0000}"/>
    <cellStyle name="Comma 2 5 6 2" xfId="3338" xr:uid="{00000000-0005-0000-0000-0000470B0000}"/>
    <cellStyle name="Comma 2 5 7" xfId="3339" xr:uid="{00000000-0005-0000-0000-0000480B0000}"/>
    <cellStyle name="Comma 2 5 7 2" xfId="3340" xr:uid="{00000000-0005-0000-0000-0000490B0000}"/>
    <cellStyle name="Comma 2 5 8" xfId="3341" xr:uid="{00000000-0005-0000-0000-00004A0B0000}"/>
    <cellStyle name="Comma 2 6" xfId="3342" xr:uid="{00000000-0005-0000-0000-00004B0B0000}"/>
    <cellStyle name="Comma 2 6 2" xfId="3343" xr:uid="{00000000-0005-0000-0000-00004C0B0000}"/>
    <cellStyle name="Comma 2 6 2 2" xfId="3344" xr:uid="{00000000-0005-0000-0000-00004D0B0000}"/>
    <cellStyle name="Comma 2 6 2 2 2" xfId="3345" xr:uid="{00000000-0005-0000-0000-00004E0B0000}"/>
    <cellStyle name="Comma 2 6 3" xfId="3346" xr:uid="{00000000-0005-0000-0000-00004F0B0000}"/>
    <cellStyle name="Comma 2 6 3 2" xfId="3347" xr:uid="{00000000-0005-0000-0000-0000500B0000}"/>
    <cellStyle name="Comma 2 6 4" xfId="3348" xr:uid="{00000000-0005-0000-0000-0000510B0000}"/>
    <cellStyle name="Comma 2 7" xfId="3349" xr:uid="{00000000-0005-0000-0000-0000520B0000}"/>
    <cellStyle name="Comma 2 7 2" xfId="3350" xr:uid="{00000000-0005-0000-0000-0000530B0000}"/>
    <cellStyle name="Comma 2 7 2 2" xfId="3351" xr:uid="{00000000-0005-0000-0000-0000540B0000}"/>
    <cellStyle name="Comma 2 7 2 2 2" xfId="3352" xr:uid="{00000000-0005-0000-0000-0000550B0000}"/>
    <cellStyle name="Comma 2 7 3" xfId="3353" xr:uid="{00000000-0005-0000-0000-0000560B0000}"/>
    <cellStyle name="Comma 2 7 3 2" xfId="3354" xr:uid="{00000000-0005-0000-0000-0000570B0000}"/>
    <cellStyle name="Comma 2 7 3 3" xfId="3355" xr:uid="{00000000-0005-0000-0000-0000580B0000}"/>
    <cellStyle name="Comma 2 8" xfId="3356" xr:uid="{00000000-0005-0000-0000-0000590B0000}"/>
    <cellStyle name="Comma 2 8 2" xfId="3357" xr:uid="{00000000-0005-0000-0000-00005A0B0000}"/>
    <cellStyle name="Comma 2 8 2 2" xfId="3358" xr:uid="{00000000-0005-0000-0000-00005B0B0000}"/>
    <cellStyle name="Comma 2 8 2 3" xfId="3359" xr:uid="{00000000-0005-0000-0000-00005C0B0000}"/>
    <cellStyle name="Comma 2 8 3" xfId="3360" xr:uid="{00000000-0005-0000-0000-00005D0B0000}"/>
    <cellStyle name="Comma 2 9" xfId="3361" xr:uid="{00000000-0005-0000-0000-00005E0B0000}"/>
    <cellStyle name="Comma 2 9 2" xfId="3362" xr:uid="{00000000-0005-0000-0000-00005F0B0000}"/>
    <cellStyle name="Comma 2 9 2 2" xfId="3363" xr:uid="{00000000-0005-0000-0000-0000600B0000}"/>
    <cellStyle name="Comma 2 9 3" xfId="3364" xr:uid="{00000000-0005-0000-0000-0000610B0000}"/>
    <cellStyle name="Comma 2 9 4" xfId="3365" xr:uid="{00000000-0005-0000-0000-0000620B0000}"/>
    <cellStyle name="Comma 2 9 4 2" xfId="3366" xr:uid="{00000000-0005-0000-0000-0000630B0000}"/>
    <cellStyle name="Comma 2 9 4 2 2" xfId="3367" xr:uid="{00000000-0005-0000-0000-0000640B0000}"/>
    <cellStyle name="Comma 2 9 4 3" xfId="3368" xr:uid="{00000000-0005-0000-0000-0000650B0000}"/>
    <cellStyle name="Comma 2 9 5" xfId="3369" xr:uid="{00000000-0005-0000-0000-0000660B0000}"/>
    <cellStyle name="Comma 2 9 6" xfId="3370" xr:uid="{00000000-0005-0000-0000-0000670B0000}"/>
    <cellStyle name="Comma 2 9 6 2" xfId="3371" xr:uid="{00000000-0005-0000-0000-0000680B0000}"/>
    <cellStyle name="Comma 2 9 6 3" xfId="3372" xr:uid="{00000000-0005-0000-0000-0000690B0000}"/>
    <cellStyle name="Comma 2 9 7" xfId="3373" xr:uid="{00000000-0005-0000-0000-00006A0B0000}"/>
    <cellStyle name="Comma 2_A&amp;H ManAccts" xfId="3374" xr:uid="{00000000-0005-0000-0000-00006B0B0000}"/>
    <cellStyle name="Comma 20" xfId="3375" xr:uid="{00000000-0005-0000-0000-00006C0B0000}"/>
    <cellStyle name="Comma 20 2" xfId="3376" xr:uid="{00000000-0005-0000-0000-00006D0B0000}"/>
    <cellStyle name="Comma 20 3" xfId="3377" xr:uid="{00000000-0005-0000-0000-00006E0B0000}"/>
    <cellStyle name="Comma 20 4" xfId="31743" xr:uid="{00000000-0005-0000-0000-00006F0B0000}"/>
    <cellStyle name="Comma 21" xfId="3378" xr:uid="{00000000-0005-0000-0000-0000700B0000}"/>
    <cellStyle name="Comma 21 2" xfId="3379" xr:uid="{00000000-0005-0000-0000-0000710B0000}"/>
    <cellStyle name="Comma 21 2 2" xfId="35854" xr:uid="{00000000-0005-0000-0000-0000720B0000}"/>
    <cellStyle name="Comma 21 3" xfId="3380" xr:uid="{00000000-0005-0000-0000-0000730B0000}"/>
    <cellStyle name="Comma 21 3 2" xfId="31744" xr:uid="{00000000-0005-0000-0000-0000740B0000}"/>
    <cellStyle name="Comma 22" xfId="3381" xr:uid="{00000000-0005-0000-0000-0000750B0000}"/>
    <cellStyle name="Comma 22 2" xfId="3382" xr:uid="{00000000-0005-0000-0000-0000760B0000}"/>
    <cellStyle name="Comma 22 2 2" xfId="35855" xr:uid="{00000000-0005-0000-0000-0000770B0000}"/>
    <cellStyle name="Comma 22 3" xfId="3383" xr:uid="{00000000-0005-0000-0000-0000780B0000}"/>
    <cellStyle name="Comma 22 3 2" xfId="31745" xr:uid="{00000000-0005-0000-0000-0000790B0000}"/>
    <cellStyle name="Comma 23" xfId="3384" xr:uid="{00000000-0005-0000-0000-00007A0B0000}"/>
    <cellStyle name="Comma 23 2" xfId="3385" xr:uid="{00000000-0005-0000-0000-00007B0B0000}"/>
    <cellStyle name="Comma 23 2 2" xfId="3386" xr:uid="{00000000-0005-0000-0000-00007C0B0000}"/>
    <cellStyle name="Comma 23 2 2 2" xfId="31747" xr:uid="{00000000-0005-0000-0000-00007D0B0000}"/>
    <cellStyle name="Comma 23 2 2 3" xfId="35857" xr:uid="{00000000-0005-0000-0000-00007E0B0000}"/>
    <cellStyle name="Comma 23 2 3" xfId="31746" xr:uid="{00000000-0005-0000-0000-00007F0B0000}"/>
    <cellStyle name="Comma 23 2 4" xfId="35856" xr:uid="{00000000-0005-0000-0000-0000800B0000}"/>
    <cellStyle name="Comma 23 3" xfId="3387" xr:uid="{00000000-0005-0000-0000-0000810B0000}"/>
    <cellStyle name="Comma 23 3 2" xfId="3388" xr:uid="{00000000-0005-0000-0000-0000820B0000}"/>
    <cellStyle name="Comma 23 3 2 2" xfId="31749" xr:uid="{00000000-0005-0000-0000-0000830B0000}"/>
    <cellStyle name="Comma 23 3 3" xfId="31748" xr:uid="{00000000-0005-0000-0000-0000840B0000}"/>
    <cellStyle name="Comma 23 4" xfId="3389" xr:uid="{00000000-0005-0000-0000-0000850B0000}"/>
    <cellStyle name="Comma 23 4 2" xfId="31750" xr:uid="{00000000-0005-0000-0000-0000860B0000}"/>
    <cellStyle name="Comma 23 5" xfId="3390" xr:uid="{00000000-0005-0000-0000-0000870B0000}"/>
    <cellStyle name="Comma 23 5 2" xfId="31751" xr:uid="{00000000-0005-0000-0000-0000880B0000}"/>
    <cellStyle name="Comma 23 6" xfId="3391" xr:uid="{00000000-0005-0000-0000-0000890B0000}"/>
    <cellStyle name="Comma 23 6 2" xfId="31752" xr:uid="{00000000-0005-0000-0000-00008A0B0000}"/>
    <cellStyle name="Comma 24" xfId="3392" xr:uid="{00000000-0005-0000-0000-00008B0B0000}"/>
    <cellStyle name="Comma 24 2" xfId="3393" xr:uid="{00000000-0005-0000-0000-00008C0B0000}"/>
    <cellStyle name="Comma 24 2 2" xfId="3394" xr:uid="{00000000-0005-0000-0000-00008D0B0000}"/>
    <cellStyle name="Comma 24 2 2 2" xfId="31754" xr:uid="{00000000-0005-0000-0000-00008E0B0000}"/>
    <cellStyle name="Comma 24 2 2 3" xfId="35859" xr:uid="{00000000-0005-0000-0000-00008F0B0000}"/>
    <cellStyle name="Comma 24 2 3" xfId="31753" xr:uid="{00000000-0005-0000-0000-0000900B0000}"/>
    <cellStyle name="Comma 24 2 4" xfId="35858" xr:uid="{00000000-0005-0000-0000-0000910B0000}"/>
    <cellStyle name="Comma 24 3" xfId="3395" xr:uid="{00000000-0005-0000-0000-0000920B0000}"/>
    <cellStyle name="Comma 24 3 2" xfId="3396" xr:uid="{00000000-0005-0000-0000-0000930B0000}"/>
    <cellStyle name="Comma 24 3 2 2" xfId="31756" xr:uid="{00000000-0005-0000-0000-0000940B0000}"/>
    <cellStyle name="Comma 24 3 3" xfId="31755" xr:uid="{00000000-0005-0000-0000-0000950B0000}"/>
    <cellStyle name="Comma 24 4" xfId="3397" xr:uid="{00000000-0005-0000-0000-0000960B0000}"/>
    <cellStyle name="Comma 24 4 2" xfId="31757" xr:uid="{00000000-0005-0000-0000-0000970B0000}"/>
    <cellStyle name="Comma 24 5" xfId="3398" xr:uid="{00000000-0005-0000-0000-0000980B0000}"/>
    <cellStyle name="Comma 24 5 2" xfId="31758" xr:uid="{00000000-0005-0000-0000-0000990B0000}"/>
    <cellStyle name="Comma 25" xfId="3399" xr:uid="{00000000-0005-0000-0000-00009A0B0000}"/>
    <cellStyle name="Comma 25 2" xfId="3400" xr:uid="{00000000-0005-0000-0000-00009B0B0000}"/>
    <cellStyle name="Comma 25 2 2" xfId="35860" xr:uid="{00000000-0005-0000-0000-00009C0B0000}"/>
    <cellStyle name="Comma 26" xfId="3401" xr:uid="{00000000-0005-0000-0000-00009D0B0000}"/>
    <cellStyle name="Comma 26 2" xfId="3402" xr:uid="{00000000-0005-0000-0000-00009E0B0000}"/>
    <cellStyle name="Comma 26 2 2" xfId="31759" xr:uid="{00000000-0005-0000-0000-00009F0B0000}"/>
    <cellStyle name="Comma 26 2 2 2" xfId="35863" xr:uid="{00000000-0005-0000-0000-0000A00B0000}"/>
    <cellStyle name="Comma 26 2 3" xfId="35862" xr:uid="{00000000-0005-0000-0000-0000A10B0000}"/>
    <cellStyle name="Comma 26 3" xfId="3403" xr:uid="{00000000-0005-0000-0000-0000A20B0000}"/>
    <cellStyle name="Comma 26 3 2" xfId="31760" xr:uid="{00000000-0005-0000-0000-0000A30B0000}"/>
    <cellStyle name="Comma 26 3 3" xfId="35864" xr:uid="{00000000-0005-0000-0000-0000A40B0000}"/>
    <cellStyle name="Comma 26 4" xfId="35861" xr:uid="{00000000-0005-0000-0000-0000A50B0000}"/>
    <cellStyle name="Comma 27" xfId="3404" xr:uid="{00000000-0005-0000-0000-0000A60B0000}"/>
    <cellStyle name="Comma 27 2" xfId="3405" xr:uid="{00000000-0005-0000-0000-0000A70B0000}"/>
    <cellStyle name="Comma 27 2 2" xfId="35865" xr:uid="{00000000-0005-0000-0000-0000A80B0000}"/>
    <cellStyle name="Comma 27 3" xfId="35866" xr:uid="{00000000-0005-0000-0000-0000A90B0000}"/>
    <cellStyle name="Comma 28" xfId="3406" xr:uid="{00000000-0005-0000-0000-0000AA0B0000}"/>
    <cellStyle name="Comma 28 2" xfId="3407" xr:uid="{00000000-0005-0000-0000-0000AB0B0000}"/>
    <cellStyle name="Comma 28 2 2" xfId="31761" xr:uid="{00000000-0005-0000-0000-0000AC0B0000}"/>
    <cellStyle name="Comma 28 2 3" xfId="35868" xr:uid="{00000000-0005-0000-0000-0000AD0B0000}"/>
    <cellStyle name="Comma 28 3" xfId="35867" xr:uid="{00000000-0005-0000-0000-0000AE0B0000}"/>
    <cellStyle name="Comma 29" xfId="3408" xr:uid="{00000000-0005-0000-0000-0000AF0B0000}"/>
    <cellStyle name="Comma 29 2" xfId="3409" xr:uid="{00000000-0005-0000-0000-0000B00B0000}"/>
    <cellStyle name="Comma 3" xfId="221" xr:uid="{00000000-0005-0000-0000-0000B10B0000}"/>
    <cellStyle name="Comma 3 10" xfId="30848" xr:uid="{00000000-0005-0000-0000-0000B20B0000}"/>
    <cellStyle name="Comma 3 11" xfId="34831" xr:uid="{00000000-0005-0000-0000-0000B30B0000}"/>
    <cellStyle name="Comma 3 12" xfId="35258" xr:uid="{00000000-0005-0000-0000-0000B40B0000}"/>
    <cellStyle name="Comma 3 13" xfId="35869" xr:uid="{00000000-0005-0000-0000-0000B50B0000}"/>
    <cellStyle name="Comma 3 14" xfId="36054" xr:uid="{A4BC299C-FB9C-4442-ACA7-F92A10EDF7C4}"/>
    <cellStyle name="Comma 3 2" xfId="239" xr:uid="{00000000-0005-0000-0000-0000B60B0000}"/>
    <cellStyle name="Comma 3 2 10" xfId="35870" xr:uid="{00000000-0005-0000-0000-0000B70B0000}"/>
    <cellStyle name="Comma 3 2 2" xfId="292" xr:uid="{00000000-0005-0000-0000-0000B80B0000}"/>
    <cellStyle name="Comma 3 2 2 2" xfId="436" xr:uid="{00000000-0005-0000-0000-0000B90B0000}"/>
    <cellStyle name="Comma 3 2 2 2 2" xfId="3410" xr:uid="{00000000-0005-0000-0000-0000BA0B0000}"/>
    <cellStyle name="Comma 3 2 2 2 2 2" xfId="31494" xr:uid="{00000000-0005-0000-0000-0000BB0B0000}"/>
    <cellStyle name="Comma 3 2 2 2 3" xfId="31062" xr:uid="{00000000-0005-0000-0000-0000BC0B0000}"/>
    <cellStyle name="Comma 3 2 2 2 4" xfId="35045" xr:uid="{00000000-0005-0000-0000-0000BD0B0000}"/>
    <cellStyle name="Comma 3 2 2 2 5" xfId="35261" xr:uid="{00000000-0005-0000-0000-0000BE0B0000}"/>
    <cellStyle name="Comma 3 2 2 3" xfId="3411" xr:uid="{00000000-0005-0000-0000-0000BF0B0000}"/>
    <cellStyle name="Comma 3 2 2 3 2" xfId="31350" xr:uid="{00000000-0005-0000-0000-0000C00B0000}"/>
    <cellStyle name="Comma 3 2 2 4" xfId="3412" xr:uid="{00000000-0005-0000-0000-0000C10B0000}"/>
    <cellStyle name="Comma 3 2 2 4 2" xfId="31762" xr:uid="{00000000-0005-0000-0000-0000C20B0000}"/>
    <cellStyle name="Comma 3 2 2 5" xfId="30918" xr:uid="{00000000-0005-0000-0000-0000C30B0000}"/>
    <cellStyle name="Comma 3 2 2 6" xfId="34901" xr:uid="{00000000-0005-0000-0000-0000C40B0000}"/>
    <cellStyle name="Comma 3 2 2 7" xfId="35260" xr:uid="{00000000-0005-0000-0000-0000C50B0000}"/>
    <cellStyle name="Comma 3 2 2 8" xfId="35871" xr:uid="{00000000-0005-0000-0000-0000C60B0000}"/>
    <cellStyle name="Comma 3 2 3" xfId="345" xr:uid="{00000000-0005-0000-0000-0000C70B0000}"/>
    <cellStyle name="Comma 3 2 3 2" xfId="437" xr:uid="{00000000-0005-0000-0000-0000C80B0000}"/>
    <cellStyle name="Comma 3 2 3 2 2" xfId="3413" xr:uid="{00000000-0005-0000-0000-0000C90B0000}"/>
    <cellStyle name="Comma 3 2 3 2 2 2" xfId="31495" xr:uid="{00000000-0005-0000-0000-0000CA0B0000}"/>
    <cellStyle name="Comma 3 2 3 2 3" xfId="31063" xr:uid="{00000000-0005-0000-0000-0000CB0B0000}"/>
    <cellStyle name="Comma 3 2 3 2 4" xfId="35046" xr:uid="{00000000-0005-0000-0000-0000CC0B0000}"/>
    <cellStyle name="Comma 3 2 3 2 5" xfId="35263" xr:uid="{00000000-0005-0000-0000-0000CD0B0000}"/>
    <cellStyle name="Comma 3 2 3 3" xfId="3414" xr:uid="{00000000-0005-0000-0000-0000CE0B0000}"/>
    <cellStyle name="Comma 3 2 3 3 2" xfId="31403" xr:uid="{00000000-0005-0000-0000-0000CF0B0000}"/>
    <cellStyle name="Comma 3 2 3 4" xfId="30971" xr:uid="{00000000-0005-0000-0000-0000D00B0000}"/>
    <cellStyle name="Comma 3 2 3 5" xfId="34954" xr:uid="{00000000-0005-0000-0000-0000D10B0000}"/>
    <cellStyle name="Comma 3 2 3 6" xfId="35262" xr:uid="{00000000-0005-0000-0000-0000D20B0000}"/>
    <cellStyle name="Comma 3 2 4" xfId="398" xr:uid="{00000000-0005-0000-0000-0000D30B0000}"/>
    <cellStyle name="Comma 3 2 4 2" xfId="438" xr:uid="{00000000-0005-0000-0000-0000D40B0000}"/>
    <cellStyle name="Comma 3 2 4 2 2" xfId="3415" xr:uid="{00000000-0005-0000-0000-0000D50B0000}"/>
    <cellStyle name="Comma 3 2 4 2 2 2" xfId="31496" xr:uid="{00000000-0005-0000-0000-0000D60B0000}"/>
    <cellStyle name="Comma 3 2 4 2 3" xfId="31064" xr:uid="{00000000-0005-0000-0000-0000D70B0000}"/>
    <cellStyle name="Comma 3 2 4 2 4" xfId="35047" xr:uid="{00000000-0005-0000-0000-0000D80B0000}"/>
    <cellStyle name="Comma 3 2 4 2 5" xfId="35265" xr:uid="{00000000-0005-0000-0000-0000D90B0000}"/>
    <cellStyle name="Comma 3 2 4 3" xfId="3416" xr:uid="{00000000-0005-0000-0000-0000DA0B0000}"/>
    <cellStyle name="Comma 3 2 4 3 2" xfId="31456" xr:uid="{00000000-0005-0000-0000-0000DB0B0000}"/>
    <cellStyle name="Comma 3 2 4 4" xfId="31024" xr:uid="{00000000-0005-0000-0000-0000DC0B0000}"/>
    <cellStyle name="Comma 3 2 4 5" xfId="35007" xr:uid="{00000000-0005-0000-0000-0000DD0B0000}"/>
    <cellStyle name="Comma 3 2 4 6" xfId="35264" xr:uid="{00000000-0005-0000-0000-0000DE0B0000}"/>
    <cellStyle name="Comma 3 2 5" xfId="435" xr:uid="{00000000-0005-0000-0000-0000DF0B0000}"/>
    <cellStyle name="Comma 3 2 5 2" xfId="3417" xr:uid="{00000000-0005-0000-0000-0000E00B0000}"/>
    <cellStyle name="Comma 3 2 5 2 2" xfId="31493" xr:uid="{00000000-0005-0000-0000-0000E10B0000}"/>
    <cellStyle name="Comma 3 2 5 3" xfId="31061" xr:uid="{00000000-0005-0000-0000-0000E20B0000}"/>
    <cellStyle name="Comma 3 2 5 4" xfId="35044" xr:uid="{00000000-0005-0000-0000-0000E30B0000}"/>
    <cellStyle name="Comma 3 2 5 5" xfId="35266" xr:uid="{00000000-0005-0000-0000-0000E40B0000}"/>
    <cellStyle name="Comma 3 2 6" xfId="3418" xr:uid="{00000000-0005-0000-0000-0000E50B0000}"/>
    <cellStyle name="Comma 3 2 6 2" xfId="31297" xr:uid="{00000000-0005-0000-0000-0000E60B0000}"/>
    <cellStyle name="Comma 3 2 7" xfId="30865" xr:uid="{00000000-0005-0000-0000-0000E70B0000}"/>
    <cellStyle name="Comma 3 2 8" xfId="34848" xr:uid="{00000000-0005-0000-0000-0000E80B0000}"/>
    <cellStyle name="Comma 3 2 9" xfId="35259" xr:uid="{00000000-0005-0000-0000-0000E90B0000}"/>
    <cellStyle name="Comma 3 3" xfId="259" xr:uid="{00000000-0005-0000-0000-0000EA0B0000}"/>
    <cellStyle name="Comma 3 3 10" xfId="35872" xr:uid="{00000000-0005-0000-0000-0000EB0B0000}"/>
    <cellStyle name="Comma 3 3 2" xfId="312" xr:uid="{00000000-0005-0000-0000-0000EC0B0000}"/>
    <cellStyle name="Comma 3 3 2 2" xfId="440" xr:uid="{00000000-0005-0000-0000-0000ED0B0000}"/>
    <cellStyle name="Comma 3 3 2 2 2" xfId="3419" xr:uid="{00000000-0005-0000-0000-0000EE0B0000}"/>
    <cellStyle name="Comma 3 3 2 2 2 2" xfId="31498" xr:uid="{00000000-0005-0000-0000-0000EF0B0000}"/>
    <cellStyle name="Comma 3 3 2 2 3" xfId="31066" xr:uid="{00000000-0005-0000-0000-0000F00B0000}"/>
    <cellStyle name="Comma 3 3 2 2 4" xfId="35049" xr:uid="{00000000-0005-0000-0000-0000F10B0000}"/>
    <cellStyle name="Comma 3 3 2 2 5" xfId="35269" xr:uid="{00000000-0005-0000-0000-0000F20B0000}"/>
    <cellStyle name="Comma 3 3 2 3" xfId="3420" xr:uid="{00000000-0005-0000-0000-0000F30B0000}"/>
    <cellStyle name="Comma 3 3 2 3 2" xfId="31370" xr:uid="{00000000-0005-0000-0000-0000F40B0000}"/>
    <cellStyle name="Comma 3 3 2 4" xfId="30938" xr:uid="{00000000-0005-0000-0000-0000F50B0000}"/>
    <cellStyle name="Comma 3 3 2 5" xfId="34921" xr:uid="{00000000-0005-0000-0000-0000F60B0000}"/>
    <cellStyle name="Comma 3 3 2 6" xfId="35268" xr:uid="{00000000-0005-0000-0000-0000F70B0000}"/>
    <cellStyle name="Comma 3 3 2 7" xfId="35873" xr:uid="{00000000-0005-0000-0000-0000F80B0000}"/>
    <cellStyle name="Comma 3 3 3" xfId="365" xr:uid="{00000000-0005-0000-0000-0000F90B0000}"/>
    <cellStyle name="Comma 3 3 3 2" xfId="441" xr:uid="{00000000-0005-0000-0000-0000FA0B0000}"/>
    <cellStyle name="Comma 3 3 3 2 2" xfId="3421" xr:uid="{00000000-0005-0000-0000-0000FB0B0000}"/>
    <cellStyle name="Comma 3 3 3 2 2 2" xfId="31499" xr:uid="{00000000-0005-0000-0000-0000FC0B0000}"/>
    <cellStyle name="Comma 3 3 3 2 3" xfId="31067" xr:uid="{00000000-0005-0000-0000-0000FD0B0000}"/>
    <cellStyle name="Comma 3 3 3 2 4" xfId="35050" xr:uid="{00000000-0005-0000-0000-0000FE0B0000}"/>
    <cellStyle name="Comma 3 3 3 2 5" xfId="35271" xr:uid="{00000000-0005-0000-0000-0000FF0B0000}"/>
    <cellStyle name="Comma 3 3 3 3" xfId="3422" xr:uid="{00000000-0005-0000-0000-0000000C0000}"/>
    <cellStyle name="Comma 3 3 3 3 2" xfId="31423" xr:uid="{00000000-0005-0000-0000-0000010C0000}"/>
    <cellStyle name="Comma 3 3 3 4" xfId="30991" xr:uid="{00000000-0005-0000-0000-0000020C0000}"/>
    <cellStyle name="Comma 3 3 3 5" xfId="34974" xr:uid="{00000000-0005-0000-0000-0000030C0000}"/>
    <cellStyle name="Comma 3 3 3 6" xfId="35270" xr:uid="{00000000-0005-0000-0000-0000040C0000}"/>
    <cellStyle name="Comma 3 3 4" xfId="418" xr:uid="{00000000-0005-0000-0000-0000050C0000}"/>
    <cellStyle name="Comma 3 3 4 2" xfId="442" xr:uid="{00000000-0005-0000-0000-0000060C0000}"/>
    <cellStyle name="Comma 3 3 4 2 2" xfId="3423" xr:uid="{00000000-0005-0000-0000-0000070C0000}"/>
    <cellStyle name="Comma 3 3 4 2 2 2" xfId="31500" xr:uid="{00000000-0005-0000-0000-0000080C0000}"/>
    <cellStyle name="Comma 3 3 4 2 3" xfId="31068" xr:uid="{00000000-0005-0000-0000-0000090C0000}"/>
    <cellStyle name="Comma 3 3 4 2 4" xfId="35051" xr:uid="{00000000-0005-0000-0000-00000A0C0000}"/>
    <cellStyle name="Comma 3 3 4 2 5" xfId="35273" xr:uid="{00000000-0005-0000-0000-00000B0C0000}"/>
    <cellStyle name="Comma 3 3 4 3" xfId="3424" xr:uid="{00000000-0005-0000-0000-00000C0C0000}"/>
    <cellStyle name="Comma 3 3 4 3 2" xfId="31476" xr:uid="{00000000-0005-0000-0000-00000D0C0000}"/>
    <cellStyle name="Comma 3 3 4 4" xfId="31044" xr:uid="{00000000-0005-0000-0000-00000E0C0000}"/>
    <cellStyle name="Comma 3 3 4 5" xfId="35027" xr:uid="{00000000-0005-0000-0000-00000F0C0000}"/>
    <cellStyle name="Comma 3 3 4 6" xfId="35272" xr:uid="{00000000-0005-0000-0000-0000100C0000}"/>
    <cellStyle name="Comma 3 3 5" xfId="439" xr:uid="{00000000-0005-0000-0000-0000110C0000}"/>
    <cellStyle name="Comma 3 3 5 2" xfId="3425" xr:uid="{00000000-0005-0000-0000-0000120C0000}"/>
    <cellStyle name="Comma 3 3 5 2 2" xfId="31497" xr:uid="{00000000-0005-0000-0000-0000130C0000}"/>
    <cellStyle name="Comma 3 3 5 3" xfId="31065" xr:uid="{00000000-0005-0000-0000-0000140C0000}"/>
    <cellStyle name="Comma 3 3 5 4" xfId="35048" xr:uid="{00000000-0005-0000-0000-0000150C0000}"/>
    <cellStyle name="Comma 3 3 5 5" xfId="35274" xr:uid="{00000000-0005-0000-0000-0000160C0000}"/>
    <cellStyle name="Comma 3 3 6" xfId="3426" xr:uid="{00000000-0005-0000-0000-0000170C0000}"/>
    <cellStyle name="Comma 3 3 6 2" xfId="31317" xr:uid="{00000000-0005-0000-0000-0000180C0000}"/>
    <cellStyle name="Comma 3 3 7" xfId="30885" xr:uid="{00000000-0005-0000-0000-0000190C0000}"/>
    <cellStyle name="Comma 3 3 8" xfId="34868" xr:uid="{00000000-0005-0000-0000-00001A0C0000}"/>
    <cellStyle name="Comma 3 3 9" xfId="35267" xr:uid="{00000000-0005-0000-0000-00001B0C0000}"/>
    <cellStyle name="Comma 3 4" xfId="275" xr:uid="{00000000-0005-0000-0000-00001C0C0000}"/>
    <cellStyle name="Comma 3 4 2" xfId="443" xr:uid="{00000000-0005-0000-0000-00001D0C0000}"/>
    <cellStyle name="Comma 3 4 2 2" xfId="3427" xr:uid="{00000000-0005-0000-0000-00001E0C0000}"/>
    <cellStyle name="Comma 3 4 2 2 2" xfId="31501" xr:uid="{00000000-0005-0000-0000-00001F0C0000}"/>
    <cellStyle name="Comma 3 4 2 3" xfId="31069" xr:uid="{00000000-0005-0000-0000-0000200C0000}"/>
    <cellStyle name="Comma 3 4 2 4" xfId="35052" xr:uid="{00000000-0005-0000-0000-0000210C0000}"/>
    <cellStyle name="Comma 3 4 2 5" xfId="35276" xr:uid="{00000000-0005-0000-0000-0000220C0000}"/>
    <cellStyle name="Comma 3 4 2 6" xfId="35875" xr:uid="{00000000-0005-0000-0000-0000230C0000}"/>
    <cellStyle name="Comma 3 4 3" xfId="3428" xr:uid="{00000000-0005-0000-0000-0000240C0000}"/>
    <cellStyle name="Comma 3 4 3 2" xfId="31333" xr:uid="{00000000-0005-0000-0000-0000250C0000}"/>
    <cellStyle name="Comma 3 4 4" xfId="30901" xr:uid="{00000000-0005-0000-0000-0000260C0000}"/>
    <cellStyle name="Comma 3 4 5" xfId="34884" xr:uid="{00000000-0005-0000-0000-0000270C0000}"/>
    <cellStyle name="Comma 3 4 6" xfId="35275" xr:uid="{00000000-0005-0000-0000-0000280C0000}"/>
    <cellStyle name="Comma 3 4 7" xfId="35874" xr:uid="{00000000-0005-0000-0000-0000290C0000}"/>
    <cellStyle name="Comma 3 5" xfId="328" xr:uid="{00000000-0005-0000-0000-00002A0C0000}"/>
    <cellStyle name="Comma 3 5 2" xfId="444" xr:uid="{00000000-0005-0000-0000-00002B0C0000}"/>
    <cellStyle name="Comma 3 5 2 2" xfId="3429" xr:uid="{00000000-0005-0000-0000-00002C0C0000}"/>
    <cellStyle name="Comma 3 5 2 2 2" xfId="31502" xr:uid="{00000000-0005-0000-0000-00002D0C0000}"/>
    <cellStyle name="Comma 3 5 2 3" xfId="31070" xr:uid="{00000000-0005-0000-0000-00002E0C0000}"/>
    <cellStyle name="Comma 3 5 2 4" xfId="35053" xr:uid="{00000000-0005-0000-0000-00002F0C0000}"/>
    <cellStyle name="Comma 3 5 2 5" xfId="35278" xr:uid="{00000000-0005-0000-0000-0000300C0000}"/>
    <cellStyle name="Comma 3 5 2 6" xfId="35877" xr:uid="{00000000-0005-0000-0000-0000310C0000}"/>
    <cellStyle name="Comma 3 5 3" xfId="3430" xr:uid="{00000000-0005-0000-0000-0000320C0000}"/>
    <cellStyle name="Comma 3 5 3 2" xfId="31386" xr:uid="{00000000-0005-0000-0000-0000330C0000}"/>
    <cellStyle name="Comma 3 5 4" xfId="30954" xr:uid="{00000000-0005-0000-0000-0000340C0000}"/>
    <cellStyle name="Comma 3 5 5" xfId="34937" xr:uid="{00000000-0005-0000-0000-0000350C0000}"/>
    <cellStyle name="Comma 3 5 6" xfId="35277" xr:uid="{00000000-0005-0000-0000-0000360C0000}"/>
    <cellStyle name="Comma 3 5 7" xfId="35876" xr:uid="{00000000-0005-0000-0000-0000370C0000}"/>
    <cellStyle name="Comma 3 6" xfId="381" xr:uid="{00000000-0005-0000-0000-0000380C0000}"/>
    <cellStyle name="Comma 3 6 2" xfId="445" xr:uid="{00000000-0005-0000-0000-0000390C0000}"/>
    <cellStyle name="Comma 3 6 2 2" xfId="3431" xr:uid="{00000000-0005-0000-0000-00003A0C0000}"/>
    <cellStyle name="Comma 3 6 2 2 2" xfId="31503" xr:uid="{00000000-0005-0000-0000-00003B0C0000}"/>
    <cellStyle name="Comma 3 6 2 3" xfId="31071" xr:uid="{00000000-0005-0000-0000-00003C0C0000}"/>
    <cellStyle name="Comma 3 6 2 4" xfId="35054" xr:uid="{00000000-0005-0000-0000-00003D0C0000}"/>
    <cellStyle name="Comma 3 6 2 5" xfId="35280" xr:uid="{00000000-0005-0000-0000-00003E0C0000}"/>
    <cellStyle name="Comma 3 6 2 6" xfId="35879" xr:uid="{00000000-0005-0000-0000-00003F0C0000}"/>
    <cellStyle name="Comma 3 6 3" xfId="3432" xr:uid="{00000000-0005-0000-0000-0000400C0000}"/>
    <cellStyle name="Comma 3 6 3 2" xfId="31439" xr:uid="{00000000-0005-0000-0000-0000410C0000}"/>
    <cellStyle name="Comma 3 6 4" xfId="31007" xr:uid="{00000000-0005-0000-0000-0000420C0000}"/>
    <cellStyle name="Comma 3 6 5" xfId="34990" xr:uid="{00000000-0005-0000-0000-0000430C0000}"/>
    <cellStyle name="Comma 3 6 6" xfId="35279" xr:uid="{00000000-0005-0000-0000-0000440C0000}"/>
    <cellStyle name="Comma 3 6 7" xfId="35878" xr:uid="{00000000-0005-0000-0000-0000450C0000}"/>
    <cellStyle name="Comma 3 7" xfId="434" xr:uid="{00000000-0005-0000-0000-0000460C0000}"/>
    <cellStyle name="Comma 3 7 2" xfId="3433" xr:uid="{00000000-0005-0000-0000-0000470C0000}"/>
    <cellStyle name="Comma 3 7 2 2" xfId="31492" xr:uid="{00000000-0005-0000-0000-0000480C0000}"/>
    <cellStyle name="Comma 3 7 3" xfId="31060" xr:uid="{00000000-0005-0000-0000-0000490C0000}"/>
    <cellStyle name="Comma 3 7 4" xfId="35043" xr:uid="{00000000-0005-0000-0000-00004A0C0000}"/>
    <cellStyle name="Comma 3 7 5" xfId="35281" xr:uid="{00000000-0005-0000-0000-00004B0C0000}"/>
    <cellStyle name="Comma 3 8" xfId="3434" xr:uid="{00000000-0005-0000-0000-00004C0C0000}"/>
    <cellStyle name="Comma 3 8 2" xfId="31280" xr:uid="{00000000-0005-0000-0000-00004D0C0000}"/>
    <cellStyle name="Comma 3 9" xfId="3435" xr:uid="{00000000-0005-0000-0000-00004E0C0000}"/>
    <cellStyle name="Comma 30" xfId="3436" xr:uid="{00000000-0005-0000-0000-00004F0C0000}"/>
    <cellStyle name="Comma 31" xfId="47" xr:uid="{00000000-0005-0000-0000-0000500C0000}"/>
    <cellStyle name="Comma 31 2" xfId="35698" xr:uid="{00000000-0005-0000-0000-0000510C0000}"/>
    <cellStyle name="Comma 31 3" xfId="35717" xr:uid="{00000000-0005-0000-0000-0000520C0000}"/>
    <cellStyle name="Comma 31 4" xfId="35742" xr:uid="{00000000-0005-0000-0000-0000530C0000}"/>
    <cellStyle name="Comma 31 5" xfId="35763" xr:uid="{00000000-0005-0000-0000-0000540C0000}"/>
    <cellStyle name="Comma 31 6" xfId="35797" xr:uid="{00000000-0005-0000-0000-0000550C0000}"/>
    <cellStyle name="Comma 31 7" xfId="35817" xr:uid="{00000000-0005-0000-0000-0000560C0000}"/>
    <cellStyle name="Comma 31 8" xfId="36020" xr:uid="{00000000-0005-0000-0000-0000570C0000}"/>
    <cellStyle name="Comma 32" xfId="34666" xr:uid="{00000000-0005-0000-0000-0000580C0000}"/>
    <cellStyle name="Comma 33" xfId="34669" xr:uid="{00000000-0005-0000-0000-0000590C0000}"/>
    <cellStyle name="Comma 33 2" xfId="35695" xr:uid="{00000000-0005-0000-0000-00005A0C0000}"/>
    <cellStyle name="Comma 33 3" xfId="35714" xr:uid="{00000000-0005-0000-0000-00005B0C0000}"/>
    <cellStyle name="Comma 33 4" xfId="35739" xr:uid="{00000000-0005-0000-0000-00005C0C0000}"/>
    <cellStyle name="Comma 33 5" xfId="35760" xr:uid="{00000000-0005-0000-0000-00005D0C0000}"/>
    <cellStyle name="Comma 33 6" xfId="35794" xr:uid="{00000000-0005-0000-0000-00005E0C0000}"/>
    <cellStyle name="Comma 33 7" xfId="35814" xr:uid="{00000000-0005-0000-0000-00005F0C0000}"/>
    <cellStyle name="Comma 33 8" xfId="36017" xr:uid="{00000000-0005-0000-0000-0000600C0000}"/>
    <cellStyle name="Comma 34" xfId="34672" xr:uid="{00000000-0005-0000-0000-0000610C0000}"/>
    <cellStyle name="Comma 35" xfId="34674" xr:uid="{00000000-0005-0000-0000-0000620C0000}"/>
    <cellStyle name="Comma 36" xfId="34677" xr:uid="{00000000-0005-0000-0000-0000630C0000}"/>
    <cellStyle name="Comma 37" xfId="34680" xr:uid="{00000000-0005-0000-0000-0000640C0000}"/>
    <cellStyle name="Comma 38" xfId="34684" xr:uid="{00000000-0005-0000-0000-0000650C0000}"/>
    <cellStyle name="Comma 39" xfId="34688" xr:uid="{00000000-0005-0000-0000-0000660C0000}"/>
    <cellStyle name="Comma 4" xfId="225" xr:uid="{00000000-0005-0000-0000-0000670C0000}"/>
    <cellStyle name="Comma 4 10" xfId="3437" xr:uid="{00000000-0005-0000-0000-0000680C0000}"/>
    <cellStyle name="Comma 4 10 2" xfId="3438" xr:uid="{00000000-0005-0000-0000-0000690C0000}"/>
    <cellStyle name="Comma 4 10 2 2" xfId="3439" xr:uid="{00000000-0005-0000-0000-00006A0C0000}"/>
    <cellStyle name="Comma 4 10 2 2 2" xfId="31765" xr:uid="{00000000-0005-0000-0000-00006B0C0000}"/>
    <cellStyle name="Comma 4 10 2 3" xfId="31764" xr:uid="{00000000-0005-0000-0000-00006C0C0000}"/>
    <cellStyle name="Comma 4 10 3" xfId="3440" xr:uid="{00000000-0005-0000-0000-00006D0C0000}"/>
    <cellStyle name="Comma 4 10 3 2" xfId="3441" xr:uid="{00000000-0005-0000-0000-00006E0C0000}"/>
    <cellStyle name="Comma 4 10 3 2 2" xfId="31767" xr:uid="{00000000-0005-0000-0000-00006F0C0000}"/>
    <cellStyle name="Comma 4 10 3 3" xfId="31766" xr:uid="{00000000-0005-0000-0000-0000700C0000}"/>
    <cellStyle name="Comma 4 10 4" xfId="3442" xr:uid="{00000000-0005-0000-0000-0000710C0000}"/>
    <cellStyle name="Comma 4 10 4 2" xfId="31768" xr:uid="{00000000-0005-0000-0000-0000720C0000}"/>
    <cellStyle name="Comma 4 10 5" xfId="3443" xr:uid="{00000000-0005-0000-0000-0000730C0000}"/>
    <cellStyle name="Comma 4 10 5 2" xfId="31769" xr:uid="{00000000-0005-0000-0000-0000740C0000}"/>
    <cellStyle name="Comma 4 10 6" xfId="31763" xr:uid="{00000000-0005-0000-0000-0000750C0000}"/>
    <cellStyle name="Comma 4 11" xfId="3444" xr:uid="{00000000-0005-0000-0000-0000760C0000}"/>
    <cellStyle name="Comma 4 11 2" xfId="3445" xr:uid="{00000000-0005-0000-0000-0000770C0000}"/>
    <cellStyle name="Comma 4 11 2 2" xfId="3446" xr:uid="{00000000-0005-0000-0000-0000780C0000}"/>
    <cellStyle name="Comma 4 11 2 2 2" xfId="31772" xr:uid="{00000000-0005-0000-0000-0000790C0000}"/>
    <cellStyle name="Comma 4 11 2 3" xfId="31771" xr:uid="{00000000-0005-0000-0000-00007A0C0000}"/>
    <cellStyle name="Comma 4 11 3" xfId="3447" xr:uid="{00000000-0005-0000-0000-00007B0C0000}"/>
    <cellStyle name="Comma 4 11 3 2" xfId="3448" xr:uid="{00000000-0005-0000-0000-00007C0C0000}"/>
    <cellStyle name="Comma 4 11 3 2 2" xfId="31774" xr:uid="{00000000-0005-0000-0000-00007D0C0000}"/>
    <cellStyle name="Comma 4 11 3 3" xfId="31773" xr:uid="{00000000-0005-0000-0000-00007E0C0000}"/>
    <cellStyle name="Comma 4 11 4" xfId="3449" xr:uid="{00000000-0005-0000-0000-00007F0C0000}"/>
    <cellStyle name="Comma 4 11 4 2" xfId="31775" xr:uid="{00000000-0005-0000-0000-0000800C0000}"/>
    <cellStyle name="Comma 4 11 5" xfId="3450" xr:uid="{00000000-0005-0000-0000-0000810C0000}"/>
    <cellStyle name="Comma 4 11 5 2" xfId="31776" xr:uid="{00000000-0005-0000-0000-0000820C0000}"/>
    <cellStyle name="Comma 4 11 6" xfId="31770" xr:uid="{00000000-0005-0000-0000-0000830C0000}"/>
    <cellStyle name="Comma 4 12" xfId="3451" xr:uid="{00000000-0005-0000-0000-0000840C0000}"/>
    <cellStyle name="Comma 4 12 2" xfId="3452" xr:uid="{00000000-0005-0000-0000-0000850C0000}"/>
    <cellStyle name="Comma 4 12 2 2" xfId="3453" xr:uid="{00000000-0005-0000-0000-0000860C0000}"/>
    <cellStyle name="Comma 4 12 2 2 2" xfId="31779" xr:uid="{00000000-0005-0000-0000-0000870C0000}"/>
    <cellStyle name="Comma 4 12 2 3" xfId="31778" xr:uid="{00000000-0005-0000-0000-0000880C0000}"/>
    <cellStyle name="Comma 4 12 3" xfId="3454" xr:uid="{00000000-0005-0000-0000-0000890C0000}"/>
    <cellStyle name="Comma 4 12 3 2" xfId="3455" xr:uid="{00000000-0005-0000-0000-00008A0C0000}"/>
    <cellStyle name="Comma 4 12 3 2 2" xfId="31781" xr:uid="{00000000-0005-0000-0000-00008B0C0000}"/>
    <cellStyle name="Comma 4 12 3 3" xfId="31780" xr:uid="{00000000-0005-0000-0000-00008C0C0000}"/>
    <cellStyle name="Comma 4 12 4" xfId="3456" xr:uid="{00000000-0005-0000-0000-00008D0C0000}"/>
    <cellStyle name="Comma 4 12 4 2" xfId="31782" xr:uid="{00000000-0005-0000-0000-00008E0C0000}"/>
    <cellStyle name="Comma 4 12 5" xfId="3457" xr:uid="{00000000-0005-0000-0000-00008F0C0000}"/>
    <cellStyle name="Comma 4 12 5 2" xfId="31783" xr:uid="{00000000-0005-0000-0000-0000900C0000}"/>
    <cellStyle name="Comma 4 12 6" xfId="31777" xr:uid="{00000000-0005-0000-0000-0000910C0000}"/>
    <cellStyle name="Comma 4 13" xfId="3458" xr:uid="{00000000-0005-0000-0000-0000920C0000}"/>
    <cellStyle name="Comma 4 13 2" xfId="3459" xr:uid="{00000000-0005-0000-0000-0000930C0000}"/>
    <cellStyle name="Comma 4 13 2 2" xfId="3460" xr:uid="{00000000-0005-0000-0000-0000940C0000}"/>
    <cellStyle name="Comma 4 13 2 2 2" xfId="31786" xr:uid="{00000000-0005-0000-0000-0000950C0000}"/>
    <cellStyle name="Comma 4 13 2 3" xfId="31785" xr:uid="{00000000-0005-0000-0000-0000960C0000}"/>
    <cellStyle name="Comma 4 13 3" xfId="3461" xr:uid="{00000000-0005-0000-0000-0000970C0000}"/>
    <cellStyle name="Comma 4 13 3 2" xfId="3462" xr:uid="{00000000-0005-0000-0000-0000980C0000}"/>
    <cellStyle name="Comma 4 13 3 2 2" xfId="31788" xr:uid="{00000000-0005-0000-0000-0000990C0000}"/>
    <cellStyle name="Comma 4 13 3 3" xfId="31787" xr:uid="{00000000-0005-0000-0000-00009A0C0000}"/>
    <cellStyle name="Comma 4 13 4" xfId="3463" xr:uid="{00000000-0005-0000-0000-00009B0C0000}"/>
    <cellStyle name="Comma 4 13 4 2" xfId="31789" xr:uid="{00000000-0005-0000-0000-00009C0C0000}"/>
    <cellStyle name="Comma 4 13 5" xfId="3464" xr:uid="{00000000-0005-0000-0000-00009D0C0000}"/>
    <cellStyle name="Comma 4 13 5 2" xfId="31790" xr:uid="{00000000-0005-0000-0000-00009E0C0000}"/>
    <cellStyle name="Comma 4 13 6" xfId="31784" xr:uid="{00000000-0005-0000-0000-00009F0C0000}"/>
    <cellStyle name="Comma 4 14" xfId="3465" xr:uid="{00000000-0005-0000-0000-0000A00C0000}"/>
    <cellStyle name="Comma 4 14 2" xfId="3466" xr:uid="{00000000-0005-0000-0000-0000A10C0000}"/>
    <cellStyle name="Comma 4 14 2 2" xfId="3467" xr:uid="{00000000-0005-0000-0000-0000A20C0000}"/>
    <cellStyle name="Comma 4 14 2 2 2" xfId="31793" xr:uid="{00000000-0005-0000-0000-0000A30C0000}"/>
    <cellStyle name="Comma 4 14 2 3" xfId="31792" xr:uid="{00000000-0005-0000-0000-0000A40C0000}"/>
    <cellStyle name="Comma 4 14 3" xfId="3468" xr:uid="{00000000-0005-0000-0000-0000A50C0000}"/>
    <cellStyle name="Comma 4 14 3 2" xfId="3469" xr:uid="{00000000-0005-0000-0000-0000A60C0000}"/>
    <cellStyle name="Comma 4 14 3 2 2" xfId="31795" xr:uid="{00000000-0005-0000-0000-0000A70C0000}"/>
    <cellStyle name="Comma 4 14 3 3" xfId="31794" xr:uid="{00000000-0005-0000-0000-0000A80C0000}"/>
    <cellStyle name="Comma 4 14 4" xfId="3470" xr:uid="{00000000-0005-0000-0000-0000A90C0000}"/>
    <cellStyle name="Comma 4 14 4 2" xfId="31796" xr:uid="{00000000-0005-0000-0000-0000AA0C0000}"/>
    <cellStyle name="Comma 4 14 5" xfId="3471" xr:uid="{00000000-0005-0000-0000-0000AB0C0000}"/>
    <cellStyle name="Comma 4 14 5 2" xfId="31797" xr:uid="{00000000-0005-0000-0000-0000AC0C0000}"/>
    <cellStyle name="Comma 4 14 6" xfId="31791" xr:uid="{00000000-0005-0000-0000-0000AD0C0000}"/>
    <cellStyle name="Comma 4 15" xfId="3472" xr:uid="{00000000-0005-0000-0000-0000AE0C0000}"/>
    <cellStyle name="Comma 4 15 2" xfId="3473" xr:uid="{00000000-0005-0000-0000-0000AF0C0000}"/>
    <cellStyle name="Comma 4 15 2 2" xfId="3474" xr:uid="{00000000-0005-0000-0000-0000B00C0000}"/>
    <cellStyle name="Comma 4 15 2 2 2" xfId="31800" xr:uid="{00000000-0005-0000-0000-0000B10C0000}"/>
    <cellStyle name="Comma 4 15 2 3" xfId="31799" xr:uid="{00000000-0005-0000-0000-0000B20C0000}"/>
    <cellStyle name="Comma 4 15 3" xfId="3475" xr:uid="{00000000-0005-0000-0000-0000B30C0000}"/>
    <cellStyle name="Comma 4 15 3 2" xfId="3476" xr:uid="{00000000-0005-0000-0000-0000B40C0000}"/>
    <cellStyle name="Comma 4 15 3 2 2" xfId="31802" xr:uid="{00000000-0005-0000-0000-0000B50C0000}"/>
    <cellStyle name="Comma 4 15 3 3" xfId="31801" xr:uid="{00000000-0005-0000-0000-0000B60C0000}"/>
    <cellStyle name="Comma 4 15 4" xfId="3477" xr:uid="{00000000-0005-0000-0000-0000B70C0000}"/>
    <cellStyle name="Comma 4 15 4 2" xfId="31803" xr:uid="{00000000-0005-0000-0000-0000B80C0000}"/>
    <cellStyle name="Comma 4 15 5" xfId="3478" xr:uid="{00000000-0005-0000-0000-0000B90C0000}"/>
    <cellStyle name="Comma 4 15 5 2" xfId="31804" xr:uid="{00000000-0005-0000-0000-0000BA0C0000}"/>
    <cellStyle name="Comma 4 15 6" xfId="31798" xr:uid="{00000000-0005-0000-0000-0000BB0C0000}"/>
    <cellStyle name="Comma 4 16" xfId="3479" xr:uid="{00000000-0005-0000-0000-0000BC0C0000}"/>
    <cellStyle name="Comma 4 16 2" xfId="3480" xr:uid="{00000000-0005-0000-0000-0000BD0C0000}"/>
    <cellStyle name="Comma 4 16 2 2" xfId="3481" xr:uid="{00000000-0005-0000-0000-0000BE0C0000}"/>
    <cellStyle name="Comma 4 16 2 2 2" xfId="31807" xr:uid="{00000000-0005-0000-0000-0000BF0C0000}"/>
    <cellStyle name="Comma 4 16 2 3" xfId="31806" xr:uid="{00000000-0005-0000-0000-0000C00C0000}"/>
    <cellStyle name="Comma 4 16 3" xfId="3482" xr:uid="{00000000-0005-0000-0000-0000C10C0000}"/>
    <cellStyle name="Comma 4 16 3 2" xfId="3483" xr:uid="{00000000-0005-0000-0000-0000C20C0000}"/>
    <cellStyle name="Comma 4 16 3 2 2" xfId="31809" xr:uid="{00000000-0005-0000-0000-0000C30C0000}"/>
    <cellStyle name="Comma 4 16 3 3" xfId="31808" xr:uid="{00000000-0005-0000-0000-0000C40C0000}"/>
    <cellStyle name="Comma 4 16 4" xfId="3484" xr:uid="{00000000-0005-0000-0000-0000C50C0000}"/>
    <cellStyle name="Comma 4 16 4 2" xfId="31810" xr:uid="{00000000-0005-0000-0000-0000C60C0000}"/>
    <cellStyle name="Comma 4 16 5" xfId="3485" xr:uid="{00000000-0005-0000-0000-0000C70C0000}"/>
    <cellStyle name="Comma 4 16 5 2" xfId="31811" xr:uid="{00000000-0005-0000-0000-0000C80C0000}"/>
    <cellStyle name="Comma 4 16 6" xfId="31805" xr:uid="{00000000-0005-0000-0000-0000C90C0000}"/>
    <cellStyle name="Comma 4 17" xfId="30852" xr:uid="{00000000-0005-0000-0000-0000CA0C0000}"/>
    <cellStyle name="Comma 4 18" xfId="34835" xr:uid="{00000000-0005-0000-0000-0000CB0C0000}"/>
    <cellStyle name="Comma 4 19" xfId="35282" xr:uid="{00000000-0005-0000-0000-0000CC0C0000}"/>
    <cellStyle name="Comma 4 2" xfId="234" xr:uid="{00000000-0005-0000-0000-0000CD0C0000}"/>
    <cellStyle name="Comma 4 2 10" xfId="3486" xr:uid="{00000000-0005-0000-0000-0000CE0C0000}"/>
    <cellStyle name="Comma 4 2 10 2" xfId="3487" xr:uid="{00000000-0005-0000-0000-0000CF0C0000}"/>
    <cellStyle name="Comma 4 2 10 2 2" xfId="3488" xr:uid="{00000000-0005-0000-0000-0000D00C0000}"/>
    <cellStyle name="Comma 4 2 10 2 2 2" xfId="31814" xr:uid="{00000000-0005-0000-0000-0000D10C0000}"/>
    <cellStyle name="Comma 4 2 10 2 3" xfId="31813" xr:uid="{00000000-0005-0000-0000-0000D20C0000}"/>
    <cellStyle name="Comma 4 2 10 3" xfId="3489" xr:uid="{00000000-0005-0000-0000-0000D30C0000}"/>
    <cellStyle name="Comma 4 2 10 3 2" xfId="3490" xr:uid="{00000000-0005-0000-0000-0000D40C0000}"/>
    <cellStyle name="Comma 4 2 10 3 2 2" xfId="31816" xr:uid="{00000000-0005-0000-0000-0000D50C0000}"/>
    <cellStyle name="Comma 4 2 10 3 3" xfId="31815" xr:uid="{00000000-0005-0000-0000-0000D60C0000}"/>
    <cellStyle name="Comma 4 2 10 4" xfId="3491" xr:uid="{00000000-0005-0000-0000-0000D70C0000}"/>
    <cellStyle name="Comma 4 2 10 4 2" xfId="31817" xr:uid="{00000000-0005-0000-0000-0000D80C0000}"/>
    <cellStyle name="Comma 4 2 10 5" xfId="3492" xr:uid="{00000000-0005-0000-0000-0000D90C0000}"/>
    <cellStyle name="Comma 4 2 10 5 2" xfId="31818" xr:uid="{00000000-0005-0000-0000-0000DA0C0000}"/>
    <cellStyle name="Comma 4 2 10 6" xfId="31812" xr:uid="{00000000-0005-0000-0000-0000DB0C0000}"/>
    <cellStyle name="Comma 4 2 11" xfId="3493" xr:uid="{00000000-0005-0000-0000-0000DC0C0000}"/>
    <cellStyle name="Comma 4 2 11 2" xfId="3494" xr:uid="{00000000-0005-0000-0000-0000DD0C0000}"/>
    <cellStyle name="Comma 4 2 11 2 2" xfId="3495" xr:uid="{00000000-0005-0000-0000-0000DE0C0000}"/>
    <cellStyle name="Comma 4 2 11 2 2 2" xfId="31821" xr:uid="{00000000-0005-0000-0000-0000DF0C0000}"/>
    <cellStyle name="Comma 4 2 11 2 3" xfId="31820" xr:uid="{00000000-0005-0000-0000-0000E00C0000}"/>
    <cellStyle name="Comma 4 2 11 3" xfId="3496" xr:uid="{00000000-0005-0000-0000-0000E10C0000}"/>
    <cellStyle name="Comma 4 2 11 3 2" xfId="3497" xr:uid="{00000000-0005-0000-0000-0000E20C0000}"/>
    <cellStyle name="Comma 4 2 11 3 2 2" xfId="31823" xr:uid="{00000000-0005-0000-0000-0000E30C0000}"/>
    <cellStyle name="Comma 4 2 11 3 3" xfId="31822" xr:uid="{00000000-0005-0000-0000-0000E40C0000}"/>
    <cellStyle name="Comma 4 2 11 4" xfId="3498" xr:uid="{00000000-0005-0000-0000-0000E50C0000}"/>
    <cellStyle name="Comma 4 2 11 4 2" xfId="31824" xr:uid="{00000000-0005-0000-0000-0000E60C0000}"/>
    <cellStyle name="Comma 4 2 11 5" xfId="3499" xr:uid="{00000000-0005-0000-0000-0000E70C0000}"/>
    <cellStyle name="Comma 4 2 11 5 2" xfId="31825" xr:uid="{00000000-0005-0000-0000-0000E80C0000}"/>
    <cellStyle name="Comma 4 2 11 6" xfId="31819" xr:uid="{00000000-0005-0000-0000-0000E90C0000}"/>
    <cellStyle name="Comma 4 2 12" xfId="30860" xr:uid="{00000000-0005-0000-0000-0000EA0C0000}"/>
    <cellStyle name="Comma 4 2 13" xfId="34843" xr:uid="{00000000-0005-0000-0000-0000EB0C0000}"/>
    <cellStyle name="Comma 4 2 14" xfId="35283" xr:uid="{00000000-0005-0000-0000-0000EC0C0000}"/>
    <cellStyle name="Comma 4 2 15" xfId="35880" xr:uid="{00000000-0005-0000-0000-0000ED0C0000}"/>
    <cellStyle name="Comma 4 2 2" xfId="251" xr:uid="{00000000-0005-0000-0000-0000EE0C0000}"/>
    <cellStyle name="Comma 4 2 2 10" xfId="3500" xr:uid="{00000000-0005-0000-0000-0000EF0C0000}"/>
    <cellStyle name="Comma 4 2 2 10 2" xfId="3501" xr:uid="{00000000-0005-0000-0000-0000F00C0000}"/>
    <cellStyle name="Comma 4 2 2 10 2 2" xfId="3502" xr:uid="{00000000-0005-0000-0000-0000F10C0000}"/>
    <cellStyle name="Comma 4 2 2 10 2 2 2" xfId="31828" xr:uid="{00000000-0005-0000-0000-0000F20C0000}"/>
    <cellStyle name="Comma 4 2 2 10 2 3" xfId="31827" xr:uid="{00000000-0005-0000-0000-0000F30C0000}"/>
    <cellStyle name="Comma 4 2 2 10 3" xfId="3503" xr:uid="{00000000-0005-0000-0000-0000F40C0000}"/>
    <cellStyle name="Comma 4 2 2 10 3 2" xfId="3504" xr:uid="{00000000-0005-0000-0000-0000F50C0000}"/>
    <cellStyle name="Comma 4 2 2 10 3 2 2" xfId="31830" xr:uid="{00000000-0005-0000-0000-0000F60C0000}"/>
    <cellStyle name="Comma 4 2 2 10 3 3" xfId="31829" xr:uid="{00000000-0005-0000-0000-0000F70C0000}"/>
    <cellStyle name="Comma 4 2 2 10 4" xfId="3505" xr:uid="{00000000-0005-0000-0000-0000F80C0000}"/>
    <cellStyle name="Comma 4 2 2 10 4 2" xfId="31831" xr:uid="{00000000-0005-0000-0000-0000F90C0000}"/>
    <cellStyle name="Comma 4 2 2 10 5" xfId="3506" xr:uid="{00000000-0005-0000-0000-0000FA0C0000}"/>
    <cellStyle name="Comma 4 2 2 10 5 2" xfId="31832" xr:uid="{00000000-0005-0000-0000-0000FB0C0000}"/>
    <cellStyle name="Comma 4 2 2 10 6" xfId="31826" xr:uid="{00000000-0005-0000-0000-0000FC0C0000}"/>
    <cellStyle name="Comma 4 2 2 11" xfId="30877" xr:uid="{00000000-0005-0000-0000-0000FD0C0000}"/>
    <cellStyle name="Comma 4 2 2 12" xfId="34860" xr:uid="{00000000-0005-0000-0000-0000FE0C0000}"/>
    <cellStyle name="Comma 4 2 2 13" xfId="35284" xr:uid="{00000000-0005-0000-0000-0000FF0C0000}"/>
    <cellStyle name="Comma 4 2 2 14" xfId="35881" xr:uid="{00000000-0005-0000-0000-0000000D0000}"/>
    <cellStyle name="Comma 4 2 2 2" xfId="263" xr:uid="{00000000-0005-0000-0000-0000010D0000}"/>
    <cellStyle name="Comma 4 2 2 2 10" xfId="3507" xr:uid="{00000000-0005-0000-0000-0000020D0000}"/>
    <cellStyle name="Comma 4 2 2 2 10 2" xfId="31833" xr:uid="{00000000-0005-0000-0000-0000030D0000}"/>
    <cellStyle name="Comma 4 2 2 2 11" xfId="3508" xr:uid="{00000000-0005-0000-0000-0000040D0000}"/>
    <cellStyle name="Comma 4 2 2 2 11 2" xfId="31834" xr:uid="{00000000-0005-0000-0000-0000050D0000}"/>
    <cellStyle name="Comma 4 2 2 2 12" xfId="3509" xr:uid="{00000000-0005-0000-0000-0000060D0000}"/>
    <cellStyle name="Comma 4 2 2 2 12 2" xfId="31835" xr:uid="{00000000-0005-0000-0000-0000070D0000}"/>
    <cellStyle name="Comma 4 2 2 2 13" xfId="30889" xr:uid="{00000000-0005-0000-0000-0000080D0000}"/>
    <cellStyle name="Comma 4 2 2 2 14" xfId="34872" xr:uid="{00000000-0005-0000-0000-0000090D0000}"/>
    <cellStyle name="Comma 4 2 2 2 15" xfId="35285" xr:uid="{00000000-0005-0000-0000-00000A0D0000}"/>
    <cellStyle name="Comma 4 2 2 2 2" xfId="316" xr:uid="{00000000-0005-0000-0000-00000B0D0000}"/>
    <cellStyle name="Comma 4 2 2 2 2 2" xfId="450" xr:uid="{00000000-0005-0000-0000-00000C0D0000}"/>
    <cellStyle name="Comma 4 2 2 2 2 2 2" xfId="3510" xr:uid="{00000000-0005-0000-0000-00000D0D0000}"/>
    <cellStyle name="Comma 4 2 2 2 2 2 2 2" xfId="31508" xr:uid="{00000000-0005-0000-0000-00000E0D0000}"/>
    <cellStyle name="Comma 4 2 2 2 2 2 3" xfId="31076" xr:uid="{00000000-0005-0000-0000-00000F0D0000}"/>
    <cellStyle name="Comma 4 2 2 2 2 2 4" xfId="35059" xr:uid="{00000000-0005-0000-0000-0000100D0000}"/>
    <cellStyle name="Comma 4 2 2 2 2 2 5" xfId="35287" xr:uid="{00000000-0005-0000-0000-0000110D0000}"/>
    <cellStyle name="Comma 4 2 2 2 2 3" xfId="3511" xr:uid="{00000000-0005-0000-0000-0000120D0000}"/>
    <cellStyle name="Comma 4 2 2 2 2 3 2" xfId="3512" xr:uid="{00000000-0005-0000-0000-0000130D0000}"/>
    <cellStyle name="Comma 4 2 2 2 2 3 2 2" xfId="31836" xr:uid="{00000000-0005-0000-0000-0000140D0000}"/>
    <cellStyle name="Comma 4 2 2 2 2 3 3" xfId="31374" xr:uid="{00000000-0005-0000-0000-0000150D0000}"/>
    <cellStyle name="Comma 4 2 2 2 2 4" xfId="3513" xr:uid="{00000000-0005-0000-0000-0000160D0000}"/>
    <cellStyle name="Comma 4 2 2 2 2 4 2" xfId="31837" xr:uid="{00000000-0005-0000-0000-0000170D0000}"/>
    <cellStyle name="Comma 4 2 2 2 2 5" xfId="3514" xr:uid="{00000000-0005-0000-0000-0000180D0000}"/>
    <cellStyle name="Comma 4 2 2 2 2 5 2" xfId="31838" xr:uid="{00000000-0005-0000-0000-0000190D0000}"/>
    <cellStyle name="Comma 4 2 2 2 2 6" xfId="30942" xr:uid="{00000000-0005-0000-0000-00001A0D0000}"/>
    <cellStyle name="Comma 4 2 2 2 2 7" xfId="34925" xr:uid="{00000000-0005-0000-0000-00001B0D0000}"/>
    <cellStyle name="Comma 4 2 2 2 2 8" xfId="35286" xr:uid="{00000000-0005-0000-0000-00001C0D0000}"/>
    <cellStyle name="Comma 4 2 2 2 3" xfId="369" xr:uid="{00000000-0005-0000-0000-00001D0D0000}"/>
    <cellStyle name="Comma 4 2 2 2 3 2" xfId="451" xr:uid="{00000000-0005-0000-0000-00001E0D0000}"/>
    <cellStyle name="Comma 4 2 2 2 3 2 2" xfId="3515" xr:uid="{00000000-0005-0000-0000-00001F0D0000}"/>
    <cellStyle name="Comma 4 2 2 2 3 2 2 2" xfId="31509" xr:uid="{00000000-0005-0000-0000-0000200D0000}"/>
    <cellStyle name="Comma 4 2 2 2 3 2 3" xfId="31077" xr:uid="{00000000-0005-0000-0000-0000210D0000}"/>
    <cellStyle name="Comma 4 2 2 2 3 2 4" xfId="35060" xr:uid="{00000000-0005-0000-0000-0000220D0000}"/>
    <cellStyle name="Comma 4 2 2 2 3 2 5" xfId="35289" xr:uid="{00000000-0005-0000-0000-0000230D0000}"/>
    <cellStyle name="Comma 4 2 2 2 3 3" xfId="3516" xr:uid="{00000000-0005-0000-0000-0000240D0000}"/>
    <cellStyle name="Comma 4 2 2 2 3 3 2" xfId="3517" xr:uid="{00000000-0005-0000-0000-0000250D0000}"/>
    <cellStyle name="Comma 4 2 2 2 3 3 2 2" xfId="31839" xr:uid="{00000000-0005-0000-0000-0000260D0000}"/>
    <cellStyle name="Comma 4 2 2 2 3 3 3" xfId="31427" xr:uid="{00000000-0005-0000-0000-0000270D0000}"/>
    <cellStyle name="Comma 4 2 2 2 3 4" xfId="3518" xr:uid="{00000000-0005-0000-0000-0000280D0000}"/>
    <cellStyle name="Comma 4 2 2 2 3 4 2" xfId="31840" xr:uid="{00000000-0005-0000-0000-0000290D0000}"/>
    <cellStyle name="Comma 4 2 2 2 3 5" xfId="3519" xr:uid="{00000000-0005-0000-0000-00002A0D0000}"/>
    <cellStyle name="Comma 4 2 2 2 3 5 2" xfId="31841" xr:uid="{00000000-0005-0000-0000-00002B0D0000}"/>
    <cellStyle name="Comma 4 2 2 2 3 6" xfId="30995" xr:uid="{00000000-0005-0000-0000-00002C0D0000}"/>
    <cellStyle name="Comma 4 2 2 2 3 7" xfId="34978" xr:uid="{00000000-0005-0000-0000-00002D0D0000}"/>
    <cellStyle name="Comma 4 2 2 2 3 8" xfId="35288" xr:uid="{00000000-0005-0000-0000-00002E0D0000}"/>
    <cellStyle name="Comma 4 2 2 2 4" xfId="422" xr:uid="{00000000-0005-0000-0000-00002F0D0000}"/>
    <cellStyle name="Comma 4 2 2 2 4 2" xfId="452" xr:uid="{00000000-0005-0000-0000-0000300D0000}"/>
    <cellStyle name="Comma 4 2 2 2 4 2 2" xfId="3520" xr:uid="{00000000-0005-0000-0000-0000310D0000}"/>
    <cellStyle name="Comma 4 2 2 2 4 2 2 2" xfId="31510" xr:uid="{00000000-0005-0000-0000-0000320D0000}"/>
    <cellStyle name="Comma 4 2 2 2 4 2 3" xfId="31078" xr:uid="{00000000-0005-0000-0000-0000330D0000}"/>
    <cellStyle name="Comma 4 2 2 2 4 2 4" xfId="35061" xr:uid="{00000000-0005-0000-0000-0000340D0000}"/>
    <cellStyle name="Comma 4 2 2 2 4 2 5" xfId="35291" xr:uid="{00000000-0005-0000-0000-0000350D0000}"/>
    <cellStyle name="Comma 4 2 2 2 4 3" xfId="3521" xr:uid="{00000000-0005-0000-0000-0000360D0000}"/>
    <cellStyle name="Comma 4 2 2 2 4 3 2" xfId="3522" xr:uid="{00000000-0005-0000-0000-0000370D0000}"/>
    <cellStyle name="Comma 4 2 2 2 4 3 2 2" xfId="31842" xr:uid="{00000000-0005-0000-0000-0000380D0000}"/>
    <cellStyle name="Comma 4 2 2 2 4 3 3" xfId="31480" xr:uid="{00000000-0005-0000-0000-0000390D0000}"/>
    <cellStyle name="Comma 4 2 2 2 4 4" xfId="3523" xr:uid="{00000000-0005-0000-0000-00003A0D0000}"/>
    <cellStyle name="Comma 4 2 2 2 4 4 2" xfId="31843" xr:uid="{00000000-0005-0000-0000-00003B0D0000}"/>
    <cellStyle name="Comma 4 2 2 2 4 5" xfId="3524" xr:uid="{00000000-0005-0000-0000-00003C0D0000}"/>
    <cellStyle name="Comma 4 2 2 2 4 5 2" xfId="31844" xr:uid="{00000000-0005-0000-0000-00003D0D0000}"/>
    <cellStyle name="Comma 4 2 2 2 4 6" xfId="31048" xr:uid="{00000000-0005-0000-0000-00003E0D0000}"/>
    <cellStyle name="Comma 4 2 2 2 4 7" xfId="35031" xr:uid="{00000000-0005-0000-0000-00003F0D0000}"/>
    <cellStyle name="Comma 4 2 2 2 4 8" xfId="35290" xr:uid="{00000000-0005-0000-0000-0000400D0000}"/>
    <cellStyle name="Comma 4 2 2 2 5" xfId="449" xr:uid="{00000000-0005-0000-0000-0000410D0000}"/>
    <cellStyle name="Comma 4 2 2 2 5 2" xfId="3525" xr:uid="{00000000-0005-0000-0000-0000420D0000}"/>
    <cellStyle name="Comma 4 2 2 2 5 2 2" xfId="3526" xr:uid="{00000000-0005-0000-0000-0000430D0000}"/>
    <cellStyle name="Comma 4 2 2 2 5 2 2 2" xfId="31845" xr:uid="{00000000-0005-0000-0000-0000440D0000}"/>
    <cellStyle name="Comma 4 2 2 2 5 2 3" xfId="31507" xr:uid="{00000000-0005-0000-0000-0000450D0000}"/>
    <cellStyle name="Comma 4 2 2 2 5 3" xfId="3527" xr:uid="{00000000-0005-0000-0000-0000460D0000}"/>
    <cellStyle name="Comma 4 2 2 2 5 3 2" xfId="3528" xr:uid="{00000000-0005-0000-0000-0000470D0000}"/>
    <cellStyle name="Comma 4 2 2 2 5 3 2 2" xfId="31847" xr:uid="{00000000-0005-0000-0000-0000480D0000}"/>
    <cellStyle name="Comma 4 2 2 2 5 3 3" xfId="31846" xr:uid="{00000000-0005-0000-0000-0000490D0000}"/>
    <cellStyle name="Comma 4 2 2 2 5 4" xfId="3529" xr:uid="{00000000-0005-0000-0000-00004A0D0000}"/>
    <cellStyle name="Comma 4 2 2 2 5 4 2" xfId="31848" xr:uid="{00000000-0005-0000-0000-00004B0D0000}"/>
    <cellStyle name="Comma 4 2 2 2 5 5" xfId="3530" xr:uid="{00000000-0005-0000-0000-00004C0D0000}"/>
    <cellStyle name="Comma 4 2 2 2 5 5 2" xfId="31849" xr:uid="{00000000-0005-0000-0000-00004D0D0000}"/>
    <cellStyle name="Comma 4 2 2 2 5 6" xfId="31075" xr:uid="{00000000-0005-0000-0000-00004E0D0000}"/>
    <cellStyle name="Comma 4 2 2 2 5 7" xfId="35058" xr:uid="{00000000-0005-0000-0000-00004F0D0000}"/>
    <cellStyle name="Comma 4 2 2 2 5 8" xfId="35292" xr:uid="{00000000-0005-0000-0000-0000500D0000}"/>
    <cellStyle name="Comma 4 2 2 2 6" xfId="3531" xr:uid="{00000000-0005-0000-0000-0000510D0000}"/>
    <cellStyle name="Comma 4 2 2 2 6 2" xfId="3532" xr:uid="{00000000-0005-0000-0000-0000520D0000}"/>
    <cellStyle name="Comma 4 2 2 2 6 2 2" xfId="3533" xr:uid="{00000000-0005-0000-0000-0000530D0000}"/>
    <cellStyle name="Comma 4 2 2 2 6 2 2 2" xfId="31851" xr:uid="{00000000-0005-0000-0000-0000540D0000}"/>
    <cellStyle name="Comma 4 2 2 2 6 2 3" xfId="31850" xr:uid="{00000000-0005-0000-0000-0000550D0000}"/>
    <cellStyle name="Comma 4 2 2 2 6 3" xfId="3534" xr:uid="{00000000-0005-0000-0000-0000560D0000}"/>
    <cellStyle name="Comma 4 2 2 2 6 3 2" xfId="3535" xr:uid="{00000000-0005-0000-0000-0000570D0000}"/>
    <cellStyle name="Comma 4 2 2 2 6 3 2 2" xfId="31853" xr:uid="{00000000-0005-0000-0000-0000580D0000}"/>
    <cellStyle name="Comma 4 2 2 2 6 3 3" xfId="31852" xr:uid="{00000000-0005-0000-0000-0000590D0000}"/>
    <cellStyle name="Comma 4 2 2 2 6 4" xfId="3536" xr:uid="{00000000-0005-0000-0000-00005A0D0000}"/>
    <cellStyle name="Comma 4 2 2 2 6 4 2" xfId="31854" xr:uid="{00000000-0005-0000-0000-00005B0D0000}"/>
    <cellStyle name="Comma 4 2 2 2 6 5" xfId="3537" xr:uid="{00000000-0005-0000-0000-00005C0D0000}"/>
    <cellStyle name="Comma 4 2 2 2 6 5 2" xfId="31855" xr:uid="{00000000-0005-0000-0000-00005D0D0000}"/>
    <cellStyle name="Comma 4 2 2 2 6 6" xfId="31321" xr:uid="{00000000-0005-0000-0000-00005E0D0000}"/>
    <cellStyle name="Comma 4 2 2 2 7" xfId="3538" xr:uid="{00000000-0005-0000-0000-00005F0D0000}"/>
    <cellStyle name="Comma 4 2 2 2 7 2" xfId="3539" xr:uid="{00000000-0005-0000-0000-0000600D0000}"/>
    <cellStyle name="Comma 4 2 2 2 7 2 2" xfId="3540" xr:uid="{00000000-0005-0000-0000-0000610D0000}"/>
    <cellStyle name="Comma 4 2 2 2 7 2 2 2" xfId="31858" xr:uid="{00000000-0005-0000-0000-0000620D0000}"/>
    <cellStyle name="Comma 4 2 2 2 7 2 3" xfId="31857" xr:uid="{00000000-0005-0000-0000-0000630D0000}"/>
    <cellStyle name="Comma 4 2 2 2 7 3" xfId="3541" xr:uid="{00000000-0005-0000-0000-0000640D0000}"/>
    <cellStyle name="Comma 4 2 2 2 7 3 2" xfId="3542" xr:uid="{00000000-0005-0000-0000-0000650D0000}"/>
    <cellStyle name="Comma 4 2 2 2 7 3 2 2" xfId="31860" xr:uid="{00000000-0005-0000-0000-0000660D0000}"/>
    <cellStyle name="Comma 4 2 2 2 7 3 3" xfId="31859" xr:uid="{00000000-0005-0000-0000-0000670D0000}"/>
    <cellStyle name="Comma 4 2 2 2 7 4" xfId="3543" xr:uid="{00000000-0005-0000-0000-0000680D0000}"/>
    <cellStyle name="Comma 4 2 2 2 7 4 2" xfId="31861" xr:uid="{00000000-0005-0000-0000-0000690D0000}"/>
    <cellStyle name="Comma 4 2 2 2 7 5" xfId="3544" xr:uid="{00000000-0005-0000-0000-00006A0D0000}"/>
    <cellStyle name="Comma 4 2 2 2 7 5 2" xfId="31862" xr:uid="{00000000-0005-0000-0000-00006B0D0000}"/>
    <cellStyle name="Comma 4 2 2 2 7 6" xfId="31856" xr:uid="{00000000-0005-0000-0000-00006C0D0000}"/>
    <cellStyle name="Comma 4 2 2 2 8" xfId="3545" xr:uid="{00000000-0005-0000-0000-00006D0D0000}"/>
    <cellStyle name="Comma 4 2 2 2 8 2" xfId="3546" xr:uid="{00000000-0005-0000-0000-00006E0D0000}"/>
    <cellStyle name="Comma 4 2 2 2 8 2 2" xfId="31864" xr:uid="{00000000-0005-0000-0000-00006F0D0000}"/>
    <cellStyle name="Comma 4 2 2 2 8 3" xfId="31863" xr:uid="{00000000-0005-0000-0000-0000700D0000}"/>
    <cellStyle name="Comma 4 2 2 2 9" xfId="3547" xr:uid="{00000000-0005-0000-0000-0000710D0000}"/>
    <cellStyle name="Comma 4 2 2 2 9 2" xfId="3548" xr:uid="{00000000-0005-0000-0000-0000720D0000}"/>
    <cellStyle name="Comma 4 2 2 2 9 2 2" xfId="31866" xr:uid="{00000000-0005-0000-0000-0000730D0000}"/>
    <cellStyle name="Comma 4 2 2 2 9 3" xfId="31865" xr:uid="{00000000-0005-0000-0000-0000740D0000}"/>
    <cellStyle name="Comma 4 2 2 3" xfId="304" xr:uid="{00000000-0005-0000-0000-0000750D0000}"/>
    <cellStyle name="Comma 4 2 2 3 10" xfId="35293" xr:uid="{00000000-0005-0000-0000-0000760D0000}"/>
    <cellStyle name="Comma 4 2 2 3 2" xfId="453" xr:uid="{00000000-0005-0000-0000-0000770D0000}"/>
    <cellStyle name="Comma 4 2 2 3 2 2" xfId="3549" xr:uid="{00000000-0005-0000-0000-0000780D0000}"/>
    <cellStyle name="Comma 4 2 2 3 2 2 2" xfId="3550" xr:uid="{00000000-0005-0000-0000-0000790D0000}"/>
    <cellStyle name="Comma 4 2 2 3 2 2 2 2" xfId="31867" xr:uid="{00000000-0005-0000-0000-00007A0D0000}"/>
    <cellStyle name="Comma 4 2 2 3 2 2 3" xfId="31511" xr:uid="{00000000-0005-0000-0000-00007B0D0000}"/>
    <cellStyle name="Comma 4 2 2 3 2 3" xfId="3551" xr:uid="{00000000-0005-0000-0000-00007C0D0000}"/>
    <cellStyle name="Comma 4 2 2 3 2 3 2" xfId="3552" xr:uid="{00000000-0005-0000-0000-00007D0D0000}"/>
    <cellStyle name="Comma 4 2 2 3 2 3 2 2" xfId="31869" xr:uid="{00000000-0005-0000-0000-00007E0D0000}"/>
    <cellStyle name="Comma 4 2 2 3 2 3 3" xfId="31868" xr:uid="{00000000-0005-0000-0000-00007F0D0000}"/>
    <cellStyle name="Comma 4 2 2 3 2 4" xfId="3553" xr:uid="{00000000-0005-0000-0000-0000800D0000}"/>
    <cellStyle name="Comma 4 2 2 3 2 4 2" xfId="31870" xr:uid="{00000000-0005-0000-0000-0000810D0000}"/>
    <cellStyle name="Comma 4 2 2 3 2 5" xfId="3554" xr:uid="{00000000-0005-0000-0000-0000820D0000}"/>
    <cellStyle name="Comma 4 2 2 3 2 5 2" xfId="31871" xr:uid="{00000000-0005-0000-0000-0000830D0000}"/>
    <cellStyle name="Comma 4 2 2 3 2 6" xfId="31079" xr:uid="{00000000-0005-0000-0000-0000840D0000}"/>
    <cellStyle name="Comma 4 2 2 3 2 7" xfId="35062" xr:uid="{00000000-0005-0000-0000-0000850D0000}"/>
    <cellStyle name="Comma 4 2 2 3 2 8" xfId="35294" xr:uid="{00000000-0005-0000-0000-0000860D0000}"/>
    <cellStyle name="Comma 4 2 2 3 3" xfId="3555" xr:uid="{00000000-0005-0000-0000-0000870D0000}"/>
    <cellStyle name="Comma 4 2 2 3 3 2" xfId="3556" xr:uid="{00000000-0005-0000-0000-0000880D0000}"/>
    <cellStyle name="Comma 4 2 2 3 3 2 2" xfId="3557" xr:uid="{00000000-0005-0000-0000-0000890D0000}"/>
    <cellStyle name="Comma 4 2 2 3 3 2 2 2" xfId="31873" xr:uid="{00000000-0005-0000-0000-00008A0D0000}"/>
    <cellStyle name="Comma 4 2 2 3 3 2 3" xfId="31872" xr:uid="{00000000-0005-0000-0000-00008B0D0000}"/>
    <cellStyle name="Comma 4 2 2 3 3 3" xfId="3558" xr:uid="{00000000-0005-0000-0000-00008C0D0000}"/>
    <cellStyle name="Comma 4 2 2 3 3 3 2" xfId="3559" xr:uid="{00000000-0005-0000-0000-00008D0D0000}"/>
    <cellStyle name="Comma 4 2 2 3 3 3 2 2" xfId="31875" xr:uid="{00000000-0005-0000-0000-00008E0D0000}"/>
    <cellStyle name="Comma 4 2 2 3 3 3 3" xfId="31874" xr:uid="{00000000-0005-0000-0000-00008F0D0000}"/>
    <cellStyle name="Comma 4 2 2 3 3 4" xfId="3560" xr:uid="{00000000-0005-0000-0000-0000900D0000}"/>
    <cellStyle name="Comma 4 2 2 3 3 4 2" xfId="31876" xr:uid="{00000000-0005-0000-0000-0000910D0000}"/>
    <cellStyle name="Comma 4 2 2 3 3 5" xfId="3561" xr:uid="{00000000-0005-0000-0000-0000920D0000}"/>
    <cellStyle name="Comma 4 2 2 3 3 5 2" xfId="31877" xr:uid="{00000000-0005-0000-0000-0000930D0000}"/>
    <cellStyle name="Comma 4 2 2 3 3 6" xfId="31362" xr:uid="{00000000-0005-0000-0000-0000940D0000}"/>
    <cellStyle name="Comma 4 2 2 3 4" xfId="3562" xr:uid="{00000000-0005-0000-0000-0000950D0000}"/>
    <cellStyle name="Comma 4 2 2 3 4 2" xfId="3563" xr:uid="{00000000-0005-0000-0000-0000960D0000}"/>
    <cellStyle name="Comma 4 2 2 3 4 2 2" xfId="31879" xr:uid="{00000000-0005-0000-0000-0000970D0000}"/>
    <cellStyle name="Comma 4 2 2 3 4 3" xfId="31878" xr:uid="{00000000-0005-0000-0000-0000980D0000}"/>
    <cellStyle name="Comma 4 2 2 3 5" xfId="3564" xr:uid="{00000000-0005-0000-0000-0000990D0000}"/>
    <cellStyle name="Comma 4 2 2 3 5 2" xfId="3565" xr:uid="{00000000-0005-0000-0000-00009A0D0000}"/>
    <cellStyle name="Comma 4 2 2 3 5 2 2" xfId="31881" xr:uid="{00000000-0005-0000-0000-00009B0D0000}"/>
    <cellStyle name="Comma 4 2 2 3 5 3" xfId="31880" xr:uid="{00000000-0005-0000-0000-00009C0D0000}"/>
    <cellStyle name="Comma 4 2 2 3 6" xfId="3566" xr:uid="{00000000-0005-0000-0000-00009D0D0000}"/>
    <cellStyle name="Comma 4 2 2 3 6 2" xfId="31882" xr:uid="{00000000-0005-0000-0000-00009E0D0000}"/>
    <cellStyle name="Comma 4 2 2 3 7" xfId="3567" xr:uid="{00000000-0005-0000-0000-00009F0D0000}"/>
    <cellStyle name="Comma 4 2 2 3 7 2" xfId="31883" xr:uid="{00000000-0005-0000-0000-0000A00D0000}"/>
    <cellStyle name="Comma 4 2 2 3 8" xfId="30930" xr:uid="{00000000-0005-0000-0000-0000A10D0000}"/>
    <cellStyle name="Comma 4 2 2 3 9" xfId="34913" xr:uid="{00000000-0005-0000-0000-0000A20D0000}"/>
    <cellStyle name="Comma 4 2 2 4" xfId="357" xr:uid="{00000000-0005-0000-0000-0000A30D0000}"/>
    <cellStyle name="Comma 4 2 2 4 2" xfId="454" xr:uid="{00000000-0005-0000-0000-0000A40D0000}"/>
    <cellStyle name="Comma 4 2 2 4 2 2" xfId="3568" xr:uid="{00000000-0005-0000-0000-0000A50D0000}"/>
    <cellStyle name="Comma 4 2 2 4 2 2 2" xfId="31512" xr:uid="{00000000-0005-0000-0000-0000A60D0000}"/>
    <cellStyle name="Comma 4 2 2 4 2 3" xfId="31080" xr:uid="{00000000-0005-0000-0000-0000A70D0000}"/>
    <cellStyle name="Comma 4 2 2 4 2 4" xfId="35063" xr:uid="{00000000-0005-0000-0000-0000A80D0000}"/>
    <cellStyle name="Comma 4 2 2 4 2 5" xfId="35296" xr:uid="{00000000-0005-0000-0000-0000A90D0000}"/>
    <cellStyle name="Comma 4 2 2 4 3" xfId="3569" xr:uid="{00000000-0005-0000-0000-0000AA0D0000}"/>
    <cellStyle name="Comma 4 2 2 4 3 2" xfId="3570" xr:uid="{00000000-0005-0000-0000-0000AB0D0000}"/>
    <cellStyle name="Comma 4 2 2 4 3 2 2" xfId="31884" xr:uid="{00000000-0005-0000-0000-0000AC0D0000}"/>
    <cellStyle name="Comma 4 2 2 4 3 3" xfId="31415" xr:uid="{00000000-0005-0000-0000-0000AD0D0000}"/>
    <cellStyle name="Comma 4 2 2 4 4" xfId="3571" xr:uid="{00000000-0005-0000-0000-0000AE0D0000}"/>
    <cellStyle name="Comma 4 2 2 4 4 2" xfId="31885" xr:uid="{00000000-0005-0000-0000-0000AF0D0000}"/>
    <cellStyle name="Comma 4 2 2 4 5" xfId="3572" xr:uid="{00000000-0005-0000-0000-0000B00D0000}"/>
    <cellStyle name="Comma 4 2 2 4 5 2" xfId="31886" xr:uid="{00000000-0005-0000-0000-0000B10D0000}"/>
    <cellStyle name="Comma 4 2 2 4 6" xfId="30983" xr:uid="{00000000-0005-0000-0000-0000B20D0000}"/>
    <cellStyle name="Comma 4 2 2 4 7" xfId="34966" xr:uid="{00000000-0005-0000-0000-0000B30D0000}"/>
    <cellStyle name="Comma 4 2 2 4 8" xfId="35295" xr:uid="{00000000-0005-0000-0000-0000B40D0000}"/>
    <cellStyle name="Comma 4 2 2 5" xfId="410" xr:uid="{00000000-0005-0000-0000-0000B50D0000}"/>
    <cellStyle name="Comma 4 2 2 5 2" xfId="455" xr:uid="{00000000-0005-0000-0000-0000B60D0000}"/>
    <cellStyle name="Comma 4 2 2 5 2 2" xfId="3573" xr:uid="{00000000-0005-0000-0000-0000B70D0000}"/>
    <cellStyle name="Comma 4 2 2 5 2 2 2" xfId="31513" xr:uid="{00000000-0005-0000-0000-0000B80D0000}"/>
    <cellStyle name="Comma 4 2 2 5 2 3" xfId="31081" xr:uid="{00000000-0005-0000-0000-0000B90D0000}"/>
    <cellStyle name="Comma 4 2 2 5 2 4" xfId="35064" xr:uid="{00000000-0005-0000-0000-0000BA0D0000}"/>
    <cellStyle name="Comma 4 2 2 5 2 5" xfId="35298" xr:uid="{00000000-0005-0000-0000-0000BB0D0000}"/>
    <cellStyle name="Comma 4 2 2 5 3" xfId="3574" xr:uid="{00000000-0005-0000-0000-0000BC0D0000}"/>
    <cellStyle name="Comma 4 2 2 5 3 2" xfId="3575" xr:uid="{00000000-0005-0000-0000-0000BD0D0000}"/>
    <cellStyle name="Comma 4 2 2 5 3 2 2" xfId="31887" xr:uid="{00000000-0005-0000-0000-0000BE0D0000}"/>
    <cellStyle name="Comma 4 2 2 5 3 3" xfId="31468" xr:uid="{00000000-0005-0000-0000-0000BF0D0000}"/>
    <cellStyle name="Comma 4 2 2 5 4" xfId="3576" xr:uid="{00000000-0005-0000-0000-0000C00D0000}"/>
    <cellStyle name="Comma 4 2 2 5 4 2" xfId="31888" xr:uid="{00000000-0005-0000-0000-0000C10D0000}"/>
    <cellStyle name="Comma 4 2 2 5 5" xfId="3577" xr:uid="{00000000-0005-0000-0000-0000C20D0000}"/>
    <cellStyle name="Comma 4 2 2 5 5 2" xfId="31889" xr:uid="{00000000-0005-0000-0000-0000C30D0000}"/>
    <cellStyle name="Comma 4 2 2 5 6" xfId="31036" xr:uid="{00000000-0005-0000-0000-0000C40D0000}"/>
    <cellStyle name="Comma 4 2 2 5 7" xfId="35019" xr:uid="{00000000-0005-0000-0000-0000C50D0000}"/>
    <cellStyle name="Comma 4 2 2 5 8" xfId="35297" xr:uid="{00000000-0005-0000-0000-0000C60D0000}"/>
    <cellStyle name="Comma 4 2 2 6" xfId="448" xr:uid="{00000000-0005-0000-0000-0000C70D0000}"/>
    <cellStyle name="Comma 4 2 2 6 2" xfId="3578" xr:uid="{00000000-0005-0000-0000-0000C80D0000}"/>
    <cellStyle name="Comma 4 2 2 6 2 2" xfId="3579" xr:uid="{00000000-0005-0000-0000-0000C90D0000}"/>
    <cellStyle name="Comma 4 2 2 6 2 2 2" xfId="31890" xr:uid="{00000000-0005-0000-0000-0000CA0D0000}"/>
    <cellStyle name="Comma 4 2 2 6 2 3" xfId="31506" xr:uid="{00000000-0005-0000-0000-0000CB0D0000}"/>
    <cellStyle name="Comma 4 2 2 6 3" xfId="3580" xr:uid="{00000000-0005-0000-0000-0000CC0D0000}"/>
    <cellStyle name="Comma 4 2 2 6 3 2" xfId="3581" xr:uid="{00000000-0005-0000-0000-0000CD0D0000}"/>
    <cellStyle name="Comma 4 2 2 6 3 2 2" xfId="31892" xr:uid="{00000000-0005-0000-0000-0000CE0D0000}"/>
    <cellStyle name="Comma 4 2 2 6 3 3" xfId="31891" xr:uid="{00000000-0005-0000-0000-0000CF0D0000}"/>
    <cellStyle name="Comma 4 2 2 6 4" xfId="3582" xr:uid="{00000000-0005-0000-0000-0000D00D0000}"/>
    <cellStyle name="Comma 4 2 2 6 4 2" xfId="31893" xr:uid="{00000000-0005-0000-0000-0000D10D0000}"/>
    <cellStyle name="Comma 4 2 2 6 5" xfId="3583" xr:uid="{00000000-0005-0000-0000-0000D20D0000}"/>
    <cellStyle name="Comma 4 2 2 6 5 2" xfId="31894" xr:uid="{00000000-0005-0000-0000-0000D30D0000}"/>
    <cellStyle name="Comma 4 2 2 6 6" xfId="31074" xr:uid="{00000000-0005-0000-0000-0000D40D0000}"/>
    <cellStyle name="Comma 4 2 2 6 7" xfId="35057" xr:uid="{00000000-0005-0000-0000-0000D50D0000}"/>
    <cellStyle name="Comma 4 2 2 6 8" xfId="35299" xr:uid="{00000000-0005-0000-0000-0000D60D0000}"/>
    <cellStyle name="Comma 4 2 2 7" xfId="3584" xr:uid="{00000000-0005-0000-0000-0000D70D0000}"/>
    <cellStyle name="Comma 4 2 2 7 2" xfId="3585" xr:uid="{00000000-0005-0000-0000-0000D80D0000}"/>
    <cellStyle name="Comma 4 2 2 7 2 2" xfId="3586" xr:uid="{00000000-0005-0000-0000-0000D90D0000}"/>
    <cellStyle name="Comma 4 2 2 7 2 2 2" xfId="31896" xr:uid="{00000000-0005-0000-0000-0000DA0D0000}"/>
    <cellStyle name="Comma 4 2 2 7 2 3" xfId="31895" xr:uid="{00000000-0005-0000-0000-0000DB0D0000}"/>
    <cellStyle name="Comma 4 2 2 7 3" xfId="3587" xr:uid="{00000000-0005-0000-0000-0000DC0D0000}"/>
    <cellStyle name="Comma 4 2 2 7 3 2" xfId="3588" xr:uid="{00000000-0005-0000-0000-0000DD0D0000}"/>
    <cellStyle name="Comma 4 2 2 7 3 2 2" xfId="31898" xr:uid="{00000000-0005-0000-0000-0000DE0D0000}"/>
    <cellStyle name="Comma 4 2 2 7 3 3" xfId="31897" xr:uid="{00000000-0005-0000-0000-0000DF0D0000}"/>
    <cellStyle name="Comma 4 2 2 7 4" xfId="3589" xr:uid="{00000000-0005-0000-0000-0000E00D0000}"/>
    <cellStyle name="Comma 4 2 2 7 4 2" xfId="31899" xr:uid="{00000000-0005-0000-0000-0000E10D0000}"/>
    <cellStyle name="Comma 4 2 2 7 5" xfId="3590" xr:uid="{00000000-0005-0000-0000-0000E20D0000}"/>
    <cellStyle name="Comma 4 2 2 7 5 2" xfId="31900" xr:uid="{00000000-0005-0000-0000-0000E30D0000}"/>
    <cellStyle name="Comma 4 2 2 7 6" xfId="31309" xr:uid="{00000000-0005-0000-0000-0000E40D0000}"/>
    <cellStyle name="Comma 4 2 2 8" xfId="3591" xr:uid="{00000000-0005-0000-0000-0000E50D0000}"/>
    <cellStyle name="Comma 4 2 2 8 2" xfId="3592" xr:uid="{00000000-0005-0000-0000-0000E60D0000}"/>
    <cellStyle name="Comma 4 2 2 8 2 2" xfId="3593" xr:uid="{00000000-0005-0000-0000-0000E70D0000}"/>
    <cellStyle name="Comma 4 2 2 8 2 2 2" xfId="31903" xr:uid="{00000000-0005-0000-0000-0000E80D0000}"/>
    <cellStyle name="Comma 4 2 2 8 2 3" xfId="31902" xr:uid="{00000000-0005-0000-0000-0000E90D0000}"/>
    <cellStyle name="Comma 4 2 2 8 3" xfId="3594" xr:uid="{00000000-0005-0000-0000-0000EA0D0000}"/>
    <cellStyle name="Comma 4 2 2 8 3 2" xfId="3595" xr:uid="{00000000-0005-0000-0000-0000EB0D0000}"/>
    <cellStyle name="Comma 4 2 2 8 3 2 2" xfId="31905" xr:uid="{00000000-0005-0000-0000-0000EC0D0000}"/>
    <cellStyle name="Comma 4 2 2 8 3 3" xfId="31904" xr:uid="{00000000-0005-0000-0000-0000ED0D0000}"/>
    <cellStyle name="Comma 4 2 2 8 4" xfId="3596" xr:uid="{00000000-0005-0000-0000-0000EE0D0000}"/>
    <cellStyle name="Comma 4 2 2 8 4 2" xfId="31906" xr:uid="{00000000-0005-0000-0000-0000EF0D0000}"/>
    <cellStyle name="Comma 4 2 2 8 5" xfId="3597" xr:uid="{00000000-0005-0000-0000-0000F00D0000}"/>
    <cellStyle name="Comma 4 2 2 8 5 2" xfId="31907" xr:uid="{00000000-0005-0000-0000-0000F10D0000}"/>
    <cellStyle name="Comma 4 2 2 8 6" xfId="31901" xr:uid="{00000000-0005-0000-0000-0000F20D0000}"/>
    <cellStyle name="Comma 4 2 2 9" xfId="3598" xr:uid="{00000000-0005-0000-0000-0000F30D0000}"/>
    <cellStyle name="Comma 4 2 2 9 2" xfId="3599" xr:uid="{00000000-0005-0000-0000-0000F40D0000}"/>
    <cellStyle name="Comma 4 2 2 9 2 2" xfId="3600" xr:uid="{00000000-0005-0000-0000-0000F50D0000}"/>
    <cellStyle name="Comma 4 2 2 9 2 2 2" xfId="31910" xr:uid="{00000000-0005-0000-0000-0000F60D0000}"/>
    <cellStyle name="Comma 4 2 2 9 2 3" xfId="31909" xr:uid="{00000000-0005-0000-0000-0000F70D0000}"/>
    <cellStyle name="Comma 4 2 2 9 3" xfId="3601" xr:uid="{00000000-0005-0000-0000-0000F80D0000}"/>
    <cellStyle name="Comma 4 2 2 9 3 2" xfId="3602" xr:uid="{00000000-0005-0000-0000-0000F90D0000}"/>
    <cellStyle name="Comma 4 2 2 9 3 2 2" xfId="31912" xr:uid="{00000000-0005-0000-0000-0000FA0D0000}"/>
    <cellStyle name="Comma 4 2 2 9 3 3" xfId="31911" xr:uid="{00000000-0005-0000-0000-0000FB0D0000}"/>
    <cellStyle name="Comma 4 2 2 9 4" xfId="3603" xr:uid="{00000000-0005-0000-0000-0000FC0D0000}"/>
    <cellStyle name="Comma 4 2 2 9 4 2" xfId="31913" xr:uid="{00000000-0005-0000-0000-0000FD0D0000}"/>
    <cellStyle name="Comma 4 2 2 9 5" xfId="3604" xr:uid="{00000000-0005-0000-0000-0000FE0D0000}"/>
    <cellStyle name="Comma 4 2 2 9 5 2" xfId="31914" xr:uid="{00000000-0005-0000-0000-0000FF0D0000}"/>
    <cellStyle name="Comma 4 2 2 9 6" xfId="31908" xr:uid="{00000000-0005-0000-0000-0000000E0000}"/>
    <cellStyle name="Comma 4 2 3" xfId="287" xr:uid="{00000000-0005-0000-0000-0000010E0000}"/>
    <cellStyle name="Comma 4 2 3 10" xfId="35300" xr:uid="{00000000-0005-0000-0000-0000020E0000}"/>
    <cellStyle name="Comma 4 2 3 2" xfId="456" xr:uid="{00000000-0005-0000-0000-0000030E0000}"/>
    <cellStyle name="Comma 4 2 3 2 2" xfId="3605" xr:uid="{00000000-0005-0000-0000-0000040E0000}"/>
    <cellStyle name="Comma 4 2 3 2 2 2" xfId="3606" xr:uid="{00000000-0005-0000-0000-0000050E0000}"/>
    <cellStyle name="Comma 4 2 3 2 2 2 2" xfId="31915" xr:uid="{00000000-0005-0000-0000-0000060E0000}"/>
    <cellStyle name="Comma 4 2 3 2 2 3" xfId="31514" xr:uid="{00000000-0005-0000-0000-0000070E0000}"/>
    <cellStyle name="Comma 4 2 3 2 3" xfId="3607" xr:uid="{00000000-0005-0000-0000-0000080E0000}"/>
    <cellStyle name="Comma 4 2 3 2 3 2" xfId="3608" xr:uid="{00000000-0005-0000-0000-0000090E0000}"/>
    <cellStyle name="Comma 4 2 3 2 3 2 2" xfId="31917" xr:uid="{00000000-0005-0000-0000-00000A0E0000}"/>
    <cellStyle name="Comma 4 2 3 2 3 3" xfId="31916" xr:uid="{00000000-0005-0000-0000-00000B0E0000}"/>
    <cellStyle name="Comma 4 2 3 2 4" xfId="3609" xr:uid="{00000000-0005-0000-0000-00000C0E0000}"/>
    <cellStyle name="Comma 4 2 3 2 4 2" xfId="31918" xr:uid="{00000000-0005-0000-0000-00000D0E0000}"/>
    <cellStyle name="Comma 4 2 3 2 5" xfId="3610" xr:uid="{00000000-0005-0000-0000-00000E0E0000}"/>
    <cellStyle name="Comma 4 2 3 2 5 2" xfId="31919" xr:uid="{00000000-0005-0000-0000-00000F0E0000}"/>
    <cellStyle name="Comma 4 2 3 2 6" xfId="31082" xr:uid="{00000000-0005-0000-0000-0000100E0000}"/>
    <cellStyle name="Comma 4 2 3 2 7" xfId="35065" xr:uid="{00000000-0005-0000-0000-0000110E0000}"/>
    <cellStyle name="Comma 4 2 3 2 8" xfId="35301" xr:uid="{00000000-0005-0000-0000-0000120E0000}"/>
    <cellStyle name="Comma 4 2 3 3" xfId="3611" xr:uid="{00000000-0005-0000-0000-0000130E0000}"/>
    <cellStyle name="Comma 4 2 3 3 2" xfId="3612" xr:uid="{00000000-0005-0000-0000-0000140E0000}"/>
    <cellStyle name="Comma 4 2 3 3 2 2" xfId="3613" xr:uid="{00000000-0005-0000-0000-0000150E0000}"/>
    <cellStyle name="Comma 4 2 3 3 2 2 2" xfId="31921" xr:uid="{00000000-0005-0000-0000-0000160E0000}"/>
    <cellStyle name="Comma 4 2 3 3 2 3" xfId="31920" xr:uid="{00000000-0005-0000-0000-0000170E0000}"/>
    <cellStyle name="Comma 4 2 3 3 3" xfId="3614" xr:uid="{00000000-0005-0000-0000-0000180E0000}"/>
    <cellStyle name="Comma 4 2 3 3 3 2" xfId="3615" xr:uid="{00000000-0005-0000-0000-0000190E0000}"/>
    <cellStyle name="Comma 4 2 3 3 3 2 2" xfId="31923" xr:uid="{00000000-0005-0000-0000-00001A0E0000}"/>
    <cellStyle name="Comma 4 2 3 3 3 3" xfId="31922" xr:uid="{00000000-0005-0000-0000-00001B0E0000}"/>
    <cellStyle name="Comma 4 2 3 3 4" xfId="3616" xr:uid="{00000000-0005-0000-0000-00001C0E0000}"/>
    <cellStyle name="Comma 4 2 3 3 4 2" xfId="31924" xr:uid="{00000000-0005-0000-0000-00001D0E0000}"/>
    <cellStyle name="Comma 4 2 3 3 5" xfId="3617" xr:uid="{00000000-0005-0000-0000-00001E0E0000}"/>
    <cellStyle name="Comma 4 2 3 3 5 2" xfId="31925" xr:uid="{00000000-0005-0000-0000-00001F0E0000}"/>
    <cellStyle name="Comma 4 2 3 3 6" xfId="31345" xr:uid="{00000000-0005-0000-0000-0000200E0000}"/>
    <cellStyle name="Comma 4 2 3 4" xfId="3618" xr:uid="{00000000-0005-0000-0000-0000210E0000}"/>
    <cellStyle name="Comma 4 2 3 4 2" xfId="3619" xr:uid="{00000000-0005-0000-0000-0000220E0000}"/>
    <cellStyle name="Comma 4 2 3 4 2 2" xfId="3620" xr:uid="{00000000-0005-0000-0000-0000230E0000}"/>
    <cellStyle name="Comma 4 2 3 4 2 2 2" xfId="31928" xr:uid="{00000000-0005-0000-0000-0000240E0000}"/>
    <cellStyle name="Comma 4 2 3 4 2 3" xfId="31927" xr:uid="{00000000-0005-0000-0000-0000250E0000}"/>
    <cellStyle name="Comma 4 2 3 4 3" xfId="3621" xr:uid="{00000000-0005-0000-0000-0000260E0000}"/>
    <cellStyle name="Comma 4 2 3 4 3 2" xfId="3622" xr:uid="{00000000-0005-0000-0000-0000270E0000}"/>
    <cellStyle name="Comma 4 2 3 4 3 2 2" xfId="31930" xr:uid="{00000000-0005-0000-0000-0000280E0000}"/>
    <cellStyle name="Comma 4 2 3 4 3 3" xfId="31929" xr:uid="{00000000-0005-0000-0000-0000290E0000}"/>
    <cellStyle name="Comma 4 2 3 4 4" xfId="3623" xr:uid="{00000000-0005-0000-0000-00002A0E0000}"/>
    <cellStyle name="Comma 4 2 3 4 4 2" xfId="31931" xr:uid="{00000000-0005-0000-0000-00002B0E0000}"/>
    <cellStyle name="Comma 4 2 3 4 5" xfId="3624" xr:uid="{00000000-0005-0000-0000-00002C0E0000}"/>
    <cellStyle name="Comma 4 2 3 4 5 2" xfId="31932" xr:uid="{00000000-0005-0000-0000-00002D0E0000}"/>
    <cellStyle name="Comma 4 2 3 4 6" xfId="31926" xr:uid="{00000000-0005-0000-0000-00002E0E0000}"/>
    <cellStyle name="Comma 4 2 3 5" xfId="3625" xr:uid="{00000000-0005-0000-0000-00002F0E0000}"/>
    <cellStyle name="Comma 4 2 3 5 2" xfId="3626" xr:uid="{00000000-0005-0000-0000-0000300E0000}"/>
    <cellStyle name="Comma 4 2 3 5 2 2" xfId="3627" xr:uid="{00000000-0005-0000-0000-0000310E0000}"/>
    <cellStyle name="Comma 4 2 3 5 2 2 2" xfId="31935" xr:uid="{00000000-0005-0000-0000-0000320E0000}"/>
    <cellStyle name="Comma 4 2 3 5 2 3" xfId="31934" xr:uid="{00000000-0005-0000-0000-0000330E0000}"/>
    <cellStyle name="Comma 4 2 3 5 3" xfId="3628" xr:uid="{00000000-0005-0000-0000-0000340E0000}"/>
    <cellStyle name="Comma 4 2 3 5 3 2" xfId="3629" xr:uid="{00000000-0005-0000-0000-0000350E0000}"/>
    <cellStyle name="Comma 4 2 3 5 3 2 2" xfId="31937" xr:uid="{00000000-0005-0000-0000-0000360E0000}"/>
    <cellStyle name="Comma 4 2 3 5 3 3" xfId="31936" xr:uid="{00000000-0005-0000-0000-0000370E0000}"/>
    <cellStyle name="Comma 4 2 3 5 4" xfId="3630" xr:uid="{00000000-0005-0000-0000-0000380E0000}"/>
    <cellStyle name="Comma 4 2 3 5 4 2" xfId="31938" xr:uid="{00000000-0005-0000-0000-0000390E0000}"/>
    <cellStyle name="Comma 4 2 3 5 5" xfId="3631" xr:uid="{00000000-0005-0000-0000-00003A0E0000}"/>
    <cellStyle name="Comma 4 2 3 5 5 2" xfId="31939" xr:uid="{00000000-0005-0000-0000-00003B0E0000}"/>
    <cellStyle name="Comma 4 2 3 5 6" xfId="31933" xr:uid="{00000000-0005-0000-0000-00003C0E0000}"/>
    <cellStyle name="Comma 4 2 3 6" xfId="3632" xr:uid="{00000000-0005-0000-0000-00003D0E0000}"/>
    <cellStyle name="Comma 4 2 3 6 2" xfId="3633" xr:uid="{00000000-0005-0000-0000-00003E0E0000}"/>
    <cellStyle name="Comma 4 2 3 6 2 2" xfId="3634" xr:uid="{00000000-0005-0000-0000-00003F0E0000}"/>
    <cellStyle name="Comma 4 2 3 6 2 2 2" xfId="31942" xr:uid="{00000000-0005-0000-0000-0000400E0000}"/>
    <cellStyle name="Comma 4 2 3 6 2 3" xfId="31941" xr:uid="{00000000-0005-0000-0000-0000410E0000}"/>
    <cellStyle name="Comma 4 2 3 6 3" xfId="3635" xr:uid="{00000000-0005-0000-0000-0000420E0000}"/>
    <cellStyle name="Comma 4 2 3 6 3 2" xfId="3636" xr:uid="{00000000-0005-0000-0000-0000430E0000}"/>
    <cellStyle name="Comma 4 2 3 6 3 2 2" xfId="31944" xr:uid="{00000000-0005-0000-0000-0000440E0000}"/>
    <cellStyle name="Comma 4 2 3 6 3 3" xfId="31943" xr:uid="{00000000-0005-0000-0000-0000450E0000}"/>
    <cellStyle name="Comma 4 2 3 6 4" xfId="3637" xr:uid="{00000000-0005-0000-0000-0000460E0000}"/>
    <cellStyle name="Comma 4 2 3 6 4 2" xfId="31945" xr:uid="{00000000-0005-0000-0000-0000470E0000}"/>
    <cellStyle name="Comma 4 2 3 6 5" xfId="3638" xr:uid="{00000000-0005-0000-0000-0000480E0000}"/>
    <cellStyle name="Comma 4 2 3 6 5 2" xfId="31946" xr:uid="{00000000-0005-0000-0000-0000490E0000}"/>
    <cellStyle name="Comma 4 2 3 6 6" xfId="31940" xr:uid="{00000000-0005-0000-0000-00004A0E0000}"/>
    <cellStyle name="Comma 4 2 3 7" xfId="3639" xr:uid="{00000000-0005-0000-0000-00004B0E0000}"/>
    <cellStyle name="Comma 4 2 3 7 2" xfId="3640" xr:uid="{00000000-0005-0000-0000-00004C0E0000}"/>
    <cellStyle name="Comma 4 2 3 7 2 2" xfId="3641" xr:uid="{00000000-0005-0000-0000-00004D0E0000}"/>
    <cellStyle name="Comma 4 2 3 7 2 2 2" xfId="31949" xr:uid="{00000000-0005-0000-0000-00004E0E0000}"/>
    <cellStyle name="Comma 4 2 3 7 2 3" xfId="31948" xr:uid="{00000000-0005-0000-0000-00004F0E0000}"/>
    <cellStyle name="Comma 4 2 3 7 3" xfId="3642" xr:uid="{00000000-0005-0000-0000-0000500E0000}"/>
    <cellStyle name="Comma 4 2 3 7 3 2" xfId="3643" xr:uid="{00000000-0005-0000-0000-0000510E0000}"/>
    <cellStyle name="Comma 4 2 3 7 3 2 2" xfId="31951" xr:uid="{00000000-0005-0000-0000-0000520E0000}"/>
    <cellStyle name="Comma 4 2 3 7 3 3" xfId="31950" xr:uid="{00000000-0005-0000-0000-0000530E0000}"/>
    <cellStyle name="Comma 4 2 3 7 4" xfId="3644" xr:uid="{00000000-0005-0000-0000-0000540E0000}"/>
    <cellStyle name="Comma 4 2 3 7 4 2" xfId="31952" xr:uid="{00000000-0005-0000-0000-0000550E0000}"/>
    <cellStyle name="Comma 4 2 3 7 5" xfId="3645" xr:uid="{00000000-0005-0000-0000-0000560E0000}"/>
    <cellStyle name="Comma 4 2 3 7 5 2" xfId="31953" xr:uid="{00000000-0005-0000-0000-0000570E0000}"/>
    <cellStyle name="Comma 4 2 3 7 6" xfId="31947" xr:uid="{00000000-0005-0000-0000-0000580E0000}"/>
    <cellStyle name="Comma 4 2 3 8" xfId="30913" xr:uid="{00000000-0005-0000-0000-0000590E0000}"/>
    <cellStyle name="Comma 4 2 3 9" xfId="34896" xr:uid="{00000000-0005-0000-0000-00005A0E0000}"/>
    <cellStyle name="Comma 4 2 4" xfId="340" xr:uid="{00000000-0005-0000-0000-00005B0E0000}"/>
    <cellStyle name="Comma 4 2 4 10" xfId="34949" xr:uid="{00000000-0005-0000-0000-00005C0E0000}"/>
    <cellStyle name="Comma 4 2 4 11" xfId="35302" xr:uid="{00000000-0005-0000-0000-00005D0E0000}"/>
    <cellStyle name="Comma 4 2 4 2" xfId="457" xr:uid="{00000000-0005-0000-0000-00005E0E0000}"/>
    <cellStyle name="Comma 4 2 4 2 2" xfId="3646" xr:uid="{00000000-0005-0000-0000-00005F0E0000}"/>
    <cellStyle name="Comma 4 2 4 2 2 2" xfId="3647" xr:uid="{00000000-0005-0000-0000-0000600E0000}"/>
    <cellStyle name="Comma 4 2 4 2 2 2 2" xfId="31954" xr:uid="{00000000-0005-0000-0000-0000610E0000}"/>
    <cellStyle name="Comma 4 2 4 2 2 3" xfId="31515" xr:uid="{00000000-0005-0000-0000-0000620E0000}"/>
    <cellStyle name="Comma 4 2 4 2 3" xfId="3648" xr:uid="{00000000-0005-0000-0000-0000630E0000}"/>
    <cellStyle name="Comma 4 2 4 2 3 2" xfId="3649" xr:uid="{00000000-0005-0000-0000-0000640E0000}"/>
    <cellStyle name="Comma 4 2 4 2 3 2 2" xfId="31956" xr:uid="{00000000-0005-0000-0000-0000650E0000}"/>
    <cellStyle name="Comma 4 2 4 2 3 3" xfId="31955" xr:uid="{00000000-0005-0000-0000-0000660E0000}"/>
    <cellStyle name="Comma 4 2 4 2 4" xfId="3650" xr:uid="{00000000-0005-0000-0000-0000670E0000}"/>
    <cellStyle name="Comma 4 2 4 2 4 2" xfId="31957" xr:uid="{00000000-0005-0000-0000-0000680E0000}"/>
    <cellStyle name="Comma 4 2 4 2 5" xfId="3651" xr:uid="{00000000-0005-0000-0000-0000690E0000}"/>
    <cellStyle name="Comma 4 2 4 2 5 2" xfId="31958" xr:uid="{00000000-0005-0000-0000-00006A0E0000}"/>
    <cellStyle name="Comma 4 2 4 2 6" xfId="31083" xr:uid="{00000000-0005-0000-0000-00006B0E0000}"/>
    <cellStyle name="Comma 4 2 4 2 7" xfId="35066" xr:uid="{00000000-0005-0000-0000-00006C0E0000}"/>
    <cellStyle name="Comma 4 2 4 2 8" xfId="35303" xr:uid="{00000000-0005-0000-0000-00006D0E0000}"/>
    <cellStyle name="Comma 4 2 4 3" xfId="3652" xr:uid="{00000000-0005-0000-0000-00006E0E0000}"/>
    <cellStyle name="Comma 4 2 4 3 2" xfId="3653" xr:uid="{00000000-0005-0000-0000-00006F0E0000}"/>
    <cellStyle name="Comma 4 2 4 3 2 2" xfId="3654" xr:uid="{00000000-0005-0000-0000-0000700E0000}"/>
    <cellStyle name="Comma 4 2 4 3 2 2 2" xfId="31960" xr:uid="{00000000-0005-0000-0000-0000710E0000}"/>
    <cellStyle name="Comma 4 2 4 3 2 3" xfId="31959" xr:uid="{00000000-0005-0000-0000-0000720E0000}"/>
    <cellStyle name="Comma 4 2 4 3 3" xfId="3655" xr:uid="{00000000-0005-0000-0000-0000730E0000}"/>
    <cellStyle name="Comma 4 2 4 3 3 2" xfId="3656" xr:uid="{00000000-0005-0000-0000-0000740E0000}"/>
    <cellStyle name="Comma 4 2 4 3 3 2 2" xfId="31962" xr:uid="{00000000-0005-0000-0000-0000750E0000}"/>
    <cellStyle name="Comma 4 2 4 3 3 3" xfId="31961" xr:uid="{00000000-0005-0000-0000-0000760E0000}"/>
    <cellStyle name="Comma 4 2 4 3 4" xfId="3657" xr:uid="{00000000-0005-0000-0000-0000770E0000}"/>
    <cellStyle name="Comma 4 2 4 3 4 2" xfId="31963" xr:uid="{00000000-0005-0000-0000-0000780E0000}"/>
    <cellStyle name="Comma 4 2 4 3 5" xfId="3658" xr:uid="{00000000-0005-0000-0000-0000790E0000}"/>
    <cellStyle name="Comma 4 2 4 3 5 2" xfId="31964" xr:uid="{00000000-0005-0000-0000-00007A0E0000}"/>
    <cellStyle name="Comma 4 2 4 3 6" xfId="31398" xr:uid="{00000000-0005-0000-0000-00007B0E0000}"/>
    <cellStyle name="Comma 4 2 4 4" xfId="3659" xr:uid="{00000000-0005-0000-0000-00007C0E0000}"/>
    <cellStyle name="Comma 4 2 4 4 2" xfId="3660" xr:uid="{00000000-0005-0000-0000-00007D0E0000}"/>
    <cellStyle name="Comma 4 2 4 4 2 2" xfId="31966" xr:uid="{00000000-0005-0000-0000-00007E0E0000}"/>
    <cellStyle name="Comma 4 2 4 4 3" xfId="31965" xr:uid="{00000000-0005-0000-0000-00007F0E0000}"/>
    <cellStyle name="Comma 4 2 4 5" xfId="3661" xr:uid="{00000000-0005-0000-0000-0000800E0000}"/>
    <cellStyle name="Comma 4 2 4 5 2" xfId="3662" xr:uid="{00000000-0005-0000-0000-0000810E0000}"/>
    <cellStyle name="Comma 4 2 4 5 2 2" xfId="31968" xr:uid="{00000000-0005-0000-0000-0000820E0000}"/>
    <cellStyle name="Comma 4 2 4 5 3" xfId="31967" xr:uid="{00000000-0005-0000-0000-0000830E0000}"/>
    <cellStyle name="Comma 4 2 4 6" xfId="3663" xr:uid="{00000000-0005-0000-0000-0000840E0000}"/>
    <cellStyle name="Comma 4 2 4 6 2" xfId="31969" xr:uid="{00000000-0005-0000-0000-0000850E0000}"/>
    <cellStyle name="Comma 4 2 4 7" xfId="3664" xr:uid="{00000000-0005-0000-0000-0000860E0000}"/>
    <cellStyle name="Comma 4 2 4 7 2" xfId="31970" xr:uid="{00000000-0005-0000-0000-0000870E0000}"/>
    <cellStyle name="Comma 4 2 4 8" xfId="3665" xr:uid="{00000000-0005-0000-0000-0000880E0000}"/>
    <cellStyle name="Comma 4 2 4 8 2" xfId="31971" xr:uid="{00000000-0005-0000-0000-0000890E0000}"/>
    <cellStyle name="Comma 4 2 4 9" xfId="30966" xr:uid="{00000000-0005-0000-0000-00008A0E0000}"/>
    <cellStyle name="Comma 4 2 5" xfId="393" xr:uid="{00000000-0005-0000-0000-00008B0E0000}"/>
    <cellStyle name="Comma 4 2 5 2" xfId="458" xr:uid="{00000000-0005-0000-0000-00008C0E0000}"/>
    <cellStyle name="Comma 4 2 5 2 2" xfId="3666" xr:uid="{00000000-0005-0000-0000-00008D0E0000}"/>
    <cellStyle name="Comma 4 2 5 2 2 2" xfId="31516" xr:uid="{00000000-0005-0000-0000-00008E0E0000}"/>
    <cellStyle name="Comma 4 2 5 2 3" xfId="31084" xr:uid="{00000000-0005-0000-0000-00008F0E0000}"/>
    <cellStyle name="Comma 4 2 5 2 4" xfId="35067" xr:uid="{00000000-0005-0000-0000-0000900E0000}"/>
    <cellStyle name="Comma 4 2 5 2 5" xfId="35305" xr:uid="{00000000-0005-0000-0000-0000910E0000}"/>
    <cellStyle name="Comma 4 2 5 3" xfId="3667" xr:uid="{00000000-0005-0000-0000-0000920E0000}"/>
    <cellStyle name="Comma 4 2 5 3 2" xfId="3668" xr:uid="{00000000-0005-0000-0000-0000930E0000}"/>
    <cellStyle name="Comma 4 2 5 3 2 2" xfId="31972" xr:uid="{00000000-0005-0000-0000-0000940E0000}"/>
    <cellStyle name="Comma 4 2 5 3 3" xfId="31451" xr:uid="{00000000-0005-0000-0000-0000950E0000}"/>
    <cellStyle name="Comma 4 2 5 4" xfId="3669" xr:uid="{00000000-0005-0000-0000-0000960E0000}"/>
    <cellStyle name="Comma 4 2 5 4 2" xfId="31973" xr:uid="{00000000-0005-0000-0000-0000970E0000}"/>
    <cellStyle name="Comma 4 2 5 5" xfId="3670" xr:uid="{00000000-0005-0000-0000-0000980E0000}"/>
    <cellStyle name="Comma 4 2 5 5 2" xfId="31974" xr:uid="{00000000-0005-0000-0000-0000990E0000}"/>
    <cellStyle name="Comma 4 2 5 6" xfId="31019" xr:uid="{00000000-0005-0000-0000-00009A0E0000}"/>
    <cellStyle name="Comma 4 2 5 7" xfId="35002" xr:uid="{00000000-0005-0000-0000-00009B0E0000}"/>
    <cellStyle name="Comma 4 2 5 8" xfId="35304" xr:uid="{00000000-0005-0000-0000-00009C0E0000}"/>
    <cellStyle name="Comma 4 2 6" xfId="447" xr:uid="{00000000-0005-0000-0000-00009D0E0000}"/>
    <cellStyle name="Comma 4 2 6 2" xfId="3671" xr:uid="{00000000-0005-0000-0000-00009E0E0000}"/>
    <cellStyle name="Comma 4 2 6 2 2" xfId="3672" xr:uid="{00000000-0005-0000-0000-00009F0E0000}"/>
    <cellStyle name="Comma 4 2 6 2 2 2" xfId="31975" xr:uid="{00000000-0005-0000-0000-0000A00E0000}"/>
    <cellStyle name="Comma 4 2 6 2 3" xfId="31505" xr:uid="{00000000-0005-0000-0000-0000A10E0000}"/>
    <cellStyle name="Comma 4 2 6 3" xfId="3673" xr:uid="{00000000-0005-0000-0000-0000A20E0000}"/>
    <cellStyle name="Comma 4 2 6 3 2" xfId="3674" xr:uid="{00000000-0005-0000-0000-0000A30E0000}"/>
    <cellStyle name="Comma 4 2 6 3 2 2" xfId="31977" xr:uid="{00000000-0005-0000-0000-0000A40E0000}"/>
    <cellStyle name="Comma 4 2 6 3 3" xfId="31976" xr:uid="{00000000-0005-0000-0000-0000A50E0000}"/>
    <cellStyle name="Comma 4 2 6 4" xfId="3675" xr:uid="{00000000-0005-0000-0000-0000A60E0000}"/>
    <cellStyle name="Comma 4 2 6 4 2" xfId="31978" xr:uid="{00000000-0005-0000-0000-0000A70E0000}"/>
    <cellStyle name="Comma 4 2 6 5" xfId="3676" xr:uid="{00000000-0005-0000-0000-0000A80E0000}"/>
    <cellStyle name="Comma 4 2 6 5 2" xfId="31979" xr:uid="{00000000-0005-0000-0000-0000A90E0000}"/>
    <cellStyle name="Comma 4 2 6 6" xfId="31073" xr:uid="{00000000-0005-0000-0000-0000AA0E0000}"/>
    <cellStyle name="Comma 4 2 6 7" xfId="35056" xr:uid="{00000000-0005-0000-0000-0000AB0E0000}"/>
    <cellStyle name="Comma 4 2 6 8" xfId="35306" xr:uid="{00000000-0005-0000-0000-0000AC0E0000}"/>
    <cellStyle name="Comma 4 2 7" xfId="3677" xr:uid="{00000000-0005-0000-0000-0000AD0E0000}"/>
    <cellStyle name="Comma 4 2 7 2" xfId="3678" xr:uid="{00000000-0005-0000-0000-0000AE0E0000}"/>
    <cellStyle name="Comma 4 2 7 2 2" xfId="3679" xr:uid="{00000000-0005-0000-0000-0000AF0E0000}"/>
    <cellStyle name="Comma 4 2 7 2 2 2" xfId="31981" xr:uid="{00000000-0005-0000-0000-0000B00E0000}"/>
    <cellStyle name="Comma 4 2 7 2 3" xfId="31980" xr:uid="{00000000-0005-0000-0000-0000B10E0000}"/>
    <cellStyle name="Comma 4 2 7 3" xfId="3680" xr:uid="{00000000-0005-0000-0000-0000B20E0000}"/>
    <cellStyle name="Comma 4 2 7 3 2" xfId="3681" xr:uid="{00000000-0005-0000-0000-0000B30E0000}"/>
    <cellStyle name="Comma 4 2 7 3 2 2" xfId="31983" xr:uid="{00000000-0005-0000-0000-0000B40E0000}"/>
    <cellStyle name="Comma 4 2 7 3 3" xfId="31982" xr:uid="{00000000-0005-0000-0000-0000B50E0000}"/>
    <cellStyle name="Comma 4 2 7 4" xfId="3682" xr:uid="{00000000-0005-0000-0000-0000B60E0000}"/>
    <cellStyle name="Comma 4 2 7 4 2" xfId="31984" xr:uid="{00000000-0005-0000-0000-0000B70E0000}"/>
    <cellStyle name="Comma 4 2 7 5" xfId="3683" xr:uid="{00000000-0005-0000-0000-0000B80E0000}"/>
    <cellStyle name="Comma 4 2 7 5 2" xfId="31985" xr:uid="{00000000-0005-0000-0000-0000B90E0000}"/>
    <cellStyle name="Comma 4 2 7 6" xfId="31292" xr:uid="{00000000-0005-0000-0000-0000BA0E0000}"/>
    <cellStyle name="Comma 4 2 8" xfId="3684" xr:uid="{00000000-0005-0000-0000-0000BB0E0000}"/>
    <cellStyle name="Comma 4 2 8 2" xfId="3685" xr:uid="{00000000-0005-0000-0000-0000BC0E0000}"/>
    <cellStyle name="Comma 4 2 8 2 2" xfId="3686" xr:uid="{00000000-0005-0000-0000-0000BD0E0000}"/>
    <cellStyle name="Comma 4 2 8 2 2 2" xfId="31988" xr:uid="{00000000-0005-0000-0000-0000BE0E0000}"/>
    <cellStyle name="Comma 4 2 8 2 3" xfId="31987" xr:uid="{00000000-0005-0000-0000-0000BF0E0000}"/>
    <cellStyle name="Comma 4 2 8 3" xfId="3687" xr:uid="{00000000-0005-0000-0000-0000C00E0000}"/>
    <cellStyle name="Comma 4 2 8 3 2" xfId="3688" xr:uid="{00000000-0005-0000-0000-0000C10E0000}"/>
    <cellStyle name="Comma 4 2 8 3 2 2" xfId="31990" xr:uid="{00000000-0005-0000-0000-0000C20E0000}"/>
    <cellStyle name="Comma 4 2 8 3 3" xfId="31989" xr:uid="{00000000-0005-0000-0000-0000C30E0000}"/>
    <cellStyle name="Comma 4 2 8 4" xfId="3689" xr:uid="{00000000-0005-0000-0000-0000C40E0000}"/>
    <cellStyle name="Comma 4 2 8 4 2" xfId="31991" xr:uid="{00000000-0005-0000-0000-0000C50E0000}"/>
    <cellStyle name="Comma 4 2 8 5" xfId="3690" xr:uid="{00000000-0005-0000-0000-0000C60E0000}"/>
    <cellStyle name="Comma 4 2 8 5 2" xfId="31992" xr:uid="{00000000-0005-0000-0000-0000C70E0000}"/>
    <cellStyle name="Comma 4 2 8 6" xfId="31986" xr:uid="{00000000-0005-0000-0000-0000C80E0000}"/>
    <cellStyle name="Comma 4 2 9" xfId="3691" xr:uid="{00000000-0005-0000-0000-0000C90E0000}"/>
    <cellStyle name="Comma 4 2 9 2" xfId="3692" xr:uid="{00000000-0005-0000-0000-0000CA0E0000}"/>
    <cellStyle name="Comma 4 2 9 2 2" xfId="3693" xr:uid="{00000000-0005-0000-0000-0000CB0E0000}"/>
    <cellStyle name="Comma 4 2 9 2 2 2" xfId="31995" xr:uid="{00000000-0005-0000-0000-0000CC0E0000}"/>
    <cellStyle name="Comma 4 2 9 2 3" xfId="31994" xr:uid="{00000000-0005-0000-0000-0000CD0E0000}"/>
    <cellStyle name="Comma 4 2 9 3" xfId="3694" xr:uid="{00000000-0005-0000-0000-0000CE0E0000}"/>
    <cellStyle name="Comma 4 2 9 3 2" xfId="3695" xr:uid="{00000000-0005-0000-0000-0000CF0E0000}"/>
    <cellStyle name="Comma 4 2 9 3 2 2" xfId="31997" xr:uid="{00000000-0005-0000-0000-0000D00E0000}"/>
    <cellStyle name="Comma 4 2 9 3 3" xfId="31996" xr:uid="{00000000-0005-0000-0000-0000D10E0000}"/>
    <cellStyle name="Comma 4 2 9 4" xfId="3696" xr:uid="{00000000-0005-0000-0000-0000D20E0000}"/>
    <cellStyle name="Comma 4 2 9 4 2" xfId="31998" xr:uid="{00000000-0005-0000-0000-0000D30E0000}"/>
    <cellStyle name="Comma 4 2 9 5" xfId="3697" xr:uid="{00000000-0005-0000-0000-0000D40E0000}"/>
    <cellStyle name="Comma 4 2 9 5 2" xfId="31999" xr:uid="{00000000-0005-0000-0000-0000D50E0000}"/>
    <cellStyle name="Comma 4 2 9 6" xfId="31993" xr:uid="{00000000-0005-0000-0000-0000D60E0000}"/>
    <cellStyle name="Comma 4 3" xfId="243" xr:uid="{00000000-0005-0000-0000-0000D70E0000}"/>
    <cellStyle name="Comma 4 3 10" xfId="3698" xr:uid="{00000000-0005-0000-0000-0000D80E0000}"/>
    <cellStyle name="Comma 4 3 10 2" xfId="3699" xr:uid="{00000000-0005-0000-0000-0000D90E0000}"/>
    <cellStyle name="Comma 4 3 10 2 2" xfId="3700" xr:uid="{00000000-0005-0000-0000-0000DA0E0000}"/>
    <cellStyle name="Comma 4 3 10 2 2 2" xfId="32002" xr:uid="{00000000-0005-0000-0000-0000DB0E0000}"/>
    <cellStyle name="Comma 4 3 10 2 3" xfId="32001" xr:uid="{00000000-0005-0000-0000-0000DC0E0000}"/>
    <cellStyle name="Comma 4 3 10 3" xfId="3701" xr:uid="{00000000-0005-0000-0000-0000DD0E0000}"/>
    <cellStyle name="Comma 4 3 10 3 2" xfId="3702" xr:uid="{00000000-0005-0000-0000-0000DE0E0000}"/>
    <cellStyle name="Comma 4 3 10 3 2 2" xfId="32004" xr:uid="{00000000-0005-0000-0000-0000DF0E0000}"/>
    <cellStyle name="Comma 4 3 10 3 3" xfId="32003" xr:uid="{00000000-0005-0000-0000-0000E00E0000}"/>
    <cellStyle name="Comma 4 3 10 4" xfId="3703" xr:uid="{00000000-0005-0000-0000-0000E10E0000}"/>
    <cellStyle name="Comma 4 3 10 4 2" xfId="32005" xr:uid="{00000000-0005-0000-0000-0000E20E0000}"/>
    <cellStyle name="Comma 4 3 10 5" xfId="3704" xr:uid="{00000000-0005-0000-0000-0000E30E0000}"/>
    <cellStyle name="Comma 4 3 10 5 2" xfId="32006" xr:uid="{00000000-0005-0000-0000-0000E40E0000}"/>
    <cellStyle name="Comma 4 3 10 6" xfId="32000" xr:uid="{00000000-0005-0000-0000-0000E50E0000}"/>
    <cellStyle name="Comma 4 3 11" xfId="3705" xr:uid="{00000000-0005-0000-0000-0000E60E0000}"/>
    <cellStyle name="Comma 4 3 12" xfId="30869" xr:uid="{00000000-0005-0000-0000-0000E70E0000}"/>
    <cellStyle name="Comma 4 3 13" xfId="34852" xr:uid="{00000000-0005-0000-0000-0000E80E0000}"/>
    <cellStyle name="Comma 4 3 14" xfId="35307" xr:uid="{00000000-0005-0000-0000-0000E90E0000}"/>
    <cellStyle name="Comma 4 3 2" xfId="296" xr:uid="{00000000-0005-0000-0000-0000EA0E0000}"/>
    <cellStyle name="Comma 4 3 2 10" xfId="3706" xr:uid="{00000000-0005-0000-0000-0000EB0E0000}"/>
    <cellStyle name="Comma 4 3 2 10 2" xfId="32007" xr:uid="{00000000-0005-0000-0000-0000EC0E0000}"/>
    <cellStyle name="Comma 4 3 2 11" xfId="3707" xr:uid="{00000000-0005-0000-0000-0000ED0E0000}"/>
    <cellStyle name="Comma 4 3 2 11 2" xfId="32008" xr:uid="{00000000-0005-0000-0000-0000EE0E0000}"/>
    <cellStyle name="Comma 4 3 2 12" xfId="3708" xr:uid="{00000000-0005-0000-0000-0000EF0E0000}"/>
    <cellStyle name="Comma 4 3 2 12 2" xfId="32009" xr:uid="{00000000-0005-0000-0000-0000F00E0000}"/>
    <cellStyle name="Comma 4 3 2 13" xfId="30922" xr:uid="{00000000-0005-0000-0000-0000F10E0000}"/>
    <cellStyle name="Comma 4 3 2 14" xfId="34905" xr:uid="{00000000-0005-0000-0000-0000F20E0000}"/>
    <cellStyle name="Comma 4 3 2 15" xfId="35308" xr:uid="{00000000-0005-0000-0000-0000F30E0000}"/>
    <cellStyle name="Comma 4 3 2 16" xfId="35882" xr:uid="{00000000-0005-0000-0000-0000F40E0000}"/>
    <cellStyle name="Comma 4 3 2 2" xfId="460" xr:uid="{00000000-0005-0000-0000-0000F50E0000}"/>
    <cellStyle name="Comma 4 3 2 2 2" xfId="3709" xr:uid="{00000000-0005-0000-0000-0000F60E0000}"/>
    <cellStyle name="Comma 4 3 2 2 2 2" xfId="3710" xr:uid="{00000000-0005-0000-0000-0000F70E0000}"/>
    <cellStyle name="Comma 4 3 2 2 2 2 2" xfId="32010" xr:uid="{00000000-0005-0000-0000-0000F80E0000}"/>
    <cellStyle name="Comma 4 3 2 2 2 3" xfId="31518" xr:uid="{00000000-0005-0000-0000-0000F90E0000}"/>
    <cellStyle name="Comma 4 3 2 2 3" xfId="3711" xr:uid="{00000000-0005-0000-0000-0000FA0E0000}"/>
    <cellStyle name="Comma 4 3 2 2 3 2" xfId="3712" xr:uid="{00000000-0005-0000-0000-0000FB0E0000}"/>
    <cellStyle name="Comma 4 3 2 2 3 2 2" xfId="32012" xr:uid="{00000000-0005-0000-0000-0000FC0E0000}"/>
    <cellStyle name="Comma 4 3 2 2 3 3" xfId="32011" xr:uid="{00000000-0005-0000-0000-0000FD0E0000}"/>
    <cellStyle name="Comma 4 3 2 2 4" xfId="3713" xr:uid="{00000000-0005-0000-0000-0000FE0E0000}"/>
    <cellStyle name="Comma 4 3 2 2 4 2" xfId="32013" xr:uid="{00000000-0005-0000-0000-0000FF0E0000}"/>
    <cellStyle name="Comma 4 3 2 2 5" xfId="3714" xr:uid="{00000000-0005-0000-0000-0000000F0000}"/>
    <cellStyle name="Comma 4 3 2 2 5 2" xfId="32014" xr:uid="{00000000-0005-0000-0000-0000010F0000}"/>
    <cellStyle name="Comma 4 3 2 2 6" xfId="31086" xr:uid="{00000000-0005-0000-0000-0000020F0000}"/>
    <cellStyle name="Comma 4 3 2 2 7" xfId="35069" xr:uid="{00000000-0005-0000-0000-0000030F0000}"/>
    <cellStyle name="Comma 4 3 2 2 8" xfId="35309" xr:uid="{00000000-0005-0000-0000-0000040F0000}"/>
    <cellStyle name="Comma 4 3 2 3" xfId="3715" xr:uid="{00000000-0005-0000-0000-0000050F0000}"/>
    <cellStyle name="Comma 4 3 2 3 2" xfId="3716" xr:uid="{00000000-0005-0000-0000-0000060F0000}"/>
    <cellStyle name="Comma 4 3 2 3 2 2" xfId="3717" xr:uid="{00000000-0005-0000-0000-0000070F0000}"/>
    <cellStyle name="Comma 4 3 2 3 2 2 2" xfId="32016" xr:uid="{00000000-0005-0000-0000-0000080F0000}"/>
    <cellStyle name="Comma 4 3 2 3 2 3" xfId="32015" xr:uid="{00000000-0005-0000-0000-0000090F0000}"/>
    <cellStyle name="Comma 4 3 2 3 3" xfId="3718" xr:uid="{00000000-0005-0000-0000-00000A0F0000}"/>
    <cellStyle name="Comma 4 3 2 3 3 2" xfId="3719" xr:uid="{00000000-0005-0000-0000-00000B0F0000}"/>
    <cellStyle name="Comma 4 3 2 3 3 2 2" xfId="32018" xr:uid="{00000000-0005-0000-0000-00000C0F0000}"/>
    <cellStyle name="Comma 4 3 2 3 3 3" xfId="32017" xr:uid="{00000000-0005-0000-0000-00000D0F0000}"/>
    <cellStyle name="Comma 4 3 2 3 4" xfId="3720" xr:uid="{00000000-0005-0000-0000-00000E0F0000}"/>
    <cellStyle name="Comma 4 3 2 3 4 2" xfId="32019" xr:uid="{00000000-0005-0000-0000-00000F0F0000}"/>
    <cellStyle name="Comma 4 3 2 3 5" xfId="3721" xr:uid="{00000000-0005-0000-0000-0000100F0000}"/>
    <cellStyle name="Comma 4 3 2 3 5 2" xfId="32020" xr:uid="{00000000-0005-0000-0000-0000110F0000}"/>
    <cellStyle name="Comma 4 3 2 3 6" xfId="31354" xr:uid="{00000000-0005-0000-0000-0000120F0000}"/>
    <cellStyle name="Comma 4 3 2 4" xfId="3722" xr:uid="{00000000-0005-0000-0000-0000130F0000}"/>
    <cellStyle name="Comma 4 3 2 4 2" xfId="3723" xr:uid="{00000000-0005-0000-0000-0000140F0000}"/>
    <cellStyle name="Comma 4 3 2 4 2 2" xfId="3724" xr:uid="{00000000-0005-0000-0000-0000150F0000}"/>
    <cellStyle name="Comma 4 3 2 4 2 2 2" xfId="32023" xr:uid="{00000000-0005-0000-0000-0000160F0000}"/>
    <cellStyle name="Comma 4 3 2 4 2 3" xfId="32022" xr:uid="{00000000-0005-0000-0000-0000170F0000}"/>
    <cellStyle name="Comma 4 3 2 4 3" xfId="3725" xr:uid="{00000000-0005-0000-0000-0000180F0000}"/>
    <cellStyle name="Comma 4 3 2 4 3 2" xfId="3726" xr:uid="{00000000-0005-0000-0000-0000190F0000}"/>
    <cellStyle name="Comma 4 3 2 4 3 2 2" xfId="32025" xr:uid="{00000000-0005-0000-0000-00001A0F0000}"/>
    <cellStyle name="Comma 4 3 2 4 3 3" xfId="32024" xr:uid="{00000000-0005-0000-0000-00001B0F0000}"/>
    <cellStyle name="Comma 4 3 2 4 4" xfId="3727" xr:uid="{00000000-0005-0000-0000-00001C0F0000}"/>
    <cellStyle name="Comma 4 3 2 4 4 2" xfId="32026" xr:uid="{00000000-0005-0000-0000-00001D0F0000}"/>
    <cellStyle name="Comma 4 3 2 4 5" xfId="3728" xr:uid="{00000000-0005-0000-0000-00001E0F0000}"/>
    <cellStyle name="Comma 4 3 2 4 5 2" xfId="32027" xr:uid="{00000000-0005-0000-0000-00001F0F0000}"/>
    <cellStyle name="Comma 4 3 2 4 6" xfId="32021" xr:uid="{00000000-0005-0000-0000-0000200F0000}"/>
    <cellStyle name="Comma 4 3 2 5" xfId="3729" xr:uid="{00000000-0005-0000-0000-0000210F0000}"/>
    <cellStyle name="Comma 4 3 2 5 2" xfId="3730" xr:uid="{00000000-0005-0000-0000-0000220F0000}"/>
    <cellStyle name="Comma 4 3 2 5 2 2" xfId="3731" xr:uid="{00000000-0005-0000-0000-0000230F0000}"/>
    <cellStyle name="Comma 4 3 2 5 2 2 2" xfId="32030" xr:uid="{00000000-0005-0000-0000-0000240F0000}"/>
    <cellStyle name="Comma 4 3 2 5 2 3" xfId="32029" xr:uid="{00000000-0005-0000-0000-0000250F0000}"/>
    <cellStyle name="Comma 4 3 2 5 3" xfId="3732" xr:uid="{00000000-0005-0000-0000-0000260F0000}"/>
    <cellStyle name="Comma 4 3 2 5 3 2" xfId="3733" xr:uid="{00000000-0005-0000-0000-0000270F0000}"/>
    <cellStyle name="Comma 4 3 2 5 3 2 2" xfId="32032" xr:uid="{00000000-0005-0000-0000-0000280F0000}"/>
    <cellStyle name="Comma 4 3 2 5 3 3" xfId="32031" xr:uid="{00000000-0005-0000-0000-0000290F0000}"/>
    <cellStyle name="Comma 4 3 2 5 4" xfId="3734" xr:uid="{00000000-0005-0000-0000-00002A0F0000}"/>
    <cellStyle name="Comma 4 3 2 5 4 2" xfId="32033" xr:uid="{00000000-0005-0000-0000-00002B0F0000}"/>
    <cellStyle name="Comma 4 3 2 5 5" xfId="3735" xr:uid="{00000000-0005-0000-0000-00002C0F0000}"/>
    <cellStyle name="Comma 4 3 2 5 5 2" xfId="32034" xr:uid="{00000000-0005-0000-0000-00002D0F0000}"/>
    <cellStyle name="Comma 4 3 2 5 6" xfId="32028" xr:uid="{00000000-0005-0000-0000-00002E0F0000}"/>
    <cellStyle name="Comma 4 3 2 6" xfId="3736" xr:uid="{00000000-0005-0000-0000-00002F0F0000}"/>
    <cellStyle name="Comma 4 3 2 6 2" xfId="3737" xr:uid="{00000000-0005-0000-0000-0000300F0000}"/>
    <cellStyle name="Comma 4 3 2 6 2 2" xfId="3738" xr:uid="{00000000-0005-0000-0000-0000310F0000}"/>
    <cellStyle name="Comma 4 3 2 6 2 2 2" xfId="32037" xr:uid="{00000000-0005-0000-0000-0000320F0000}"/>
    <cellStyle name="Comma 4 3 2 6 2 3" xfId="32036" xr:uid="{00000000-0005-0000-0000-0000330F0000}"/>
    <cellStyle name="Comma 4 3 2 6 3" xfId="3739" xr:uid="{00000000-0005-0000-0000-0000340F0000}"/>
    <cellStyle name="Comma 4 3 2 6 3 2" xfId="3740" xr:uid="{00000000-0005-0000-0000-0000350F0000}"/>
    <cellStyle name="Comma 4 3 2 6 3 2 2" xfId="32039" xr:uid="{00000000-0005-0000-0000-0000360F0000}"/>
    <cellStyle name="Comma 4 3 2 6 3 3" xfId="32038" xr:uid="{00000000-0005-0000-0000-0000370F0000}"/>
    <cellStyle name="Comma 4 3 2 6 4" xfId="3741" xr:uid="{00000000-0005-0000-0000-0000380F0000}"/>
    <cellStyle name="Comma 4 3 2 6 4 2" xfId="32040" xr:uid="{00000000-0005-0000-0000-0000390F0000}"/>
    <cellStyle name="Comma 4 3 2 6 5" xfId="3742" xr:uid="{00000000-0005-0000-0000-00003A0F0000}"/>
    <cellStyle name="Comma 4 3 2 6 5 2" xfId="32041" xr:uid="{00000000-0005-0000-0000-00003B0F0000}"/>
    <cellStyle name="Comma 4 3 2 6 6" xfId="32035" xr:uid="{00000000-0005-0000-0000-00003C0F0000}"/>
    <cellStyle name="Comma 4 3 2 7" xfId="3743" xr:uid="{00000000-0005-0000-0000-00003D0F0000}"/>
    <cellStyle name="Comma 4 3 2 7 2" xfId="3744" xr:uid="{00000000-0005-0000-0000-00003E0F0000}"/>
    <cellStyle name="Comma 4 3 2 7 2 2" xfId="3745" xr:uid="{00000000-0005-0000-0000-00003F0F0000}"/>
    <cellStyle name="Comma 4 3 2 7 2 2 2" xfId="32044" xr:uid="{00000000-0005-0000-0000-0000400F0000}"/>
    <cellStyle name="Comma 4 3 2 7 2 3" xfId="32043" xr:uid="{00000000-0005-0000-0000-0000410F0000}"/>
    <cellStyle name="Comma 4 3 2 7 3" xfId="3746" xr:uid="{00000000-0005-0000-0000-0000420F0000}"/>
    <cellStyle name="Comma 4 3 2 7 3 2" xfId="3747" xr:uid="{00000000-0005-0000-0000-0000430F0000}"/>
    <cellStyle name="Comma 4 3 2 7 3 2 2" xfId="32046" xr:uid="{00000000-0005-0000-0000-0000440F0000}"/>
    <cellStyle name="Comma 4 3 2 7 3 3" xfId="32045" xr:uid="{00000000-0005-0000-0000-0000450F0000}"/>
    <cellStyle name="Comma 4 3 2 7 4" xfId="3748" xr:uid="{00000000-0005-0000-0000-0000460F0000}"/>
    <cellStyle name="Comma 4 3 2 7 4 2" xfId="32047" xr:uid="{00000000-0005-0000-0000-0000470F0000}"/>
    <cellStyle name="Comma 4 3 2 7 5" xfId="3749" xr:uid="{00000000-0005-0000-0000-0000480F0000}"/>
    <cellStyle name="Comma 4 3 2 7 5 2" xfId="32048" xr:uid="{00000000-0005-0000-0000-0000490F0000}"/>
    <cellStyle name="Comma 4 3 2 7 6" xfId="32042" xr:uid="{00000000-0005-0000-0000-00004A0F0000}"/>
    <cellStyle name="Comma 4 3 2 8" xfId="3750" xr:uid="{00000000-0005-0000-0000-00004B0F0000}"/>
    <cellStyle name="Comma 4 3 2 8 2" xfId="3751" xr:uid="{00000000-0005-0000-0000-00004C0F0000}"/>
    <cellStyle name="Comma 4 3 2 8 2 2" xfId="32050" xr:uid="{00000000-0005-0000-0000-00004D0F0000}"/>
    <cellStyle name="Comma 4 3 2 8 3" xfId="32049" xr:uid="{00000000-0005-0000-0000-00004E0F0000}"/>
    <cellStyle name="Comma 4 3 2 9" xfId="3752" xr:uid="{00000000-0005-0000-0000-00004F0F0000}"/>
    <cellStyle name="Comma 4 3 2 9 2" xfId="3753" xr:uid="{00000000-0005-0000-0000-0000500F0000}"/>
    <cellStyle name="Comma 4 3 2 9 2 2" xfId="32052" xr:uid="{00000000-0005-0000-0000-0000510F0000}"/>
    <cellStyle name="Comma 4 3 2 9 3" xfId="32051" xr:uid="{00000000-0005-0000-0000-0000520F0000}"/>
    <cellStyle name="Comma 4 3 3" xfId="349" xr:uid="{00000000-0005-0000-0000-0000530F0000}"/>
    <cellStyle name="Comma 4 3 3 10" xfId="35310" xr:uid="{00000000-0005-0000-0000-0000540F0000}"/>
    <cellStyle name="Comma 4 3 3 2" xfId="461" xr:uid="{00000000-0005-0000-0000-0000550F0000}"/>
    <cellStyle name="Comma 4 3 3 2 2" xfId="3754" xr:uid="{00000000-0005-0000-0000-0000560F0000}"/>
    <cellStyle name="Comma 4 3 3 2 2 2" xfId="3755" xr:uid="{00000000-0005-0000-0000-0000570F0000}"/>
    <cellStyle name="Comma 4 3 3 2 2 2 2" xfId="32053" xr:uid="{00000000-0005-0000-0000-0000580F0000}"/>
    <cellStyle name="Comma 4 3 3 2 2 3" xfId="31519" xr:uid="{00000000-0005-0000-0000-0000590F0000}"/>
    <cellStyle name="Comma 4 3 3 2 3" xfId="3756" xr:uid="{00000000-0005-0000-0000-00005A0F0000}"/>
    <cellStyle name="Comma 4 3 3 2 3 2" xfId="3757" xr:uid="{00000000-0005-0000-0000-00005B0F0000}"/>
    <cellStyle name="Comma 4 3 3 2 3 2 2" xfId="32055" xr:uid="{00000000-0005-0000-0000-00005C0F0000}"/>
    <cellStyle name="Comma 4 3 3 2 3 3" xfId="32054" xr:uid="{00000000-0005-0000-0000-00005D0F0000}"/>
    <cellStyle name="Comma 4 3 3 2 4" xfId="3758" xr:uid="{00000000-0005-0000-0000-00005E0F0000}"/>
    <cellStyle name="Comma 4 3 3 2 4 2" xfId="32056" xr:uid="{00000000-0005-0000-0000-00005F0F0000}"/>
    <cellStyle name="Comma 4 3 3 2 5" xfId="3759" xr:uid="{00000000-0005-0000-0000-0000600F0000}"/>
    <cellStyle name="Comma 4 3 3 2 5 2" xfId="32057" xr:uid="{00000000-0005-0000-0000-0000610F0000}"/>
    <cellStyle name="Comma 4 3 3 2 6" xfId="31087" xr:uid="{00000000-0005-0000-0000-0000620F0000}"/>
    <cellStyle name="Comma 4 3 3 2 7" xfId="35070" xr:uid="{00000000-0005-0000-0000-0000630F0000}"/>
    <cellStyle name="Comma 4 3 3 2 8" xfId="35311" xr:uid="{00000000-0005-0000-0000-0000640F0000}"/>
    <cellStyle name="Comma 4 3 3 3" xfId="3760" xr:uid="{00000000-0005-0000-0000-0000650F0000}"/>
    <cellStyle name="Comma 4 3 3 3 2" xfId="3761" xr:uid="{00000000-0005-0000-0000-0000660F0000}"/>
    <cellStyle name="Comma 4 3 3 3 2 2" xfId="3762" xr:uid="{00000000-0005-0000-0000-0000670F0000}"/>
    <cellStyle name="Comma 4 3 3 3 2 2 2" xfId="32059" xr:uid="{00000000-0005-0000-0000-0000680F0000}"/>
    <cellStyle name="Comma 4 3 3 3 2 3" xfId="32058" xr:uid="{00000000-0005-0000-0000-0000690F0000}"/>
    <cellStyle name="Comma 4 3 3 3 3" xfId="3763" xr:uid="{00000000-0005-0000-0000-00006A0F0000}"/>
    <cellStyle name="Comma 4 3 3 3 3 2" xfId="3764" xr:uid="{00000000-0005-0000-0000-00006B0F0000}"/>
    <cellStyle name="Comma 4 3 3 3 3 2 2" xfId="32061" xr:uid="{00000000-0005-0000-0000-00006C0F0000}"/>
    <cellStyle name="Comma 4 3 3 3 3 3" xfId="32060" xr:uid="{00000000-0005-0000-0000-00006D0F0000}"/>
    <cellStyle name="Comma 4 3 3 3 4" xfId="3765" xr:uid="{00000000-0005-0000-0000-00006E0F0000}"/>
    <cellStyle name="Comma 4 3 3 3 4 2" xfId="32062" xr:uid="{00000000-0005-0000-0000-00006F0F0000}"/>
    <cellStyle name="Comma 4 3 3 3 5" xfId="3766" xr:uid="{00000000-0005-0000-0000-0000700F0000}"/>
    <cellStyle name="Comma 4 3 3 3 5 2" xfId="32063" xr:uid="{00000000-0005-0000-0000-0000710F0000}"/>
    <cellStyle name="Comma 4 3 3 3 6" xfId="31407" xr:uid="{00000000-0005-0000-0000-0000720F0000}"/>
    <cellStyle name="Comma 4 3 3 4" xfId="3767" xr:uid="{00000000-0005-0000-0000-0000730F0000}"/>
    <cellStyle name="Comma 4 3 3 4 2" xfId="3768" xr:uid="{00000000-0005-0000-0000-0000740F0000}"/>
    <cellStyle name="Comma 4 3 3 4 2 2" xfId="32065" xr:uid="{00000000-0005-0000-0000-0000750F0000}"/>
    <cellStyle name="Comma 4 3 3 4 3" xfId="32064" xr:uid="{00000000-0005-0000-0000-0000760F0000}"/>
    <cellStyle name="Comma 4 3 3 5" xfId="3769" xr:uid="{00000000-0005-0000-0000-0000770F0000}"/>
    <cellStyle name="Comma 4 3 3 5 2" xfId="3770" xr:uid="{00000000-0005-0000-0000-0000780F0000}"/>
    <cellStyle name="Comma 4 3 3 5 2 2" xfId="32067" xr:uid="{00000000-0005-0000-0000-0000790F0000}"/>
    <cellStyle name="Comma 4 3 3 5 3" xfId="32066" xr:uid="{00000000-0005-0000-0000-00007A0F0000}"/>
    <cellStyle name="Comma 4 3 3 6" xfId="3771" xr:uid="{00000000-0005-0000-0000-00007B0F0000}"/>
    <cellStyle name="Comma 4 3 3 6 2" xfId="32068" xr:uid="{00000000-0005-0000-0000-00007C0F0000}"/>
    <cellStyle name="Comma 4 3 3 7" xfId="3772" xr:uid="{00000000-0005-0000-0000-00007D0F0000}"/>
    <cellStyle name="Comma 4 3 3 7 2" xfId="32069" xr:uid="{00000000-0005-0000-0000-00007E0F0000}"/>
    <cellStyle name="Comma 4 3 3 8" xfId="30975" xr:uid="{00000000-0005-0000-0000-00007F0F0000}"/>
    <cellStyle name="Comma 4 3 3 9" xfId="34958" xr:uid="{00000000-0005-0000-0000-0000800F0000}"/>
    <cellStyle name="Comma 4 3 4" xfId="402" xr:uid="{00000000-0005-0000-0000-0000810F0000}"/>
    <cellStyle name="Comma 4 3 4 2" xfId="462" xr:uid="{00000000-0005-0000-0000-0000820F0000}"/>
    <cellStyle name="Comma 4 3 4 2 2" xfId="3773" xr:uid="{00000000-0005-0000-0000-0000830F0000}"/>
    <cellStyle name="Comma 4 3 4 2 2 2" xfId="31520" xr:uid="{00000000-0005-0000-0000-0000840F0000}"/>
    <cellStyle name="Comma 4 3 4 2 3" xfId="31088" xr:uid="{00000000-0005-0000-0000-0000850F0000}"/>
    <cellStyle name="Comma 4 3 4 2 4" xfId="35071" xr:uid="{00000000-0005-0000-0000-0000860F0000}"/>
    <cellStyle name="Comma 4 3 4 2 5" xfId="35313" xr:uid="{00000000-0005-0000-0000-0000870F0000}"/>
    <cellStyle name="Comma 4 3 4 3" xfId="3774" xr:uid="{00000000-0005-0000-0000-0000880F0000}"/>
    <cellStyle name="Comma 4 3 4 3 2" xfId="3775" xr:uid="{00000000-0005-0000-0000-0000890F0000}"/>
    <cellStyle name="Comma 4 3 4 3 2 2" xfId="32070" xr:uid="{00000000-0005-0000-0000-00008A0F0000}"/>
    <cellStyle name="Comma 4 3 4 3 3" xfId="31460" xr:uid="{00000000-0005-0000-0000-00008B0F0000}"/>
    <cellStyle name="Comma 4 3 4 4" xfId="3776" xr:uid="{00000000-0005-0000-0000-00008C0F0000}"/>
    <cellStyle name="Comma 4 3 4 4 2" xfId="32071" xr:uid="{00000000-0005-0000-0000-00008D0F0000}"/>
    <cellStyle name="Comma 4 3 4 5" xfId="3777" xr:uid="{00000000-0005-0000-0000-00008E0F0000}"/>
    <cellStyle name="Comma 4 3 4 5 2" xfId="32072" xr:uid="{00000000-0005-0000-0000-00008F0F0000}"/>
    <cellStyle name="Comma 4 3 4 6" xfId="31028" xr:uid="{00000000-0005-0000-0000-0000900F0000}"/>
    <cellStyle name="Comma 4 3 4 7" xfId="35011" xr:uid="{00000000-0005-0000-0000-0000910F0000}"/>
    <cellStyle name="Comma 4 3 4 8" xfId="35312" xr:uid="{00000000-0005-0000-0000-0000920F0000}"/>
    <cellStyle name="Comma 4 3 5" xfId="459" xr:uid="{00000000-0005-0000-0000-0000930F0000}"/>
    <cellStyle name="Comma 4 3 5 2" xfId="3778" xr:uid="{00000000-0005-0000-0000-0000940F0000}"/>
    <cellStyle name="Comma 4 3 5 2 2" xfId="3779" xr:uid="{00000000-0005-0000-0000-0000950F0000}"/>
    <cellStyle name="Comma 4 3 5 2 2 2" xfId="32073" xr:uid="{00000000-0005-0000-0000-0000960F0000}"/>
    <cellStyle name="Comma 4 3 5 2 3" xfId="31517" xr:uid="{00000000-0005-0000-0000-0000970F0000}"/>
    <cellStyle name="Comma 4 3 5 3" xfId="3780" xr:uid="{00000000-0005-0000-0000-0000980F0000}"/>
    <cellStyle name="Comma 4 3 5 3 2" xfId="3781" xr:uid="{00000000-0005-0000-0000-0000990F0000}"/>
    <cellStyle name="Comma 4 3 5 3 2 2" xfId="32075" xr:uid="{00000000-0005-0000-0000-00009A0F0000}"/>
    <cellStyle name="Comma 4 3 5 3 3" xfId="32074" xr:uid="{00000000-0005-0000-0000-00009B0F0000}"/>
    <cellStyle name="Comma 4 3 5 4" xfId="3782" xr:uid="{00000000-0005-0000-0000-00009C0F0000}"/>
    <cellStyle name="Comma 4 3 5 4 2" xfId="32076" xr:uid="{00000000-0005-0000-0000-00009D0F0000}"/>
    <cellStyle name="Comma 4 3 5 5" xfId="3783" xr:uid="{00000000-0005-0000-0000-00009E0F0000}"/>
    <cellStyle name="Comma 4 3 5 5 2" xfId="32077" xr:uid="{00000000-0005-0000-0000-00009F0F0000}"/>
    <cellStyle name="Comma 4 3 5 6" xfId="31085" xr:uid="{00000000-0005-0000-0000-0000A00F0000}"/>
    <cellStyle name="Comma 4 3 5 7" xfId="35068" xr:uid="{00000000-0005-0000-0000-0000A10F0000}"/>
    <cellStyle name="Comma 4 3 5 8" xfId="35314" xr:uid="{00000000-0005-0000-0000-0000A20F0000}"/>
    <cellStyle name="Comma 4 3 6" xfId="3784" xr:uid="{00000000-0005-0000-0000-0000A30F0000}"/>
    <cellStyle name="Comma 4 3 6 2" xfId="3785" xr:uid="{00000000-0005-0000-0000-0000A40F0000}"/>
    <cellStyle name="Comma 4 3 6 2 2" xfId="3786" xr:uid="{00000000-0005-0000-0000-0000A50F0000}"/>
    <cellStyle name="Comma 4 3 6 2 2 2" xfId="32079" xr:uid="{00000000-0005-0000-0000-0000A60F0000}"/>
    <cellStyle name="Comma 4 3 6 2 3" xfId="32078" xr:uid="{00000000-0005-0000-0000-0000A70F0000}"/>
    <cellStyle name="Comma 4 3 6 3" xfId="3787" xr:uid="{00000000-0005-0000-0000-0000A80F0000}"/>
    <cellStyle name="Comma 4 3 6 3 2" xfId="3788" xr:uid="{00000000-0005-0000-0000-0000A90F0000}"/>
    <cellStyle name="Comma 4 3 6 3 2 2" xfId="32081" xr:uid="{00000000-0005-0000-0000-0000AA0F0000}"/>
    <cellStyle name="Comma 4 3 6 3 3" xfId="32080" xr:uid="{00000000-0005-0000-0000-0000AB0F0000}"/>
    <cellStyle name="Comma 4 3 6 4" xfId="3789" xr:uid="{00000000-0005-0000-0000-0000AC0F0000}"/>
    <cellStyle name="Comma 4 3 6 4 2" xfId="32082" xr:uid="{00000000-0005-0000-0000-0000AD0F0000}"/>
    <cellStyle name="Comma 4 3 6 5" xfId="3790" xr:uid="{00000000-0005-0000-0000-0000AE0F0000}"/>
    <cellStyle name="Comma 4 3 6 5 2" xfId="32083" xr:uid="{00000000-0005-0000-0000-0000AF0F0000}"/>
    <cellStyle name="Comma 4 3 6 6" xfId="31301" xr:uid="{00000000-0005-0000-0000-0000B00F0000}"/>
    <cellStyle name="Comma 4 3 7" xfId="3791" xr:uid="{00000000-0005-0000-0000-0000B10F0000}"/>
    <cellStyle name="Comma 4 3 7 2" xfId="3792" xr:uid="{00000000-0005-0000-0000-0000B20F0000}"/>
    <cellStyle name="Comma 4 3 7 2 2" xfId="3793" xr:uid="{00000000-0005-0000-0000-0000B30F0000}"/>
    <cellStyle name="Comma 4 3 7 2 2 2" xfId="32086" xr:uid="{00000000-0005-0000-0000-0000B40F0000}"/>
    <cellStyle name="Comma 4 3 7 2 3" xfId="32085" xr:uid="{00000000-0005-0000-0000-0000B50F0000}"/>
    <cellStyle name="Comma 4 3 7 3" xfId="3794" xr:uid="{00000000-0005-0000-0000-0000B60F0000}"/>
    <cellStyle name="Comma 4 3 7 3 2" xfId="3795" xr:uid="{00000000-0005-0000-0000-0000B70F0000}"/>
    <cellStyle name="Comma 4 3 7 3 2 2" xfId="32088" xr:uid="{00000000-0005-0000-0000-0000B80F0000}"/>
    <cellStyle name="Comma 4 3 7 3 3" xfId="32087" xr:uid="{00000000-0005-0000-0000-0000B90F0000}"/>
    <cellStyle name="Comma 4 3 7 4" xfId="3796" xr:uid="{00000000-0005-0000-0000-0000BA0F0000}"/>
    <cellStyle name="Comma 4 3 7 4 2" xfId="32089" xr:uid="{00000000-0005-0000-0000-0000BB0F0000}"/>
    <cellStyle name="Comma 4 3 7 5" xfId="3797" xr:uid="{00000000-0005-0000-0000-0000BC0F0000}"/>
    <cellStyle name="Comma 4 3 7 5 2" xfId="32090" xr:uid="{00000000-0005-0000-0000-0000BD0F0000}"/>
    <cellStyle name="Comma 4 3 7 6" xfId="32084" xr:uid="{00000000-0005-0000-0000-0000BE0F0000}"/>
    <cellStyle name="Comma 4 3 8" xfId="3798" xr:uid="{00000000-0005-0000-0000-0000BF0F0000}"/>
    <cellStyle name="Comma 4 3 8 2" xfId="3799" xr:uid="{00000000-0005-0000-0000-0000C00F0000}"/>
    <cellStyle name="Comma 4 3 8 2 2" xfId="3800" xr:uid="{00000000-0005-0000-0000-0000C10F0000}"/>
    <cellStyle name="Comma 4 3 8 2 2 2" xfId="32093" xr:uid="{00000000-0005-0000-0000-0000C20F0000}"/>
    <cellStyle name="Comma 4 3 8 2 3" xfId="32092" xr:uid="{00000000-0005-0000-0000-0000C30F0000}"/>
    <cellStyle name="Comma 4 3 8 3" xfId="3801" xr:uid="{00000000-0005-0000-0000-0000C40F0000}"/>
    <cellStyle name="Comma 4 3 8 3 2" xfId="3802" xr:uid="{00000000-0005-0000-0000-0000C50F0000}"/>
    <cellStyle name="Comma 4 3 8 3 2 2" xfId="32095" xr:uid="{00000000-0005-0000-0000-0000C60F0000}"/>
    <cellStyle name="Comma 4 3 8 3 3" xfId="32094" xr:uid="{00000000-0005-0000-0000-0000C70F0000}"/>
    <cellStyle name="Comma 4 3 8 4" xfId="3803" xr:uid="{00000000-0005-0000-0000-0000C80F0000}"/>
    <cellStyle name="Comma 4 3 8 4 2" xfId="32096" xr:uid="{00000000-0005-0000-0000-0000C90F0000}"/>
    <cellStyle name="Comma 4 3 8 5" xfId="3804" xr:uid="{00000000-0005-0000-0000-0000CA0F0000}"/>
    <cellStyle name="Comma 4 3 8 5 2" xfId="32097" xr:uid="{00000000-0005-0000-0000-0000CB0F0000}"/>
    <cellStyle name="Comma 4 3 8 6" xfId="32091" xr:uid="{00000000-0005-0000-0000-0000CC0F0000}"/>
    <cellStyle name="Comma 4 3 9" xfId="3805" xr:uid="{00000000-0005-0000-0000-0000CD0F0000}"/>
    <cellStyle name="Comma 4 3 9 2" xfId="3806" xr:uid="{00000000-0005-0000-0000-0000CE0F0000}"/>
    <cellStyle name="Comma 4 3 9 2 2" xfId="3807" xr:uid="{00000000-0005-0000-0000-0000CF0F0000}"/>
    <cellStyle name="Comma 4 3 9 2 2 2" xfId="32100" xr:uid="{00000000-0005-0000-0000-0000D00F0000}"/>
    <cellStyle name="Comma 4 3 9 2 3" xfId="32099" xr:uid="{00000000-0005-0000-0000-0000D10F0000}"/>
    <cellStyle name="Comma 4 3 9 3" xfId="3808" xr:uid="{00000000-0005-0000-0000-0000D20F0000}"/>
    <cellStyle name="Comma 4 3 9 3 2" xfId="3809" xr:uid="{00000000-0005-0000-0000-0000D30F0000}"/>
    <cellStyle name="Comma 4 3 9 3 2 2" xfId="32102" xr:uid="{00000000-0005-0000-0000-0000D40F0000}"/>
    <cellStyle name="Comma 4 3 9 3 3" xfId="32101" xr:uid="{00000000-0005-0000-0000-0000D50F0000}"/>
    <cellStyle name="Comma 4 3 9 4" xfId="3810" xr:uid="{00000000-0005-0000-0000-0000D60F0000}"/>
    <cellStyle name="Comma 4 3 9 4 2" xfId="32103" xr:uid="{00000000-0005-0000-0000-0000D70F0000}"/>
    <cellStyle name="Comma 4 3 9 5" xfId="3811" xr:uid="{00000000-0005-0000-0000-0000D80F0000}"/>
    <cellStyle name="Comma 4 3 9 5 2" xfId="32104" xr:uid="{00000000-0005-0000-0000-0000D90F0000}"/>
    <cellStyle name="Comma 4 3 9 6" xfId="32098" xr:uid="{00000000-0005-0000-0000-0000DA0F0000}"/>
    <cellStyle name="Comma 4 4" xfId="279" xr:uid="{00000000-0005-0000-0000-0000DB0F0000}"/>
    <cellStyle name="Comma 4 4 10" xfId="3812" xr:uid="{00000000-0005-0000-0000-0000DC0F0000}"/>
    <cellStyle name="Comma 4 4 10 2" xfId="3813" xr:uid="{00000000-0005-0000-0000-0000DD0F0000}"/>
    <cellStyle name="Comma 4 4 10 2 2" xfId="3814" xr:uid="{00000000-0005-0000-0000-0000DE0F0000}"/>
    <cellStyle name="Comma 4 4 10 2 2 2" xfId="32107" xr:uid="{00000000-0005-0000-0000-0000DF0F0000}"/>
    <cellStyle name="Comma 4 4 10 2 3" xfId="32106" xr:uid="{00000000-0005-0000-0000-0000E00F0000}"/>
    <cellStyle name="Comma 4 4 10 3" xfId="3815" xr:uid="{00000000-0005-0000-0000-0000E10F0000}"/>
    <cellStyle name="Comma 4 4 10 3 2" xfId="3816" xr:uid="{00000000-0005-0000-0000-0000E20F0000}"/>
    <cellStyle name="Comma 4 4 10 3 2 2" xfId="32109" xr:uid="{00000000-0005-0000-0000-0000E30F0000}"/>
    <cellStyle name="Comma 4 4 10 3 3" xfId="32108" xr:uid="{00000000-0005-0000-0000-0000E40F0000}"/>
    <cellStyle name="Comma 4 4 10 4" xfId="3817" xr:uid="{00000000-0005-0000-0000-0000E50F0000}"/>
    <cellStyle name="Comma 4 4 10 4 2" xfId="32110" xr:uid="{00000000-0005-0000-0000-0000E60F0000}"/>
    <cellStyle name="Comma 4 4 10 5" xfId="3818" xr:uid="{00000000-0005-0000-0000-0000E70F0000}"/>
    <cellStyle name="Comma 4 4 10 5 2" xfId="32111" xr:uid="{00000000-0005-0000-0000-0000E80F0000}"/>
    <cellStyle name="Comma 4 4 10 6" xfId="32105" xr:uid="{00000000-0005-0000-0000-0000E90F0000}"/>
    <cellStyle name="Comma 4 4 11" xfId="3819" xr:uid="{00000000-0005-0000-0000-0000EA0F0000}"/>
    <cellStyle name="Comma 4 4 11 2" xfId="3820" xr:uid="{00000000-0005-0000-0000-0000EB0F0000}"/>
    <cellStyle name="Comma 4 4 11 2 2" xfId="32113" xr:uid="{00000000-0005-0000-0000-0000EC0F0000}"/>
    <cellStyle name="Comma 4 4 11 3" xfId="32112" xr:uid="{00000000-0005-0000-0000-0000ED0F0000}"/>
    <cellStyle name="Comma 4 4 12" xfId="3821" xr:uid="{00000000-0005-0000-0000-0000EE0F0000}"/>
    <cellStyle name="Comma 4 4 12 2" xfId="3822" xr:uid="{00000000-0005-0000-0000-0000EF0F0000}"/>
    <cellStyle name="Comma 4 4 12 2 2" xfId="32115" xr:uid="{00000000-0005-0000-0000-0000F00F0000}"/>
    <cellStyle name="Comma 4 4 12 3" xfId="32114" xr:uid="{00000000-0005-0000-0000-0000F10F0000}"/>
    <cellStyle name="Comma 4 4 13" xfId="3823" xr:uid="{00000000-0005-0000-0000-0000F20F0000}"/>
    <cellStyle name="Comma 4 4 13 2" xfId="32116" xr:uid="{00000000-0005-0000-0000-0000F30F0000}"/>
    <cellStyle name="Comma 4 4 14" xfId="3824" xr:uid="{00000000-0005-0000-0000-0000F40F0000}"/>
    <cellStyle name="Comma 4 4 14 2" xfId="32117" xr:uid="{00000000-0005-0000-0000-0000F50F0000}"/>
    <cellStyle name="Comma 4 4 15" xfId="30905" xr:uid="{00000000-0005-0000-0000-0000F60F0000}"/>
    <cellStyle name="Comma 4 4 16" xfId="34888" xr:uid="{00000000-0005-0000-0000-0000F70F0000}"/>
    <cellStyle name="Comma 4 4 17" xfId="35315" xr:uid="{00000000-0005-0000-0000-0000F80F0000}"/>
    <cellStyle name="Comma 4 4 18" xfId="35883" xr:uid="{00000000-0005-0000-0000-0000F90F0000}"/>
    <cellStyle name="Comma 4 4 2" xfId="463" xr:uid="{00000000-0005-0000-0000-0000FA0F0000}"/>
    <cellStyle name="Comma 4 4 2 10" xfId="3825" xr:uid="{00000000-0005-0000-0000-0000FB0F0000}"/>
    <cellStyle name="Comma 4 4 2 10 2" xfId="32118" xr:uid="{00000000-0005-0000-0000-0000FC0F0000}"/>
    <cellStyle name="Comma 4 4 2 11" xfId="3826" xr:uid="{00000000-0005-0000-0000-0000FD0F0000}"/>
    <cellStyle name="Comma 4 4 2 11 2" xfId="32119" xr:uid="{00000000-0005-0000-0000-0000FE0F0000}"/>
    <cellStyle name="Comma 4 4 2 12" xfId="31089" xr:uid="{00000000-0005-0000-0000-0000FF0F0000}"/>
    <cellStyle name="Comma 4 4 2 13" xfId="35072" xr:uid="{00000000-0005-0000-0000-000000100000}"/>
    <cellStyle name="Comma 4 4 2 14" xfId="35316" xr:uid="{00000000-0005-0000-0000-000001100000}"/>
    <cellStyle name="Comma 4 4 2 15" xfId="35884" xr:uid="{00000000-0005-0000-0000-000002100000}"/>
    <cellStyle name="Comma 4 4 2 2" xfId="3827" xr:uid="{00000000-0005-0000-0000-000003100000}"/>
    <cellStyle name="Comma 4 4 2 2 2" xfId="3828" xr:uid="{00000000-0005-0000-0000-000004100000}"/>
    <cellStyle name="Comma 4 4 2 2 2 2" xfId="3829" xr:uid="{00000000-0005-0000-0000-000005100000}"/>
    <cellStyle name="Comma 4 4 2 2 2 2 2" xfId="32121" xr:uid="{00000000-0005-0000-0000-000006100000}"/>
    <cellStyle name="Comma 4 4 2 2 2 3" xfId="32120" xr:uid="{00000000-0005-0000-0000-000007100000}"/>
    <cellStyle name="Comma 4 4 2 2 3" xfId="3830" xr:uid="{00000000-0005-0000-0000-000008100000}"/>
    <cellStyle name="Comma 4 4 2 2 3 2" xfId="3831" xr:uid="{00000000-0005-0000-0000-000009100000}"/>
    <cellStyle name="Comma 4 4 2 2 3 2 2" xfId="32123" xr:uid="{00000000-0005-0000-0000-00000A100000}"/>
    <cellStyle name="Comma 4 4 2 2 3 3" xfId="32122" xr:uid="{00000000-0005-0000-0000-00000B100000}"/>
    <cellStyle name="Comma 4 4 2 2 4" xfId="3832" xr:uid="{00000000-0005-0000-0000-00000C100000}"/>
    <cellStyle name="Comma 4 4 2 2 4 2" xfId="32124" xr:uid="{00000000-0005-0000-0000-00000D100000}"/>
    <cellStyle name="Comma 4 4 2 2 5" xfId="3833" xr:uid="{00000000-0005-0000-0000-00000E100000}"/>
    <cellStyle name="Comma 4 4 2 2 5 2" xfId="32125" xr:uid="{00000000-0005-0000-0000-00000F100000}"/>
    <cellStyle name="Comma 4 4 2 2 6" xfId="31521" xr:uid="{00000000-0005-0000-0000-000010100000}"/>
    <cellStyle name="Comma 4 4 2 3" xfId="3834" xr:uid="{00000000-0005-0000-0000-000011100000}"/>
    <cellStyle name="Comma 4 4 2 3 2" xfId="3835" xr:uid="{00000000-0005-0000-0000-000012100000}"/>
    <cellStyle name="Comma 4 4 2 3 2 2" xfId="3836" xr:uid="{00000000-0005-0000-0000-000013100000}"/>
    <cellStyle name="Comma 4 4 2 3 2 2 2" xfId="32128" xr:uid="{00000000-0005-0000-0000-000014100000}"/>
    <cellStyle name="Comma 4 4 2 3 2 3" xfId="32127" xr:uid="{00000000-0005-0000-0000-000015100000}"/>
    <cellStyle name="Comma 4 4 2 3 3" xfId="3837" xr:uid="{00000000-0005-0000-0000-000016100000}"/>
    <cellStyle name="Comma 4 4 2 3 3 2" xfId="3838" xr:uid="{00000000-0005-0000-0000-000017100000}"/>
    <cellStyle name="Comma 4 4 2 3 3 2 2" xfId="32130" xr:uid="{00000000-0005-0000-0000-000018100000}"/>
    <cellStyle name="Comma 4 4 2 3 3 3" xfId="32129" xr:uid="{00000000-0005-0000-0000-000019100000}"/>
    <cellStyle name="Comma 4 4 2 3 4" xfId="3839" xr:uid="{00000000-0005-0000-0000-00001A100000}"/>
    <cellStyle name="Comma 4 4 2 3 4 2" xfId="32131" xr:uid="{00000000-0005-0000-0000-00001B100000}"/>
    <cellStyle name="Comma 4 4 2 3 5" xfId="3840" xr:uid="{00000000-0005-0000-0000-00001C100000}"/>
    <cellStyle name="Comma 4 4 2 3 5 2" xfId="32132" xr:uid="{00000000-0005-0000-0000-00001D100000}"/>
    <cellStyle name="Comma 4 4 2 3 6" xfId="32126" xr:uid="{00000000-0005-0000-0000-00001E100000}"/>
    <cellStyle name="Comma 4 4 2 4" xfId="3841" xr:uid="{00000000-0005-0000-0000-00001F100000}"/>
    <cellStyle name="Comma 4 4 2 4 2" xfId="3842" xr:uid="{00000000-0005-0000-0000-000020100000}"/>
    <cellStyle name="Comma 4 4 2 4 2 2" xfId="3843" xr:uid="{00000000-0005-0000-0000-000021100000}"/>
    <cellStyle name="Comma 4 4 2 4 2 2 2" xfId="32135" xr:uid="{00000000-0005-0000-0000-000022100000}"/>
    <cellStyle name="Comma 4 4 2 4 2 3" xfId="32134" xr:uid="{00000000-0005-0000-0000-000023100000}"/>
    <cellStyle name="Comma 4 4 2 4 3" xfId="3844" xr:uid="{00000000-0005-0000-0000-000024100000}"/>
    <cellStyle name="Comma 4 4 2 4 3 2" xfId="3845" xr:uid="{00000000-0005-0000-0000-000025100000}"/>
    <cellStyle name="Comma 4 4 2 4 3 2 2" xfId="32137" xr:uid="{00000000-0005-0000-0000-000026100000}"/>
    <cellStyle name="Comma 4 4 2 4 3 3" xfId="32136" xr:uid="{00000000-0005-0000-0000-000027100000}"/>
    <cellStyle name="Comma 4 4 2 4 4" xfId="3846" xr:uid="{00000000-0005-0000-0000-000028100000}"/>
    <cellStyle name="Comma 4 4 2 4 4 2" xfId="32138" xr:uid="{00000000-0005-0000-0000-000029100000}"/>
    <cellStyle name="Comma 4 4 2 4 5" xfId="3847" xr:uid="{00000000-0005-0000-0000-00002A100000}"/>
    <cellStyle name="Comma 4 4 2 4 5 2" xfId="32139" xr:uid="{00000000-0005-0000-0000-00002B100000}"/>
    <cellStyle name="Comma 4 4 2 4 6" xfId="32133" xr:uid="{00000000-0005-0000-0000-00002C100000}"/>
    <cellStyle name="Comma 4 4 2 5" xfId="3848" xr:uid="{00000000-0005-0000-0000-00002D100000}"/>
    <cellStyle name="Comma 4 4 2 5 2" xfId="3849" xr:uid="{00000000-0005-0000-0000-00002E100000}"/>
    <cellStyle name="Comma 4 4 2 5 2 2" xfId="3850" xr:uid="{00000000-0005-0000-0000-00002F100000}"/>
    <cellStyle name="Comma 4 4 2 5 2 2 2" xfId="32142" xr:uid="{00000000-0005-0000-0000-000030100000}"/>
    <cellStyle name="Comma 4 4 2 5 2 3" xfId="32141" xr:uid="{00000000-0005-0000-0000-000031100000}"/>
    <cellStyle name="Comma 4 4 2 5 3" xfId="3851" xr:uid="{00000000-0005-0000-0000-000032100000}"/>
    <cellStyle name="Comma 4 4 2 5 3 2" xfId="3852" xr:uid="{00000000-0005-0000-0000-000033100000}"/>
    <cellStyle name="Comma 4 4 2 5 3 2 2" xfId="32144" xr:uid="{00000000-0005-0000-0000-000034100000}"/>
    <cellStyle name="Comma 4 4 2 5 3 3" xfId="32143" xr:uid="{00000000-0005-0000-0000-000035100000}"/>
    <cellStyle name="Comma 4 4 2 5 4" xfId="3853" xr:uid="{00000000-0005-0000-0000-000036100000}"/>
    <cellStyle name="Comma 4 4 2 5 4 2" xfId="32145" xr:uid="{00000000-0005-0000-0000-000037100000}"/>
    <cellStyle name="Comma 4 4 2 5 5" xfId="3854" xr:uid="{00000000-0005-0000-0000-000038100000}"/>
    <cellStyle name="Comma 4 4 2 5 5 2" xfId="32146" xr:uid="{00000000-0005-0000-0000-000039100000}"/>
    <cellStyle name="Comma 4 4 2 5 6" xfId="32140" xr:uid="{00000000-0005-0000-0000-00003A100000}"/>
    <cellStyle name="Comma 4 4 2 6" xfId="3855" xr:uid="{00000000-0005-0000-0000-00003B100000}"/>
    <cellStyle name="Comma 4 4 2 6 2" xfId="3856" xr:uid="{00000000-0005-0000-0000-00003C100000}"/>
    <cellStyle name="Comma 4 4 2 6 2 2" xfId="3857" xr:uid="{00000000-0005-0000-0000-00003D100000}"/>
    <cellStyle name="Comma 4 4 2 6 2 2 2" xfId="32149" xr:uid="{00000000-0005-0000-0000-00003E100000}"/>
    <cellStyle name="Comma 4 4 2 6 2 3" xfId="32148" xr:uid="{00000000-0005-0000-0000-00003F100000}"/>
    <cellStyle name="Comma 4 4 2 6 3" xfId="3858" xr:uid="{00000000-0005-0000-0000-000040100000}"/>
    <cellStyle name="Comma 4 4 2 6 3 2" xfId="3859" xr:uid="{00000000-0005-0000-0000-000041100000}"/>
    <cellStyle name="Comma 4 4 2 6 3 2 2" xfId="32151" xr:uid="{00000000-0005-0000-0000-000042100000}"/>
    <cellStyle name="Comma 4 4 2 6 3 3" xfId="32150" xr:uid="{00000000-0005-0000-0000-000043100000}"/>
    <cellStyle name="Comma 4 4 2 6 4" xfId="3860" xr:uid="{00000000-0005-0000-0000-000044100000}"/>
    <cellStyle name="Comma 4 4 2 6 4 2" xfId="32152" xr:uid="{00000000-0005-0000-0000-000045100000}"/>
    <cellStyle name="Comma 4 4 2 6 5" xfId="3861" xr:uid="{00000000-0005-0000-0000-000046100000}"/>
    <cellStyle name="Comma 4 4 2 6 5 2" xfId="32153" xr:uid="{00000000-0005-0000-0000-000047100000}"/>
    <cellStyle name="Comma 4 4 2 6 6" xfId="32147" xr:uid="{00000000-0005-0000-0000-000048100000}"/>
    <cellStyle name="Comma 4 4 2 7" xfId="3862" xr:uid="{00000000-0005-0000-0000-000049100000}"/>
    <cellStyle name="Comma 4 4 2 7 2" xfId="3863" xr:uid="{00000000-0005-0000-0000-00004A100000}"/>
    <cellStyle name="Comma 4 4 2 7 2 2" xfId="3864" xr:uid="{00000000-0005-0000-0000-00004B100000}"/>
    <cellStyle name="Comma 4 4 2 7 2 2 2" xfId="32156" xr:uid="{00000000-0005-0000-0000-00004C100000}"/>
    <cellStyle name="Comma 4 4 2 7 2 3" xfId="32155" xr:uid="{00000000-0005-0000-0000-00004D100000}"/>
    <cellStyle name="Comma 4 4 2 7 3" xfId="3865" xr:uid="{00000000-0005-0000-0000-00004E100000}"/>
    <cellStyle name="Comma 4 4 2 7 3 2" xfId="3866" xr:uid="{00000000-0005-0000-0000-00004F100000}"/>
    <cellStyle name="Comma 4 4 2 7 3 2 2" xfId="32158" xr:uid="{00000000-0005-0000-0000-000050100000}"/>
    <cellStyle name="Comma 4 4 2 7 3 3" xfId="32157" xr:uid="{00000000-0005-0000-0000-000051100000}"/>
    <cellStyle name="Comma 4 4 2 7 4" xfId="3867" xr:uid="{00000000-0005-0000-0000-000052100000}"/>
    <cellStyle name="Comma 4 4 2 7 4 2" xfId="32159" xr:uid="{00000000-0005-0000-0000-000053100000}"/>
    <cellStyle name="Comma 4 4 2 7 5" xfId="3868" xr:uid="{00000000-0005-0000-0000-000054100000}"/>
    <cellStyle name="Comma 4 4 2 7 5 2" xfId="32160" xr:uid="{00000000-0005-0000-0000-000055100000}"/>
    <cellStyle name="Comma 4 4 2 7 6" xfId="32154" xr:uid="{00000000-0005-0000-0000-000056100000}"/>
    <cellStyle name="Comma 4 4 2 8" xfId="3869" xr:uid="{00000000-0005-0000-0000-000057100000}"/>
    <cellStyle name="Comma 4 4 2 8 2" xfId="3870" xr:uid="{00000000-0005-0000-0000-000058100000}"/>
    <cellStyle name="Comma 4 4 2 8 2 2" xfId="32162" xr:uid="{00000000-0005-0000-0000-000059100000}"/>
    <cellStyle name="Comma 4 4 2 8 3" xfId="32161" xr:uid="{00000000-0005-0000-0000-00005A100000}"/>
    <cellStyle name="Comma 4 4 2 9" xfId="3871" xr:uid="{00000000-0005-0000-0000-00005B100000}"/>
    <cellStyle name="Comma 4 4 2 9 2" xfId="3872" xr:uid="{00000000-0005-0000-0000-00005C100000}"/>
    <cellStyle name="Comma 4 4 2 9 2 2" xfId="32164" xr:uid="{00000000-0005-0000-0000-00005D100000}"/>
    <cellStyle name="Comma 4 4 2 9 3" xfId="32163" xr:uid="{00000000-0005-0000-0000-00005E100000}"/>
    <cellStyle name="Comma 4 4 3" xfId="3873" xr:uid="{00000000-0005-0000-0000-00005F100000}"/>
    <cellStyle name="Comma 4 4 3 2" xfId="3874" xr:uid="{00000000-0005-0000-0000-000060100000}"/>
    <cellStyle name="Comma 4 4 3 2 2" xfId="3875" xr:uid="{00000000-0005-0000-0000-000061100000}"/>
    <cellStyle name="Comma 4 4 3 2 2 2" xfId="3876" xr:uid="{00000000-0005-0000-0000-000062100000}"/>
    <cellStyle name="Comma 4 4 3 2 2 2 2" xfId="32167" xr:uid="{00000000-0005-0000-0000-000063100000}"/>
    <cellStyle name="Comma 4 4 3 2 2 3" xfId="32166" xr:uid="{00000000-0005-0000-0000-000064100000}"/>
    <cellStyle name="Comma 4 4 3 2 3" xfId="3877" xr:uid="{00000000-0005-0000-0000-000065100000}"/>
    <cellStyle name="Comma 4 4 3 2 3 2" xfId="3878" xr:uid="{00000000-0005-0000-0000-000066100000}"/>
    <cellStyle name="Comma 4 4 3 2 3 2 2" xfId="32169" xr:uid="{00000000-0005-0000-0000-000067100000}"/>
    <cellStyle name="Comma 4 4 3 2 3 3" xfId="32168" xr:uid="{00000000-0005-0000-0000-000068100000}"/>
    <cellStyle name="Comma 4 4 3 2 4" xfId="3879" xr:uid="{00000000-0005-0000-0000-000069100000}"/>
    <cellStyle name="Comma 4 4 3 2 4 2" xfId="32170" xr:uid="{00000000-0005-0000-0000-00006A100000}"/>
    <cellStyle name="Comma 4 4 3 2 5" xfId="3880" xr:uid="{00000000-0005-0000-0000-00006B100000}"/>
    <cellStyle name="Comma 4 4 3 2 5 2" xfId="32171" xr:uid="{00000000-0005-0000-0000-00006C100000}"/>
    <cellStyle name="Comma 4 4 3 2 6" xfId="32165" xr:uid="{00000000-0005-0000-0000-00006D100000}"/>
    <cellStyle name="Comma 4 4 3 3" xfId="3881" xr:uid="{00000000-0005-0000-0000-00006E100000}"/>
    <cellStyle name="Comma 4 4 3 3 2" xfId="3882" xr:uid="{00000000-0005-0000-0000-00006F100000}"/>
    <cellStyle name="Comma 4 4 3 3 2 2" xfId="3883" xr:uid="{00000000-0005-0000-0000-000070100000}"/>
    <cellStyle name="Comma 4 4 3 3 2 2 2" xfId="32174" xr:uid="{00000000-0005-0000-0000-000071100000}"/>
    <cellStyle name="Comma 4 4 3 3 2 3" xfId="32173" xr:uid="{00000000-0005-0000-0000-000072100000}"/>
    <cellStyle name="Comma 4 4 3 3 3" xfId="3884" xr:uid="{00000000-0005-0000-0000-000073100000}"/>
    <cellStyle name="Comma 4 4 3 3 3 2" xfId="3885" xr:uid="{00000000-0005-0000-0000-000074100000}"/>
    <cellStyle name="Comma 4 4 3 3 3 2 2" xfId="32176" xr:uid="{00000000-0005-0000-0000-000075100000}"/>
    <cellStyle name="Comma 4 4 3 3 3 3" xfId="32175" xr:uid="{00000000-0005-0000-0000-000076100000}"/>
    <cellStyle name="Comma 4 4 3 3 4" xfId="3886" xr:uid="{00000000-0005-0000-0000-000077100000}"/>
    <cellStyle name="Comma 4 4 3 3 4 2" xfId="32177" xr:uid="{00000000-0005-0000-0000-000078100000}"/>
    <cellStyle name="Comma 4 4 3 3 5" xfId="3887" xr:uid="{00000000-0005-0000-0000-000079100000}"/>
    <cellStyle name="Comma 4 4 3 3 5 2" xfId="32178" xr:uid="{00000000-0005-0000-0000-00007A100000}"/>
    <cellStyle name="Comma 4 4 3 3 6" xfId="32172" xr:uid="{00000000-0005-0000-0000-00007B100000}"/>
    <cellStyle name="Comma 4 4 3 4" xfId="3888" xr:uid="{00000000-0005-0000-0000-00007C100000}"/>
    <cellStyle name="Comma 4 4 3 4 2" xfId="3889" xr:uid="{00000000-0005-0000-0000-00007D100000}"/>
    <cellStyle name="Comma 4 4 3 4 2 2" xfId="32180" xr:uid="{00000000-0005-0000-0000-00007E100000}"/>
    <cellStyle name="Comma 4 4 3 4 3" xfId="32179" xr:uid="{00000000-0005-0000-0000-00007F100000}"/>
    <cellStyle name="Comma 4 4 3 5" xfId="3890" xr:uid="{00000000-0005-0000-0000-000080100000}"/>
    <cellStyle name="Comma 4 4 3 5 2" xfId="3891" xr:uid="{00000000-0005-0000-0000-000081100000}"/>
    <cellStyle name="Comma 4 4 3 5 2 2" xfId="32182" xr:uid="{00000000-0005-0000-0000-000082100000}"/>
    <cellStyle name="Comma 4 4 3 5 3" xfId="32181" xr:uid="{00000000-0005-0000-0000-000083100000}"/>
    <cellStyle name="Comma 4 4 3 6" xfId="3892" xr:uid="{00000000-0005-0000-0000-000084100000}"/>
    <cellStyle name="Comma 4 4 3 6 2" xfId="32183" xr:uid="{00000000-0005-0000-0000-000085100000}"/>
    <cellStyle name="Comma 4 4 3 7" xfId="3893" xr:uid="{00000000-0005-0000-0000-000086100000}"/>
    <cellStyle name="Comma 4 4 3 7 2" xfId="32184" xr:uid="{00000000-0005-0000-0000-000087100000}"/>
    <cellStyle name="Comma 4 4 3 8" xfId="31337" xr:uid="{00000000-0005-0000-0000-000088100000}"/>
    <cellStyle name="Comma 4 4 4" xfId="3894" xr:uid="{00000000-0005-0000-0000-000089100000}"/>
    <cellStyle name="Comma 4 4 4 2" xfId="3895" xr:uid="{00000000-0005-0000-0000-00008A100000}"/>
    <cellStyle name="Comma 4 4 4 2 2" xfId="3896" xr:uid="{00000000-0005-0000-0000-00008B100000}"/>
    <cellStyle name="Comma 4 4 4 2 2 2" xfId="32187" xr:uid="{00000000-0005-0000-0000-00008C100000}"/>
    <cellStyle name="Comma 4 4 4 2 3" xfId="32186" xr:uid="{00000000-0005-0000-0000-00008D100000}"/>
    <cellStyle name="Comma 4 4 4 3" xfId="3897" xr:uid="{00000000-0005-0000-0000-00008E100000}"/>
    <cellStyle name="Comma 4 4 4 3 2" xfId="3898" xr:uid="{00000000-0005-0000-0000-00008F100000}"/>
    <cellStyle name="Comma 4 4 4 3 2 2" xfId="32189" xr:uid="{00000000-0005-0000-0000-000090100000}"/>
    <cellStyle name="Comma 4 4 4 3 3" xfId="32188" xr:uid="{00000000-0005-0000-0000-000091100000}"/>
    <cellStyle name="Comma 4 4 4 4" xfId="3899" xr:uid="{00000000-0005-0000-0000-000092100000}"/>
    <cellStyle name="Comma 4 4 4 4 2" xfId="32190" xr:uid="{00000000-0005-0000-0000-000093100000}"/>
    <cellStyle name="Comma 4 4 4 5" xfId="3900" xr:uid="{00000000-0005-0000-0000-000094100000}"/>
    <cellStyle name="Comma 4 4 4 5 2" xfId="32191" xr:uid="{00000000-0005-0000-0000-000095100000}"/>
    <cellStyle name="Comma 4 4 4 6" xfId="32185" xr:uid="{00000000-0005-0000-0000-000096100000}"/>
    <cellStyle name="Comma 4 4 5" xfId="3901" xr:uid="{00000000-0005-0000-0000-000097100000}"/>
    <cellStyle name="Comma 4 4 5 2" xfId="3902" xr:uid="{00000000-0005-0000-0000-000098100000}"/>
    <cellStyle name="Comma 4 4 5 2 2" xfId="3903" xr:uid="{00000000-0005-0000-0000-000099100000}"/>
    <cellStyle name="Comma 4 4 5 2 2 2" xfId="32194" xr:uid="{00000000-0005-0000-0000-00009A100000}"/>
    <cellStyle name="Comma 4 4 5 2 3" xfId="32193" xr:uid="{00000000-0005-0000-0000-00009B100000}"/>
    <cellStyle name="Comma 4 4 5 3" xfId="3904" xr:uid="{00000000-0005-0000-0000-00009C100000}"/>
    <cellStyle name="Comma 4 4 5 3 2" xfId="3905" xr:uid="{00000000-0005-0000-0000-00009D100000}"/>
    <cellStyle name="Comma 4 4 5 3 2 2" xfId="32196" xr:uid="{00000000-0005-0000-0000-00009E100000}"/>
    <cellStyle name="Comma 4 4 5 3 3" xfId="32195" xr:uid="{00000000-0005-0000-0000-00009F100000}"/>
    <cellStyle name="Comma 4 4 5 4" xfId="3906" xr:uid="{00000000-0005-0000-0000-0000A0100000}"/>
    <cellStyle name="Comma 4 4 5 4 2" xfId="32197" xr:uid="{00000000-0005-0000-0000-0000A1100000}"/>
    <cellStyle name="Comma 4 4 5 5" xfId="3907" xr:uid="{00000000-0005-0000-0000-0000A2100000}"/>
    <cellStyle name="Comma 4 4 5 5 2" xfId="32198" xr:uid="{00000000-0005-0000-0000-0000A3100000}"/>
    <cellStyle name="Comma 4 4 5 6" xfId="32192" xr:uid="{00000000-0005-0000-0000-0000A4100000}"/>
    <cellStyle name="Comma 4 4 6" xfId="3908" xr:uid="{00000000-0005-0000-0000-0000A5100000}"/>
    <cellStyle name="Comma 4 4 6 2" xfId="3909" xr:uid="{00000000-0005-0000-0000-0000A6100000}"/>
    <cellStyle name="Comma 4 4 6 2 2" xfId="3910" xr:uid="{00000000-0005-0000-0000-0000A7100000}"/>
    <cellStyle name="Comma 4 4 6 2 2 2" xfId="32201" xr:uid="{00000000-0005-0000-0000-0000A8100000}"/>
    <cellStyle name="Comma 4 4 6 2 3" xfId="32200" xr:uid="{00000000-0005-0000-0000-0000A9100000}"/>
    <cellStyle name="Comma 4 4 6 3" xfId="3911" xr:uid="{00000000-0005-0000-0000-0000AA100000}"/>
    <cellStyle name="Comma 4 4 6 3 2" xfId="3912" xr:uid="{00000000-0005-0000-0000-0000AB100000}"/>
    <cellStyle name="Comma 4 4 6 3 2 2" xfId="32203" xr:uid="{00000000-0005-0000-0000-0000AC100000}"/>
    <cellStyle name="Comma 4 4 6 3 3" xfId="32202" xr:uid="{00000000-0005-0000-0000-0000AD100000}"/>
    <cellStyle name="Comma 4 4 6 4" xfId="3913" xr:uid="{00000000-0005-0000-0000-0000AE100000}"/>
    <cellStyle name="Comma 4 4 6 4 2" xfId="32204" xr:uid="{00000000-0005-0000-0000-0000AF100000}"/>
    <cellStyle name="Comma 4 4 6 5" xfId="3914" xr:uid="{00000000-0005-0000-0000-0000B0100000}"/>
    <cellStyle name="Comma 4 4 6 5 2" xfId="32205" xr:uid="{00000000-0005-0000-0000-0000B1100000}"/>
    <cellStyle name="Comma 4 4 6 6" xfId="32199" xr:uid="{00000000-0005-0000-0000-0000B2100000}"/>
    <cellStyle name="Comma 4 4 7" xfId="3915" xr:uid="{00000000-0005-0000-0000-0000B3100000}"/>
    <cellStyle name="Comma 4 4 7 2" xfId="3916" xr:uid="{00000000-0005-0000-0000-0000B4100000}"/>
    <cellStyle name="Comma 4 4 7 2 2" xfId="3917" xr:uid="{00000000-0005-0000-0000-0000B5100000}"/>
    <cellStyle name="Comma 4 4 7 2 2 2" xfId="32208" xr:uid="{00000000-0005-0000-0000-0000B6100000}"/>
    <cellStyle name="Comma 4 4 7 2 3" xfId="32207" xr:uid="{00000000-0005-0000-0000-0000B7100000}"/>
    <cellStyle name="Comma 4 4 7 3" xfId="3918" xr:uid="{00000000-0005-0000-0000-0000B8100000}"/>
    <cellStyle name="Comma 4 4 7 3 2" xfId="3919" xr:uid="{00000000-0005-0000-0000-0000B9100000}"/>
    <cellStyle name="Comma 4 4 7 3 2 2" xfId="32210" xr:uid="{00000000-0005-0000-0000-0000BA100000}"/>
    <cellStyle name="Comma 4 4 7 3 3" xfId="32209" xr:uid="{00000000-0005-0000-0000-0000BB100000}"/>
    <cellStyle name="Comma 4 4 7 4" xfId="3920" xr:uid="{00000000-0005-0000-0000-0000BC100000}"/>
    <cellStyle name="Comma 4 4 7 4 2" xfId="32211" xr:uid="{00000000-0005-0000-0000-0000BD100000}"/>
    <cellStyle name="Comma 4 4 7 5" xfId="3921" xr:uid="{00000000-0005-0000-0000-0000BE100000}"/>
    <cellStyle name="Comma 4 4 7 5 2" xfId="32212" xr:uid="{00000000-0005-0000-0000-0000BF100000}"/>
    <cellStyle name="Comma 4 4 7 6" xfId="32206" xr:uid="{00000000-0005-0000-0000-0000C0100000}"/>
    <cellStyle name="Comma 4 4 8" xfId="3922" xr:uid="{00000000-0005-0000-0000-0000C1100000}"/>
    <cellStyle name="Comma 4 4 8 2" xfId="3923" xr:uid="{00000000-0005-0000-0000-0000C2100000}"/>
    <cellStyle name="Comma 4 4 8 2 2" xfId="3924" xr:uid="{00000000-0005-0000-0000-0000C3100000}"/>
    <cellStyle name="Comma 4 4 8 2 2 2" xfId="32215" xr:uid="{00000000-0005-0000-0000-0000C4100000}"/>
    <cellStyle name="Comma 4 4 8 2 3" xfId="32214" xr:uid="{00000000-0005-0000-0000-0000C5100000}"/>
    <cellStyle name="Comma 4 4 8 3" xfId="3925" xr:uid="{00000000-0005-0000-0000-0000C6100000}"/>
    <cellStyle name="Comma 4 4 8 3 2" xfId="3926" xr:uid="{00000000-0005-0000-0000-0000C7100000}"/>
    <cellStyle name="Comma 4 4 8 3 2 2" xfId="32217" xr:uid="{00000000-0005-0000-0000-0000C8100000}"/>
    <cellStyle name="Comma 4 4 8 3 3" xfId="32216" xr:uid="{00000000-0005-0000-0000-0000C9100000}"/>
    <cellStyle name="Comma 4 4 8 4" xfId="3927" xr:uid="{00000000-0005-0000-0000-0000CA100000}"/>
    <cellStyle name="Comma 4 4 8 4 2" xfId="32218" xr:uid="{00000000-0005-0000-0000-0000CB100000}"/>
    <cellStyle name="Comma 4 4 8 5" xfId="3928" xr:uid="{00000000-0005-0000-0000-0000CC100000}"/>
    <cellStyle name="Comma 4 4 8 5 2" xfId="32219" xr:uid="{00000000-0005-0000-0000-0000CD100000}"/>
    <cellStyle name="Comma 4 4 8 6" xfId="32213" xr:uid="{00000000-0005-0000-0000-0000CE100000}"/>
    <cellStyle name="Comma 4 4 9" xfId="3929" xr:uid="{00000000-0005-0000-0000-0000CF100000}"/>
    <cellStyle name="Comma 4 4 9 2" xfId="3930" xr:uid="{00000000-0005-0000-0000-0000D0100000}"/>
    <cellStyle name="Comma 4 4 9 2 2" xfId="3931" xr:uid="{00000000-0005-0000-0000-0000D1100000}"/>
    <cellStyle name="Comma 4 4 9 2 2 2" xfId="32222" xr:uid="{00000000-0005-0000-0000-0000D2100000}"/>
    <cellStyle name="Comma 4 4 9 2 3" xfId="32221" xr:uid="{00000000-0005-0000-0000-0000D3100000}"/>
    <cellStyle name="Comma 4 4 9 3" xfId="3932" xr:uid="{00000000-0005-0000-0000-0000D4100000}"/>
    <cellStyle name="Comma 4 4 9 3 2" xfId="3933" xr:uid="{00000000-0005-0000-0000-0000D5100000}"/>
    <cellStyle name="Comma 4 4 9 3 2 2" xfId="32224" xr:uid="{00000000-0005-0000-0000-0000D6100000}"/>
    <cellStyle name="Comma 4 4 9 3 3" xfId="32223" xr:uid="{00000000-0005-0000-0000-0000D7100000}"/>
    <cellStyle name="Comma 4 4 9 4" xfId="3934" xr:uid="{00000000-0005-0000-0000-0000D8100000}"/>
    <cellStyle name="Comma 4 4 9 4 2" xfId="32225" xr:uid="{00000000-0005-0000-0000-0000D9100000}"/>
    <cellStyle name="Comma 4 4 9 5" xfId="3935" xr:uid="{00000000-0005-0000-0000-0000DA100000}"/>
    <cellStyle name="Comma 4 4 9 5 2" xfId="32226" xr:uid="{00000000-0005-0000-0000-0000DB100000}"/>
    <cellStyle name="Comma 4 4 9 6" xfId="32220" xr:uid="{00000000-0005-0000-0000-0000DC100000}"/>
    <cellStyle name="Comma 4 5" xfId="332" xr:uid="{00000000-0005-0000-0000-0000DD100000}"/>
    <cellStyle name="Comma 4 5 10" xfId="3936" xr:uid="{00000000-0005-0000-0000-0000DE100000}"/>
    <cellStyle name="Comma 4 5 10 2" xfId="3937" xr:uid="{00000000-0005-0000-0000-0000DF100000}"/>
    <cellStyle name="Comma 4 5 10 2 2" xfId="3938" xr:uid="{00000000-0005-0000-0000-0000E0100000}"/>
    <cellStyle name="Comma 4 5 10 2 2 2" xfId="32229" xr:uid="{00000000-0005-0000-0000-0000E1100000}"/>
    <cellStyle name="Comma 4 5 10 2 3" xfId="32228" xr:uid="{00000000-0005-0000-0000-0000E2100000}"/>
    <cellStyle name="Comma 4 5 10 3" xfId="3939" xr:uid="{00000000-0005-0000-0000-0000E3100000}"/>
    <cellStyle name="Comma 4 5 10 3 2" xfId="3940" xr:uid="{00000000-0005-0000-0000-0000E4100000}"/>
    <cellStyle name="Comma 4 5 10 3 2 2" xfId="32231" xr:uid="{00000000-0005-0000-0000-0000E5100000}"/>
    <cellStyle name="Comma 4 5 10 3 3" xfId="32230" xr:uid="{00000000-0005-0000-0000-0000E6100000}"/>
    <cellStyle name="Comma 4 5 10 4" xfId="3941" xr:uid="{00000000-0005-0000-0000-0000E7100000}"/>
    <cellStyle name="Comma 4 5 10 4 2" xfId="32232" xr:uid="{00000000-0005-0000-0000-0000E8100000}"/>
    <cellStyle name="Comma 4 5 10 5" xfId="3942" xr:uid="{00000000-0005-0000-0000-0000E9100000}"/>
    <cellStyle name="Comma 4 5 10 5 2" xfId="32233" xr:uid="{00000000-0005-0000-0000-0000EA100000}"/>
    <cellStyle name="Comma 4 5 10 6" xfId="32227" xr:uid="{00000000-0005-0000-0000-0000EB100000}"/>
    <cellStyle name="Comma 4 5 11" xfId="3943" xr:uid="{00000000-0005-0000-0000-0000EC100000}"/>
    <cellStyle name="Comma 4 5 11 2" xfId="3944" xr:uid="{00000000-0005-0000-0000-0000ED100000}"/>
    <cellStyle name="Comma 4 5 11 2 2" xfId="32235" xr:uid="{00000000-0005-0000-0000-0000EE100000}"/>
    <cellStyle name="Comma 4 5 11 3" xfId="32234" xr:uid="{00000000-0005-0000-0000-0000EF100000}"/>
    <cellStyle name="Comma 4 5 12" xfId="3945" xr:uid="{00000000-0005-0000-0000-0000F0100000}"/>
    <cellStyle name="Comma 4 5 12 2" xfId="3946" xr:uid="{00000000-0005-0000-0000-0000F1100000}"/>
    <cellStyle name="Comma 4 5 12 2 2" xfId="32237" xr:uid="{00000000-0005-0000-0000-0000F2100000}"/>
    <cellStyle name="Comma 4 5 12 3" xfId="32236" xr:uid="{00000000-0005-0000-0000-0000F3100000}"/>
    <cellStyle name="Comma 4 5 13" xfId="3947" xr:uid="{00000000-0005-0000-0000-0000F4100000}"/>
    <cellStyle name="Comma 4 5 13 2" xfId="32238" xr:uid="{00000000-0005-0000-0000-0000F5100000}"/>
    <cellStyle name="Comma 4 5 14" xfId="3948" xr:uid="{00000000-0005-0000-0000-0000F6100000}"/>
    <cellStyle name="Comma 4 5 14 2" xfId="32239" xr:uid="{00000000-0005-0000-0000-0000F7100000}"/>
    <cellStyle name="Comma 4 5 15" xfId="30958" xr:uid="{00000000-0005-0000-0000-0000F8100000}"/>
    <cellStyle name="Comma 4 5 16" xfId="34941" xr:uid="{00000000-0005-0000-0000-0000F9100000}"/>
    <cellStyle name="Comma 4 5 17" xfId="35317" xr:uid="{00000000-0005-0000-0000-0000FA100000}"/>
    <cellStyle name="Comma 4 5 18" xfId="35885" xr:uid="{00000000-0005-0000-0000-0000FB100000}"/>
    <cellStyle name="Comma 4 5 2" xfId="464" xr:uid="{00000000-0005-0000-0000-0000FC100000}"/>
    <cellStyle name="Comma 4 5 2 10" xfId="3949" xr:uid="{00000000-0005-0000-0000-0000FD100000}"/>
    <cellStyle name="Comma 4 5 2 10 2" xfId="32240" xr:uid="{00000000-0005-0000-0000-0000FE100000}"/>
    <cellStyle name="Comma 4 5 2 11" xfId="3950" xr:uid="{00000000-0005-0000-0000-0000FF100000}"/>
    <cellStyle name="Comma 4 5 2 11 2" xfId="32241" xr:uid="{00000000-0005-0000-0000-000000110000}"/>
    <cellStyle name="Comma 4 5 2 12" xfId="31090" xr:uid="{00000000-0005-0000-0000-000001110000}"/>
    <cellStyle name="Comma 4 5 2 13" xfId="35073" xr:uid="{00000000-0005-0000-0000-000002110000}"/>
    <cellStyle name="Comma 4 5 2 14" xfId="35318" xr:uid="{00000000-0005-0000-0000-000003110000}"/>
    <cellStyle name="Comma 4 5 2 15" xfId="35886" xr:uid="{00000000-0005-0000-0000-000004110000}"/>
    <cellStyle name="Comma 4 5 2 2" xfId="3951" xr:uid="{00000000-0005-0000-0000-000005110000}"/>
    <cellStyle name="Comma 4 5 2 2 2" xfId="3952" xr:uid="{00000000-0005-0000-0000-000006110000}"/>
    <cellStyle name="Comma 4 5 2 2 2 2" xfId="3953" xr:uid="{00000000-0005-0000-0000-000007110000}"/>
    <cellStyle name="Comma 4 5 2 2 2 2 2" xfId="32243" xr:uid="{00000000-0005-0000-0000-000008110000}"/>
    <cellStyle name="Comma 4 5 2 2 2 3" xfId="32242" xr:uid="{00000000-0005-0000-0000-000009110000}"/>
    <cellStyle name="Comma 4 5 2 2 3" xfId="3954" xr:uid="{00000000-0005-0000-0000-00000A110000}"/>
    <cellStyle name="Comma 4 5 2 2 3 2" xfId="3955" xr:uid="{00000000-0005-0000-0000-00000B110000}"/>
    <cellStyle name="Comma 4 5 2 2 3 2 2" xfId="32245" xr:uid="{00000000-0005-0000-0000-00000C110000}"/>
    <cellStyle name="Comma 4 5 2 2 3 3" xfId="32244" xr:uid="{00000000-0005-0000-0000-00000D110000}"/>
    <cellStyle name="Comma 4 5 2 2 4" xfId="3956" xr:uid="{00000000-0005-0000-0000-00000E110000}"/>
    <cellStyle name="Comma 4 5 2 2 4 2" xfId="32246" xr:uid="{00000000-0005-0000-0000-00000F110000}"/>
    <cellStyle name="Comma 4 5 2 2 5" xfId="3957" xr:uid="{00000000-0005-0000-0000-000010110000}"/>
    <cellStyle name="Comma 4 5 2 2 5 2" xfId="32247" xr:uid="{00000000-0005-0000-0000-000011110000}"/>
    <cellStyle name="Comma 4 5 2 2 6" xfId="31522" xr:uid="{00000000-0005-0000-0000-000012110000}"/>
    <cellStyle name="Comma 4 5 2 3" xfId="3958" xr:uid="{00000000-0005-0000-0000-000013110000}"/>
    <cellStyle name="Comma 4 5 2 3 2" xfId="3959" xr:uid="{00000000-0005-0000-0000-000014110000}"/>
    <cellStyle name="Comma 4 5 2 3 2 2" xfId="3960" xr:uid="{00000000-0005-0000-0000-000015110000}"/>
    <cellStyle name="Comma 4 5 2 3 2 2 2" xfId="32250" xr:uid="{00000000-0005-0000-0000-000016110000}"/>
    <cellStyle name="Comma 4 5 2 3 2 3" xfId="32249" xr:uid="{00000000-0005-0000-0000-000017110000}"/>
    <cellStyle name="Comma 4 5 2 3 3" xfId="3961" xr:uid="{00000000-0005-0000-0000-000018110000}"/>
    <cellStyle name="Comma 4 5 2 3 3 2" xfId="3962" xr:uid="{00000000-0005-0000-0000-000019110000}"/>
    <cellStyle name="Comma 4 5 2 3 3 2 2" xfId="32252" xr:uid="{00000000-0005-0000-0000-00001A110000}"/>
    <cellStyle name="Comma 4 5 2 3 3 3" xfId="32251" xr:uid="{00000000-0005-0000-0000-00001B110000}"/>
    <cellStyle name="Comma 4 5 2 3 4" xfId="3963" xr:uid="{00000000-0005-0000-0000-00001C110000}"/>
    <cellStyle name="Comma 4 5 2 3 4 2" xfId="32253" xr:uid="{00000000-0005-0000-0000-00001D110000}"/>
    <cellStyle name="Comma 4 5 2 3 5" xfId="3964" xr:uid="{00000000-0005-0000-0000-00001E110000}"/>
    <cellStyle name="Comma 4 5 2 3 5 2" xfId="32254" xr:uid="{00000000-0005-0000-0000-00001F110000}"/>
    <cellStyle name="Comma 4 5 2 3 6" xfId="32248" xr:uid="{00000000-0005-0000-0000-000020110000}"/>
    <cellStyle name="Comma 4 5 2 4" xfId="3965" xr:uid="{00000000-0005-0000-0000-000021110000}"/>
    <cellStyle name="Comma 4 5 2 4 2" xfId="3966" xr:uid="{00000000-0005-0000-0000-000022110000}"/>
    <cellStyle name="Comma 4 5 2 4 2 2" xfId="3967" xr:uid="{00000000-0005-0000-0000-000023110000}"/>
    <cellStyle name="Comma 4 5 2 4 2 2 2" xfId="32257" xr:uid="{00000000-0005-0000-0000-000024110000}"/>
    <cellStyle name="Comma 4 5 2 4 2 3" xfId="32256" xr:uid="{00000000-0005-0000-0000-000025110000}"/>
    <cellStyle name="Comma 4 5 2 4 3" xfId="3968" xr:uid="{00000000-0005-0000-0000-000026110000}"/>
    <cellStyle name="Comma 4 5 2 4 3 2" xfId="3969" xr:uid="{00000000-0005-0000-0000-000027110000}"/>
    <cellStyle name="Comma 4 5 2 4 3 2 2" xfId="32259" xr:uid="{00000000-0005-0000-0000-000028110000}"/>
    <cellStyle name="Comma 4 5 2 4 3 3" xfId="32258" xr:uid="{00000000-0005-0000-0000-000029110000}"/>
    <cellStyle name="Comma 4 5 2 4 4" xfId="3970" xr:uid="{00000000-0005-0000-0000-00002A110000}"/>
    <cellStyle name="Comma 4 5 2 4 4 2" xfId="32260" xr:uid="{00000000-0005-0000-0000-00002B110000}"/>
    <cellStyle name="Comma 4 5 2 4 5" xfId="3971" xr:uid="{00000000-0005-0000-0000-00002C110000}"/>
    <cellStyle name="Comma 4 5 2 4 5 2" xfId="32261" xr:uid="{00000000-0005-0000-0000-00002D110000}"/>
    <cellStyle name="Comma 4 5 2 4 6" xfId="32255" xr:uid="{00000000-0005-0000-0000-00002E110000}"/>
    <cellStyle name="Comma 4 5 2 5" xfId="3972" xr:uid="{00000000-0005-0000-0000-00002F110000}"/>
    <cellStyle name="Comma 4 5 2 5 2" xfId="3973" xr:uid="{00000000-0005-0000-0000-000030110000}"/>
    <cellStyle name="Comma 4 5 2 5 2 2" xfId="3974" xr:uid="{00000000-0005-0000-0000-000031110000}"/>
    <cellStyle name="Comma 4 5 2 5 2 2 2" xfId="32264" xr:uid="{00000000-0005-0000-0000-000032110000}"/>
    <cellStyle name="Comma 4 5 2 5 2 3" xfId="32263" xr:uid="{00000000-0005-0000-0000-000033110000}"/>
    <cellStyle name="Comma 4 5 2 5 3" xfId="3975" xr:uid="{00000000-0005-0000-0000-000034110000}"/>
    <cellStyle name="Comma 4 5 2 5 3 2" xfId="3976" xr:uid="{00000000-0005-0000-0000-000035110000}"/>
    <cellStyle name="Comma 4 5 2 5 3 2 2" xfId="32266" xr:uid="{00000000-0005-0000-0000-000036110000}"/>
    <cellStyle name="Comma 4 5 2 5 3 3" xfId="32265" xr:uid="{00000000-0005-0000-0000-000037110000}"/>
    <cellStyle name="Comma 4 5 2 5 4" xfId="3977" xr:uid="{00000000-0005-0000-0000-000038110000}"/>
    <cellStyle name="Comma 4 5 2 5 4 2" xfId="32267" xr:uid="{00000000-0005-0000-0000-000039110000}"/>
    <cellStyle name="Comma 4 5 2 5 5" xfId="3978" xr:uid="{00000000-0005-0000-0000-00003A110000}"/>
    <cellStyle name="Comma 4 5 2 5 5 2" xfId="32268" xr:uid="{00000000-0005-0000-0000-00003B110000}"/>
    <cellStyle name="Comma 4 5 2 5 6" xfId="32262" xr:uid="{00000000-0005-0000-0000-00003C110000}"/>
    <cellStyle name="Comma 4 5 2 6" xfId="3979" xr:uid="{00000000-0005-0000-0000-00003D110000}"/>
    <cellStyle name="Comma 4 5 2 6 2" xfId="3980" xr:uid="{00000000-0005-0000-0000-00003E110000}"/>
    <cellStyle name="Comma 4 5 2 6 2 2" xfId="3981" xr:uid="{00000000-0005-0000-0000-00003F110000}"/>
    <cellStyle name="Comma 4 5 2 6 2 2 2" xfId="32271" xr:uid="{00000000-0005-0000-0000-000040110000}"/>
    <cellStyle name="Comma 4 5 2 6 2 3" xfId="32270" xr:uid="{00000000-0005-0000-0000-000041110000}"/>
    <cellStyle name="Comma 4 5 2 6 3" xfId="3982" xr:uid="{00000000-0005-0000-0000-000042110000}"/>
    <cellStyle name="Comma 4 5 2 6 3 2" xfId="3983" xr:uid="{00000000-0005-0000-0000-000043110000}"/>
    <cellStyle name="Comma 4 5 2 6 3 2 2" xfId="32273" xr:uid="{00000000-0005-0000-0000-000044110000}"/>
    <cellStyle name="Comma 4 5 2 6 3 3" xfId="32272" xr:uid="{00000000-0005-0000-0000-000045110000}"/>
    <cellStyle name="Comma 4 5 2 6 4" xfId="3984" xr:uid="{00000000-0005-0000-0000-000046110000}"/>
    <cellStyle name="Comma 4 5 2 6 4 2" xfId="32274" xr:uid="{00000000-0005-0000-0000-000047110000}"/>
    <cellStyle name="Comma 4 5 2 6 5" xfId="3985" xr:uid="{00000000-0005-0000-0000-000048110000}"/>
    <cellStyle name="Comma 4 5 2 6 5 2" xfId="32275" xr:uid="{00000000-0005-0000-0000-000049110000}"/>
    <cellStyle name="Comma 4 5 2 6 6" xfId="32269" xr:uid="{00000000-0005-0000-0000-00004A110000}"/>
    <cellStyle name="Comma 4 5 2 7" xfId="3986" xr:uid="{00000000-0005-0000-0000-00004B110000}"/>
    <cellStyle name="Comma 4 5 2 7 2" xfId="3987" xr:uid="{00000000-0005-0000-0000-00004C110000}"/>
    <cellStyle name="Comma 4 5 2 7 2 2" xfId="3988" xr:uid="{00000000-0005-0000-0000-00004D110000}"/>
    <cellStyle name="Comma 4 5 2 7 2 2 2" xfId="32278" xr:uid="{00000000-0005-0000-0000-00004E110000}"/>
    <cellStyle name="Comma 4 5 2 7 2 3" xfId="32277" xr:uid="{00000000-0005-0000-0000-00004F110000}"/>
    <cellStyle name="Comma 4 5 2 7 3" xfId="3989" xr:uid="{00000000-0005-0000-0000-000050110000}"/>
    <cellStyle name="Comma 4 5 2 7 3 2" xfId="3990" xr:uid="{00000000-0005-0000-0000-000051110000}"/>
    <cellStyle name="Comma 4 5 2 7 3 2 2" xfId="32280" xr:uid="{00000000-0005-0000-0000-000052110000}"/>
    <cellStyle name="Comma 4 5 2 7 3 3" xfId="32279" xr:uid="{00000000-0005-0000-0000-000053110000}"/>
    <cellStyle name="Comma 4 5 2 7 4" xfId="3991" xr:uid="{00000000-0005-0000-0000-000054110000}"/>
    <cellStyle name="Comma 4 5 2 7 4 2" xfId="32281" xr:uid="{00000000-0005-0000-0000-000055110000}"/>
    <cellStyle name="Comma 4 5 2 7 5" xfId="3992" xr:uid="{00000000-0005-0000-0000-000056110000}"/>
    <cellStyle name="Comma 4 5 2 7 5 2" xfId="32282" xr:uid="{00000000-0005-0000-0000-000057110000}"/>
    <cellStyle name="Comma 4 5 2 7 6" xfId="32276" xr:uid="{00000000-0005-0000-0000-000058110000}"/>
    <cellStyle name="Comma 4 5 2 8" xfId="3993" xr:uid="{00000000-0005-0000-0000-000059110000}"/>
    <cellStyle name="Comma 4 5 2 8 2" xfId="3994" xr:uid="{00000000-0005-0000-0000-00005A110000}"/>
    <cellStyle name="Comma 4 5 2 8 2 2" xfId="32284" xr:uid="{00000000-0005-0000-0000-00005B110000}"/>
    <cellStyle name="Comma 4 5 2 8 3" xfId="32283" xr:uid="{00000000-0005-0000-0000-00005C110000}"/>
    <cellStyle name="Comma 4 5 2 9" xfId="3995" xr:uid="{00000000-0005-0000-0000-00005D110000}"/>
    <cellStyle name="Comma 4 5 2 9 2" xfId="3996" xr:uid="{00000000-0005-0000-0000-00005E110000}"/>
    <cellStyle name="Comma 4 5 2 9 2 2" xfId="32286" xr:uid="{00000000-0005-0000-0000-00005F110000}"/>
    <cellStyle name="Comma 4 5 2 9 3" xfId="32285" xr:uid="{00000000-0005-0000-0000-000060110000}"/>
    <cellStyle name="Comma 4 5 3" xfId="3997" xr:uid="{00000000-0005-0000-0000-000061110000}"/>
    <cellStyle name="Comma 4 5 3 2" xfId="3998" xr:uid="{00000000-0005-0000-0000-000062110000}"/>
    <cellStyle name="Comma 4 5 3 2 2" xfId="3999" xr:uid="{00000000-0005-0000-0000-000063110000}"/>
    <cellStyle name="Comma 4 5 3 2 2 2" xfId="4000" xr:uid="{00000000-0005-0000-0000-000064110000}"/>
    <cellStyle name="Comma 4 5 3 2 2 2 2" xfId="32289" xr:uid="{00000000-0005-0000-0000-000065110000}"/>
    <cellStyle name="Comma 4 5 3 2 2 3" xfId="32288" xr:uid="{00000000-0005-0000-0000-000066110000}"/>
    <cellStyle name="Comma 4 5 3 2 3" xfId="4001" xr:uid="{00000000-0005-0000-0000-000067110000}"/>
    <cellStyle name="Comma 4 5 3 2 3 2" xfId="4002" xr:uid="{00000000-0005-0000-0000-000068110000}"/>
    <cellStyle name="Comma 4 5 3 2 3 2 2" xfId="32291" xr:uid="{00000000-0005-0000-0000-000069110000}"/>
    <cellStyle name="Comma 4 5 3 2 3 3" xfId="32290" xr:uid="{00000000-0005-0000-0000-00006A110000}"/>
    <cellStyle name="Comma 4 5 3 2 4" xfId="4003" xr:uid="{00000000-0005-0000-0000-00006B110000}"/>
    <cellStyle name="Comma 4 5 3 2 4 2" xfId="32292" xr:uid="{00000000-0005-0000-0000-00006C110000}"/>
    <cellStyle name="Comma 4 5 3 2 5" xfId="4004" xr:uid="{00000000-0005-0000-0000-00006D110000}"/>
    <cellStyle name="Comma 4 5 3 2 5 2" xfId="32293" xr:uid="{00000000-0005-0000-0000-00006E110000}"/>
    <cellStyle name="Comma 4 5 3 2 6" xfId="32287" xr:uid="{00000000-0005-0000-0000-00006F110000}"/>
    <cellStyle name="Comma 4 5 3 3" xfId="4005" xr:uid="{00000000-0005-0000-0000-000070110000}"/>
    <cellStyle name="Comma 4 5 3 3 2" xfId="4006" xr:uid="{00000000-0005-0000-0000-000071110000}"/>
    <cellStyle name="Comma 4 5 3 3 2 2" xfId="4007" xr:uid="{00000000-0005-0000-0000-000072110000}"/>
    <cellStyle name="Comma 4 5 3 3 2 2 2" xfId="32296" xr:uid="{00000000-0005-0000-0000-000073110000}"/>
    <cellStyle name="Comma 4 5 3 3 2 3" xfId="32295" xr:uid="{00000000-0005-0000-0000-000074110000}"/>
    <cellStyle name="Comma 4 5 3 3 3" xfId="4008" xr:uid="{00000000-0005-0000-0000-000075110000}"/>
    <cellStyle name="Comma 4 5 3 3 3 2" xfId="4009" xr:uid="{00000000-0005-0000-0000-000076110000}"/>
    <cellStyle name="Comma 4 5 3 3 3 2 2" xfId="32298" xr:uid="{00000000-0005-0000-0000-000077110000}"/>
    <cellStyle name="Comma 4 5 3 3 3 3" xfId="32297" xr:uid="{00000000-0005-0000-0000-000078110000}"/>
    <cellStyle name="Comma 4 5 3 3 4" xfId="4010" xr:uid="{00000000-0005-0000-0000-000079110000}"/>
    <cellStyle name="Comma 4 5 3 3 4 2" xfId="32299" xr:uid="{00000000-0005-0000-0000-00007A110000}"/>
    <cellStyle name="Comma 4 5 3 3 5" xfId="4011" xr:uid="{00000000-0005-0000-0000-00007B110000}"/>
    <cellStyle name="Comma 4 5 3 3 5 2" xfId="32300" xr:uid="{00000000-0005-0000-0000-00007C110000}"/>
    <cellStyle name="Comma 4 5 3 3 6" xfId="32294" xr:uid="{00000000-0005-0000-0000-00007D110000}"/>
    <cellStyle name="Comma 4 5 3 4" xfId="4012" xr:uid="{00000000-0005-0000-0000-00007E110000}"/>
    <cellStyle name="Comma 4 5 3 4 2" xfId="4013" xr:uid="{00000000-0005-0000-0000-00007F110000}"/>
    <cellStyle name="Comma 4 5 3 4 2 2" xfId="32302" xr:uid="{00000000-0005-0000-0000-000080110000}"/>
    <cellStyle name="Comma 4 5 3 4 3" xfId="32301" xr:uid="{00000000-0005-0000-0000-000081110000}"/>
    <cellStyle name="Comma 4 5 3 5" xfId="4014" xr:uid="{00000000-0005-0000-0000-000082110000}"/>
    <cellStyle name="Comma 4 5 3 5 2" xfId="4015" xr:uid="{00000000-0005-0000-0000-000083110000}"/>
    <cellStyle name="Comma 4 5 3 5 2 2" xfId="32304" xr:uid="{00000000-0005-0000-0000-000084110000}"/>
    <cellStyle name="Comma 4 5 3 5 3" xfId="32303" xr:uid="{00000000-0005-0000-0000-000085110000}"/>
    <cellStyle name="Comma 4 5 3 6" xfId="4016" xr:uid="{00000000-0005-0000-0000-000086110000}"/>
    <cellStyle name="Comma 4 5 3 6 2" xfId="32305" xr:uid="{00000000-0005-0000-0000-000087110000}"/>
    <cellStyle name="Comma 4 5 3 7" xfId="4017" xr:uid="{00000000-0005-0000-0000-000088110000}"/>
    <cellStyle name="Comma 4 5 3 7 2" xfId="32306" xr:uid="{00000000-0005-0000-0000-000089110000}"/>
    <cellStyle name="Comma 4 5 3 8" xfId="31390" xr:uid="{00000000-0005-0000-0000-00008A110000}"/>
    <cellStyle name="Comma 4 5 4" xfId="4018" xr:uid="{00000000-0005-0000-0000-00008B110000}"/>
    <cellStyle name="Comma 4 5 4 2" xfId="4019" xr:uid="{00000000-0005-0000-0000-00008C110000}"/>
    <cellStyle name="Comma 4 5 4 2 2" xfId="4020" xr:uid="{00000000-0005-0000-0000-00008D110000}"/>
    <cellStyle name="Comma 4 5 4 2 2 2" xfId="32309" xr:uid="{00000000-0005-0000-0000-00008E110000}"/>
    <cellStyle name="Comma 4 5 4 2 3" xfId="32308" xr:uid="{00000000-0005-0000-0000-00008F110000}"/>
    <cellStyle name="Comma 4 5 4 3" xfId="4021" xr:uid="{00000000-0005-0000-0000-000090110000}"/>
    <cellStyle name="Comma 4 5 4 3 2" xfId="4022" xr:uid="{00000000-0005-0000-0000-000091110000}"/>
    <cellStyle name="Comma 4 5 4 3 2 2" xfId="32311" xr:uid="{00000000-0005-0000-0000-000092110000}"/>
    <cellStyle name="Comma 4 5 4 3 3" xfId="32310" xr:uid="{00000000-0005-0000-0000-000093110000}"/>
    <cellStyle name="Comma 4 5 4 4" xfId="4023" xr:uid="{00000000-0005-0000-0000-000094110000}"/>
    <cellStyle name="Comma 4 5 4 4 2" xfId="32312" xr:uid="{00000000-0005-0000-0000-000095110000}"/>
    <cellStyle name="Comma 4 5 4 5" xfId="4024" xr:uid="{00000000-0005-0000-0000-000096110000}"/>
    <cellStyle name="Comma 4 5 4 5 2" xfId="32313" xr:uid="{00000000-0005-0000-0000-000097110000}"/>
    <cellStyle name="Comma 4 5 4 6" xfId="32307" xr:uid="{00000000-0005-0000-0000-000098110000}"/>
    <cellStyle name="Comma 4 5 5" xfId="4025" xr:uid="{00000000-0005-0000-0000-000099110000}"/>
    <cellStyle name="Comma 4 5 5 2" xfId="4026" xr:uid="{00000000-0005-0000-0000-00009A110000}"/>
    <cellStyle name="Comma 4 5 5 2 2" xfId="4027" xr:uid="{00000000-0005-0000-0000-00009B110000}"/>
    <cellStyle name="Comma 4 5 5 2 2 2" xfId="32316" xr:uid="{00000000-0005-0000-0000-00009C110000}"/>
    <cellStyle name="Comma 4 5 5 2 3" xfId="32315" xr:uid="{00000000-0005-0000-0000-00009D110000}"/>
    <cellStyle name="Comma 4 5 5 3" xfId="4028" xr:uid="{00000000-0005-0000-0000-00009E110000}"/>
    <cellStyle name="Comma 4 5 5 3 2" xfId="4029" xr:uid="{00000000-0005-0000-0000-00009F110000}"/>
    <cellStyle name="Comma 4 5 5 3 2 2" xfId="32318" xr:uid="{00000000-0005-0000-0000-0000A0110000}"/>
    <cellStyle name="Comma 4 5 5 3 3" xfId="32317" xr:uid="{00000000-0005-0000-0000-0000A1110000}"/>
    <cellStyle name="Comma 4 5 5 4" xfId="4030" xr:uid="{00000000-0005-0000-0000-0000A2110000}"/>
    <cellStyle name="Comma 4 5 5 4 2" xfId="32319" xr:uid="{00000000-0005-0000-0000-0000A3110000}"/>
    <cellStyle name="Comma 4 5 5 5" xfId="4031" xr:uid="{00000000-0005-0000-0000-0000A4110000}"/>
    <cellStyle name="Comma 4 5 5 5 2" xfId="32320" xr:uid="{00000000-0005-0000-0000-0000A5110000}"/>
    <cellStyle name="Comma 4 5 5 6" xfId="32314" xr:uid="{00000000-0005-0000-0000-0000A6110000}"/>
    <cellStyle name="Comma 4 5 6" xfId="4032" xr:uid="{00000000-0005-0000-0000-0000A7110000}"/>
    <cellStyle name="Comma 4 5 6 2" xfId="4033" xr:uid="{00000000-0005-0000-0000-0000A8110000}"/>
    <cellStyle name="Comma 4 5 6 2 2" xfId="4034" xr:uid="{00000000-0005-0000-0000-0000A9110000}"/>
    <cellStyle name="Comma 4 5 6 2 2 2" xfId="32323" xr:uid="{00000000-0005-0000-0000-0000AA110000}"/>
    <cellStyle name="Comma 4 5 6 2 3" xfId="32322" xr:uid="{00000000-0005-0000-0000-0000AB110000}"/>
    <cellStyle name="Comma 4 5 6 3" xfId="4035" xr:uid="{00000000-0005-0000-0000-0000AC110000}"/>
    <cellStyle name="Comma 4 5 6 3 2" xfId="4036" xr:uid="{00000000-0005-0000-0000-0000AD110000}"/>
    <cellStyle name="Comma 4 5 6 3 2 2" xfId="32325" xr:uid="{00000000-0005-0000-0000-0000AE110000}"/>
    <cellStyle name="Comma 4 5 6 3 3" xfId="32324" xr:uid="{00000000-0005-0000-0000-0000AF110000}"/>
    <cellStyle name="Comma 4 5 6 4" xfId="4037" xr:uid="{00000000-0005-0000-0000-0000B0110000}"/>
    <cellStyle name="Comma 4 5 6 4 2" xfId="32326" xr:uid="{00000000-0005-0000-0000-0000B1110000}"/>
    <cellStyle name="Comma 4 5 6 5" xfId="4038" xr:uid="{00000000-0005-0000-0000-0000B2110000}"/>
    <cellStyle name="Comma 4 5 6 5 2" xfId="32327" xr:uid="{00000000-0005-0000-0000-0000B3110000}"/>
    <cellStyle name="Comma 4 5 6 6" xfId="32321" xr:uid="{00000000-0005-0000-0000-0000B4110000}"/>
    <cellStyle name="Comma 4 5 7" xfId="4039" xr:uid="{00000000-0005-0000-0000-0000B5110000}"/>
    <cellStyle name="Comma 4 5 7 2" xfId="4040" xr:uid="{00000000-0005-0000-0000-0000B6110000}"/>
    <cellStyle name="Comma 4 5 7 2 2" xfId="4041" xr:uid="{00000000-0005-0000-0000-0000B7110000}"/>
    <cellStyle name="Comma 4 5 7 2 2 2" xfId="32330" xr:uid="{00000000-0005-0000-0000-0000B8110000}"/>
    <cellStyle name="Comma 4 5 7 2 3" xfId="32329" xr:uid="{00000000-0005-0000-0000-0000B9110000}"/>
    <cellStyle name="Comma 4 5 7 3" xfId="4042" xr:uid="{00000000-0005-0000-0000-0000BA110000}"/>
    <cellStyle name="Comma 4 5 7 3 2" xfId="4043" xr:uid="{00000000-0005-0000-0000-0000BB110000}"/>
    <cellStyle name="Comma 4 5 7 3 2 2" xfId="32332" xr:uid="{00000000-0005-0000-0000-0000BC110000}"/>
    <cellStyle name="Comma 4 5 7 3 3" xfId="32331" xr:uid="{00000000-0005-0000-0000-0000BD110000}"/>
    <cellStyle name="Comma 4 5 7 4" xfId="4044" xr:uid="{00000000-0005-0000-0000-0000BE110000}"/>
    <cellStyle name="Comma 4 5 7 4 2" xfId="32333" xr:uid="{00000000-0005-0000-0000-0000BF110000}"/>
    <cellStyle name="Comma 4 5 7 5" xfId="4045" xr:uid="{00000000-0005-0000-0000-0000C0110000}"/>
    <cellStyle name="Comma 4 5 7 5 2" xfId="32334" xr:uid="{00000000-0005-0000-0000-0000C1110000}"/>
    <cellStyle name="Comma 4 5 7 6" xfId="32328" xr:uid="{00000000-0005-0000-0000-0000C2110000}"/>
    <cellStyle name="Comma 4 5 8" xfId="4046" xr:uid="{00000000-0005-0000-0000-0000C3110000}"/>
    <cellStyle name="Comma 4 5 8 2" xfId="4047" xr:uid="{00000000-0005-0000-0000-0000C4110000}"/>
    <cellStyle name="Comma 4 5 8 2 2" xfId="4048" xr:uid="{00000000-0005-0000-0000-0000C5110000}"/>
    <cellStyle name="Comma 4 5 8 2 2 2" xfId="32337" xr:uid="{00000000-0005-0000-0000-0000C6110000}"/>
    <cellStyle name="Comma 4 5 8 2 3" xfId="32336" xr:uid="{00000000-0005-0000-0000-0000C7110000}"/>
    <cellStyle name="Comma 4 5 8 3" xfId="4049" xr:uid="{00000000-0005-0000-0000-0000C8110000}"/>
    <cellStyle name="Comma 4 5 8 3 2" xfId="4050" xr:uid="{00000000-0005-0000-0000-0000C9110000}"/>
    <cellStyle name="Comma 4 5 8 3 2 2" xfId="32339" xr:uid="{00000000-0005-0000-0000-0000CA110000}"/>
    <cellStyle name="Comma 4 5 8 3 3" xfId="32338" xr:uid="{00000000-0005-0000-0000-0000CB110000}"/>
    <cellStyle name="Comma 4 5 8 4" xfId="4051" xr:uid="{00000000-0005-0000-0000-0000CC110000}"/>
    <cellStyle name="Comma 4 5 8 4 2" xfId="32340" xr:uid="{00000000-0005-0000-0000-0000CD110000}"/>
    <cellStyle name="Comma 4 5 8 5" xfId="4052" xr:uid="{00000000-0005-0000-0000-0000CE110000}"/>
    <cellStyle name="Comma 4 5 8 5 2" xfId="32341" xr:uid="{00000000-0005-0000-0000-0000CF110000}"/>
    <cellStyle name="Comma 4 5 8 6" xfId="32335" xr:uid="{00000000-0005-0000-0000-0000D0110000}"/>
    <cellStyle name="Comma 4 5 9" xfId="4053" xr:uid="{00000000-0005-0000-0000-0000D1110000}"/>
    <cellStyle name="Comma 4 5 9 2" xfId="4054" xr:uid="{00000000-0005-0000-0000-0000D2110000}"/>
    <cellStyle name="Comma 4 5 9 2 2" xfId="4055" xr:uid="{00000000-0005-0000-0000-0000D3110000}"/>
    <cellStyle name="Comma 4 5 9 2 2 2" xfId="32344" xr:uid="{00000000-0005-0000-0000-0000D4110000}"/>
    <cellStyle name="Comma 4 5 9 2 3" xfId="32343" xr:uid="{00000000-0005-0000-0000-0000D5110000}"/>
    <cellStyle name="Comma 4 5 9 3" xfId="4056" xr:uid="{00000000-0005-0000-0000-0000D6110000}"/>
    <cellStyle name="Comma 4 5 9 3 2" xfId="4057" xr:uid="{00000000-0005-0000-0000-0000D7110000}"/>
    <cellStyle name="Comma 4 5 9 3 2 2" xfId="32346" xr:uid="{00000000-0005-0000-0000-0000D8110000}"/>
    <cellStyle name="Comma 4 5 9 3 3" xfId="32345" xr:uid="{00000000-0005-0000-0000-0000D9110000}"/>
    <cellStyle name="Comma 4 5 9 4" xfId="4058" xr:uid="{00000000-0005-0000-0000-0000DA110000}"/>
    <cellStyle name="Comma 4 5 9 4 2" xfId="32347" xr:uid="{00000000-0005-0000-0000-0000DB110000}"/>
    <cellStyle name="Comma 4 5 9 5" xfId="4059" xr:uid="{00000000-0005-0000-0000-0000DC110000}"/>
    <cellStyle name="Comma 4 5 9 5 2" xfId="32348" xr:uid="{00000000-0005-0000-0000-0000DD110000}"/>
    <cellStyle name="Comma 4 5 9 6" xfId="32342" xr:uid="{00000000-0005-0000-0000-0000DE110000}"/>
    <cellStyle name="Comma 4 6" xfId="385" xr:uid="{00000000-0005-0000-0000-0000DF110000}"/>
    <cellStyle name="Comma 4 6 10" xfId="4060" xr:uid="{00000000-0005-0000-0000-0000E0110000}"/>
    <cellStyle name="Comma 4 6 10 2" xfId="4061" xr:uid="{00000000-0005-0000-0000-0000E1110000}"/>
    <cellStyle name="Comma 4 6 10 2 2" xfId="4062" xr:uid="{00000000-0005-0000-0000-0000E2110000}"/>
    <cellStyle name="Comma 4 6 10 2 2 2" xfId="32351" xr:uid="{00000000-0005-0000-0000-0000E3110000}"/>
    <cellStyle name="Comma 4 6 10 2 3" xfId="32350" xr:uid="{00000000-0005-0000-0000-0000E4110000}"/>
    <cellStyle name="Comma 4 6 10 3" xfId="4063" xr:uid="{00000000-0005-0000-0000-0000E5110000}"/>
    <cellStyle name="Comma 4 6 10 3 2" xfId="4064" xr:uid="{00000000-0005-0000-0000-0000E6110000}"/>
    <cellStyle name="Comma 4 6 10 3 2 2" xfId="32353" xr:uid="{00000000-0005-0000-0000-0000E7110000}"/>
    <cellStyle name="Comma 4 6 10 3 3" xfId="32352" xr:uid="{00000000-0005-0000-0000-0000E8110000}"/>
    <cellStyle name="Comma 4 6 10 4" xfId="4065" xr:uid="{00000000-0005-0000-0000-0000E9110000}"/>
    <cellStyle name="Comma 4 6 10 4 2" xfId="32354" xr:uid="{00000000-0005-0000-0000-0000EA110000}"/>
    <cellStyle name="Comma 4 6 10 5" xfId="4066" xr:uid="{00000000-0005-0000-0000-0000EB110000}"/>
    <cellStyle name="Comma 4 6 10 5 2" xfId="32355" xr:uid="{00000000-0005-0000-0000-0000EC110000}"/>
    <cellStyle name="Comma 4 6 10 6" xfId="32349" xr:uid="{00000000-0005-0000-0000-0000ED110000}"/>
    <cellStyle name="Comma 4 6 11" xfId="4067" xr:uid="{00000000-0005-0000-0000-0000EE110000}"/>
    <cellStyle name="Comma 4 6 11 2" xfId="4068" xr:uid="{00000000-0005-0000-0000-0000EF110000}"/>
    <cellStyle name="Comma 4 6 11 2 2" xfId="32357" xr:uid="{00000000-0005-0000-0000-0000F0110000}"/>
    <cellStyle name="Comma 4 6 11 3" xfId="32356" xr:uid="{00000000-0005-0000-0000-0000F1110000}"/>
    <cellStyle name="Comma 4 6 12" xfId="4069" xr:uid="{00000000-0005-0000-0000-0000F2110000}"/>
    <cellStyle name="Comma 4 6 12 2" xfId="4070" xr:uid="{00000000-0005-0000-0000-0000F3110000}"/>
    <cellStyle name="Comma 4 6 12 2 2" xfId="32359" xr:uid="{00000000-0005-0000-0000-0000F4110000}"/>
    <cellStyle name="Comma 4 6 12 3" xfId="32358" xr:uid="{00000000-0005-0000-0000-0000F5110000}"/>
    <cellStyle name="Comma 4 6 13" xfId="4071" xr:uid="{00000000-0005-0000-0000-0000F6110000}"/>
    <cellStyle name="Comma 4 6 13 2" xfId="32360" xr:uid="{00000000-0005-0000-0000-0000F7110000}"/>
    <cellStyle name="Comma 4 6 14" xfId="4072" xr:uid="{00000000-0005-0000-0000-0000F8110000}"/>
    <cellStyle name="Comma 4 6 14 2" xfId="32361" xr:uid="{00000000-0005-0000-0000-0000F9110000}"/>
    <cellStyle name="Comma 4 6 15" xfId="4073" xr:uid="{00000000-0005-0000-0000-0000FA110000}"/>
    <cellStyle name="Comma 4 6 15 2" xfId="32362" xr:uid="{00000000-0005-0000-0000-0000FB110000}"/>
    <cellStyle name="Comma 4 6 16" xfId="31011" xr:uid="{00000000-0005-0000-0000-0000FC110000}"/>
    <cellStyle name="Comma 4 6 17" xfId="34994" xr:uid="{00000000-0005-0000-0000-0000FD110000}"/>
    <cellStyle name="Comma 4 6 18" xfId="35319" xr:uid="{00000000-0005-0000-0000-0000FE110000}"/>
    <cellStyle name="Comma 4 6 19" xfId="35887" xr:uid="{00000000-0005-0000-0000-0000FF110000}"/>
    <cellStyle name="Comma 4 6 2" xfId="465" xr:uid="{00000000-0005-0000-0000-000000120000}"/>
    <cellStyle name="Comma 4 6 2 10" xfId="4074" xr:uid="{00000000-0005-0000-0000-000001120000}"/>
    <cellStyle name="Comma 4 6 2 10 2" xfId="32363" xr:uid="{00000000-0005-0000-0000-000002120000}"/>
    <cellStyle name="Comma 4 6 2 11" xfId="4075" xr:uid="{00000000-0005-0000-0000-000003120000}"/>
    <cellStyle name="Comma 4 6 2 11 2" xfId="32364" xr:uid="{00000000-0005-0000-0000-000004120000}"/>
    <cellStyle name="Comma 4 6 2 12" xfId="31091" xr:uid="{00000000-0005-0000-0000-000005120000}"/>
    <cellStyle name="Comma 4 6 2 13" xfId="35074" xr:uid="{00000000-0005-0000-0000-000006120000}"/>
    <cellStyle name="Comma 4 6 2 14" xfId="35320" xr:uid="{00000000-0005-0000-0000-000007120000}"/>
    <cellStyle name="Comma 4 6 2 15" xfId="35888" xr:uid="{00000000-0005-0000-0000-000008120000}"/>
    <cellStyle name="Comma 4 6 2 2" xfId="4076" xr:uid="{00000000-0005-0000-0000-000009120000}"/>
    <cellStyle name="Comma 4 6 2 2 2" xfId="4077" xr:uid="{00000000-0005-0000-0000-00000A120000}"/>
    <cellStyle name="Comma 4 6 2 2 2 2" xfId="4078" xr:uid="{00000000-0005-0000-0000-00000B120000}"/>
    <cellStyle name="Comma 4 6 2 2 2 2 2" xfId="32366" xr:uid="{00000000-0005-0000-0000-00000C120000}"/>
    <cellStyle name="Comma 4 6 2 2 2 3" xfId="32365" xr:uid="{00000000-0005-0000-0000-00000D120000}"/>
    <cellStyle name="Comma 4 6 2 2 3" xfId="4079" xr:uid="{00000000-0005-0000-0000-00000E120000}"/>
    <cellStyle name="Comma 4 6 2 2 3 2" xfId="4080" xr:uid="{00000000-0005-0000-0000-00000F120000}"/>
    <cellStyle name="Comma 4 6 2 2 3 2 2" xfId="32368" xr:uid="{00000000-0005-0000-0000-000010120000}"/>
    <cellStyle name="Comma 4 6 2 2 3 3" xfId="32367" xr:uid="{00000000-0005-0000-0000-000011120000}"/>
    <cellStyle name="Comma 4 6 2 2 4" xfId="4081" xr:uid="{00000000-0005-0000-0000-000012120000}"/>
    <cellStyle name="Comma 4 6 2 2 4 2" xfId="32369" xr:uid="{00000000-0005-0000-0000-000013120000}"/>
    <cellStyle name="Comma 4 6 2 2 5" xfId="4082" xr:uid="{00000000-0005-0000-0000-000014120000}"/>
    <cellStyle name="Comma 4 6 2 2 5 2" xfId="32370" xr:uid="{00000000-0005-0000-0000-000015120000}"/>
    <cellStyle name="Comma 4 6 2 2 6" xfId="31523" xr:uid="{00000000-0005-0000-0000-000016120000}"/>
    <cellStyle name="Comma 4 6 2 3" xfId="4083" xr:uid="{00000000-0005-0000-0000-000017120000}"/>
    <cellStyle name="Comma 4 6 2 3 2" xfId="4084" xr:uid="{00000000-0005-0000-0000-000018120000}"/>
    <cellStyle name="Comma 4 6 2 3 2 2" xfId="4085" xr:uid="{00000000-0005-0000-0000-000019120000}"/>
    <cellStyle name="Comma 4 6 2 3 2 2 2" xfId="32373" xr:uid="{00000000-0005-0000-0000-00001A120000}"/>
    <cellStyle name="Comma 4 6 2 3 2 3" xfId="32372" xr:uid="{00000000-0005-0000-0000-00001B120000}"/>
    <cellStyle name="Comma 4 6 2 3 3" xfId="4086" xr:uid="{00000000-0005-0000-0000-00001C120000}"/>
    <cellStyle name="Comma 4 6 2 3 3 2" xfId="4087" xr:uid="{00000000-0005-0000-0000-00001D120000}"/>
    <cellStyle name="Comma 4 6 2 3 3 2 2" xfId="32375" xr:uid="{00000000-0005-0000-0000-00001E120000}"/>
    <cellStyle name="Comma 4 6 2 3 3 3" xfId="32374" xr:uid="{00000000-0005-0000-0000-00001F120000}"/>
    <cellStyle name="Comma 4 6 2 3 4" xfId="4088" xr:uid="{00000000-0005-0000-0000-000020120000}"/>
    <cellStyle name="Comma 4 6 2 3 4 2" xfId="32376" xr:uid="{00000000-0005-0000-0000-000021120000}"/>
    <cellStyle name="Comma 4 6 2 3 5" xfId="4089" xr:uid="{00000000-0005-0000-0000-000022120000}"/>
    <cellStyle name="Comma 4 6 2 3 5 2" xfId="32377" xr:uid="{00000000-0005-0000-0000-000023120000}"/>
    <cellStyle name="Comma 4 6 2 3 6" xfId="32371" xr:uid="{00000000-0005-0000-0000-000024120000}"/>
    <cellStyle name="Comma 4 6 2 4" xfId="4090" xr:uid="{00000000-0005-0000-0000-000025120000}"/>
    <cellStyle name="Comma 4 6 2 4 2" xfId="4091" xr:uid="{00000000-0005-0000-0000-000026120000}"/>
    <cellStyle name="Comma 4 6 2 4 2 2" xfId="4092" xr:uid="{00000000-0005-0000-0000-000027120000}"/>
    <cellStyle name="Comma 4 6 2 4 2 2 2" xfId="32380" xr:uid="{00000000-0005-0000-0000-000028120000}"/>
    <cellStyle name="Comma 4 6 2 4 2 3" xfId="32379" xr:uid="{00000000-0005-0000-0000-000029120000}"/>
    <cellStyle name="Comma 4 6 2 4 3" xfId="4093" xr:uid="{00000000-0005-0000-0000-00002A120000}"/>
    <cellStyle name="Comma 4 6 2 4 3 2" xfId="4094" xr:uid="{00000000-0005-0000-0000-00002B120000}"/>
    <cellStyle name="Comma 4 6 2 4 3 2 2" xfId="32382" xr:uid="{00000000-0005-0000-0000-00002C120000}"/>
    <cellStyle name="Comma 4 6 2 4 3 3" xfId="32381" xr:uid="{00000000-0005-0000-0000-00002D120000}"/>
    <cellStyle name="Comma 4 6 2 4 4" xfId="4095" xr:uid="{00000000-0005-0000-0000-00002E120000}"/>
    <cellStyle name="Comma 4 6 2 4 4 2" xfId="32383" xr:uid="{00000000-0005-0000-0000-00002F120000}"/>
    <cellStyle name="Comma 4 6 2 4 5" xfId="4096" xr:uid="{00000000-0005-0000-0000-000030120000}"/>
    <cellStyle name="Comma 4 6 2 4 5 2" xfId="32384" xr:uid="{00000000-0005-0000-0000-000031120000}"/>
    <cellStyle name="Comma 4 6 2 4 6" xfId="32378" xr:uid="{00000000-0005-0000-0000-000032120000}"/>
    <cellStyle name="Comma 4 6 2 5" xfId="4097" xr:uid="{00000000-0005-0000-0000-000033120000}"/>
    <cellStyle name="Comma 4 6 2 5 2" xfId="4098" xr:uid="{00000000-0005-0000-0000-000034120000}"/>
    <cellStyle name="Comma 4 6 2 5 2 2" xfId="4099" xr:uid="{00000000-0005-0000-0000-000035120000}"/>
    <cellStyle name="Comma 4 6 2 5 2 2 2" xfId="32387" xr:uid="{00000000-0005-0000-0000-000036120000}"/>
    <cellStyle name="Comma 4 6 2 5 2 3" xfId="32386" xr:uid="{00000000-0005-0000-0000-000037120000}"/>
    <cellStyle name="Comma 4 6 2 5 3" xfId="4100" xr:uid="{00000000-0005-0000-0000-000038120000}"/>
    <cellStyle name="Comma 4 6 2 5 3 2" xfId="4101" xr:uid="{00000000-0005-0000-0000-000039120000}"/>
    <cellStyle name="Comma 4 6 2 5 3 2 2" xfId="32389" xr:uid="{00000000-0005-0000-0000-00003A120000}"/>
    <cellStyle name="Comma 4 6 2 5 3 3" xfId="32388" xr:uid="{00000000-0005-0000-0000-00003B120000}"/>
    <cellStyle name="Comma 4 6 2 5 4" xfId="4102" xr:uid="{00000000-0005-0000-0000-00003C120000}"/>
    <cellStyle name="Comma 4 6 2 5 4 2" xfId="32390" xr:uid="{00000000-0005-0000-0000-00003D120000}"/>
    <cellStyle name="Comma 4 6 2 5 5" xfId="4103" xr:uid="{00000000-0005-0000-0000-00003E120000}"/>
    <cellStyle name="Comma 4 6 2 5 5 2" xfId="32391" xr:uid="{00000000-0005-0000-0000-00003F120000}"/>
    <cellStyle name="Comma 4 6 2 5 6" xfId="32385" xr:uid="{00000000-0005-0000-0000-000040120000}"/>
    <cellStyle name="Comma 4 6 2 6" xfId="4104" xr:uid="{00000000-0005-0000-0000-000041120000}"/>
    <cellStyle name="Comma 4 6 2 6 2" xfId="4105" xr:uid="{00000000-0005-0000-0000-000042120000}"/>
    <cellStyle name="Comma 4 6 2 6 2 2" xfId="4106" xr:uid="{00000000-0005-0000-0000-000043120000}"/>
    <cellStyle name="Comma 4 6 2 6 2 2 2" xfId="32394" xr:uid="{00000000-0005-0000-0000-000044120000}"/>
    <cellStyle name="Comma 4 6 2 6 2 3" xfId="32393" xr:uid="{00000000-0005-0000-0000-000045120000}"/>
    <cellStyle name="Comma 4 6 2 6 3" xfId="4107" xr:uid="{00000000-0005-0000-0000-000046120000}"/>
    <cellStyle name="Comma 4 6 2 6 3 2" xfId="4108" xr:uid="{00000000-0005-0000-0000-000047120000}"/>
    <cellStyle name="Comma 4 6 2 6 3 2 2" xfId="32396" xr:uid="{00000000-0005-0000-0000-000048120000}"/>
    <cellStyle name="Comma 4 6 2 6 3 3" xfId="32395" xr:uid="{00000000-0005-0000-0000-000049120000}"/>
    <cellStyle name="Comma 4 6 2 6 4" xfId="4109" xr:uid="{00000000-0005-0000-0000-00004A120000}"/>
    <cellStyle name="Comma 4 6 2 6 4 2" xfId="32397" xr:uid="{00000000-0005-0000-0000-00004B120000}"/>
    <cellStyle name="Comma 4 6 2 6 5" xfId="4110" xr:uid="{00000000-0005-0000-0000-00004C120000}"/>
    <cellStyle name="Comma 4 6 2 6 5 2" xfId="32398" xr:uid="{00000000-0005-0000-0000-00004D120000}"/>
    <cellStyle name="Comma 4 6 2 6 6" xfId="32392" xr:uid="{00000000-0005-0000-0000-00004E120000}"/>
    <cellStyle name="Comma 4 6 2 7" xfId="4111" xr:uid="{00000000-0005-0000-0000-00004F120000}"/>
    <cellStyle name="Comma 4 6 2 7 2" xfId="4112" xr:uid="{00000000-0005-0000-0000-000050120000}"/>
    <cellStyle name="Comma 4 6 2 7 2 2" xfId="4113" xr:uid="{00000000-0005-0000-0000-000051120000}"/>
    <cellStyle name="Comma 4 6 2 7 2 2 2" xfId="32401" xr:uid="{00000000-0005-0000-0000-000052120000}"/>
    <cellStyle name="Comma 4 6 2 7 2 3" xfId="32400" xr:uid="{00000000-0005-0000-0000-000053120000}"/>
    <cellStyle name="Comma 4 6 2 7 3" xfId="4114" xr:uid="{00000000-0005-0000-0000-000054120000}"/>
    <cellStyle name="Comma 4 6 2 7 3 2" xfId="4115" xr:uid="{00000000-0005-0000-0000-000055120000}"/>
    <cellStyle name="Comma 4 6 2 7 3 2 2" xfId="32403" xr:uid="{00000000-0005-0000-0000-000056120000}"/>
    <cellStyle name="Comma 4 6 2 7 3 3" xfId="32402" xr:uid="{00000000-0005-0000-0000-000057120000}"/>
    <cellStyle name="Comma 4 6 2 7 4" xfId="4116" xr:uid="{00000000-0005-0000-0000-000058120000}"/>
    <cellStyle name="Comma 4 6 2 7 4 2" xfId="32404" xr:uid="{00000000-0005-0000-0000-000059120000}"/>
    <cellStyle name="Comma 4 6 2 7 5" xfId="4117" xr:uid="{00000000-0005-0000-0000-00005A120000}"/>
    <cellStyle name="Comma 4 6 2 7 5 2" xfId="32405" xr:uid="{00000000-0005-0000-0000-00005B120000}"/>
    <cellStyle name="Comma 4 6 2 7 6" xfId="32399" xr:uid="{00000000-0005-0000-0000-00005C120000}"/>
    <cellStyle name="Comma 4 6 2 8" xfId="4118" xr:uid="{00000000-0005-0000-0000-00005D120000}"/>
    <cellStyle name="Comma 4 6 2 8 2" xfId="4119" xr:uid="{00000000-0005-0000-0000-00005E120000}"/>
    <cellStyle name="Comma 4 6 2 8 2 2" xfId="32407" xr:uid="{00000000-0005-0000-0000-00005F120000}"/>
    <cellStyle name="Comma 4 6 2 8 3" xfId="32406" xr:uid="{00000000-0005-0000-0000-000060120000}"/>
    <cellStyle name="Comma 4 6 2 9" xfId="4120" xr:uid="{00000000-0005-0000-0000-000061120000}"/>
    <cellStyle name="Comma 4 6 2 9 2" xfId="4121" xr:uid="{00000000-0005-0000-0000-000062120000}"/>
    <cellStyle name="Comma 4 6 2 9 2 2" xfId="32409" xr:uid="{00000000-0005-0000-0000-000063120000}"/>
    <cellStyle name="Comma 4 6 2 9 3" xfId="32408" xr:uid="{00000000-0005-0000-0000-000064120000}"/>
    <cellStyle name="Comma 4 6 3" xfId="4122" xr:uid="{00000000-0005-0000-0000-000065120000}"/>
    <cellStyle name="Comma 4 6 3 2" xfId="4123" xr:uid="{00000000-0005-0000-0000-000066120000}"/>
    <cellStyle name="Comma 4 6 3 2 2" xfId="4124" xr:uid="{00000000-0005-0000-0000-000067120000}"/>
    <cellStyle name="Comma 4 6 3 2 2 2" xfId="4125" xr:uid="{00000000-0005-0000-0000-000068120000}"/>
    <cellStyle name="Comma 4 6 3 2 2 2 2" xfId="32412" xr:uid="{00000000-0005-0000-0000-000069120000}"/>
    <cellStyle name="Comma 4 6 3 2 2 3" xfId="32411" xr:uid="{00000000-0005-0000-0000-00006A120000}"/>
    <cellStyle name="Comma 4 6 3 2 3" xfId="4126" xr:uid="{00000000-0005-0000-0000-00006B120000}"/>
    <cellStyle name="Comma 4 6 3 2 3 2" xfId="4127" xr:uid="{00000000-0005-0000-0000-00006C120000}"/>
    <cellStyle name="Comma 4 6 3 2 3 2 2" xfId="32414" xr:uid="{00000000-0005-0000-0000-00006D120000}"/>
    <cellStyle name="Comma 4 6 3 2 3 3" xfId="32413" xr:uid="{00000000-0005-0000-0000-00006E120000}"/>
    <cellStyle name="Comma 4 6 3 2 4" xfId="4128" xr:uid="{00000000-0005-0000-0000-00006F120000}"/>
    <cellStyle name="Comma 4 6 3 2 4 2" xfId="32415" xr:uid="{00000000-0005-0000-0000-000070120000}"/>
    <cellStyle name="Comma 4 6 3 2 5" xfId="4129" xr:uid="{00000000-0005-0000-0000-000071120000}"/>
    <cellStyle name="Comma 4 6 3 2 5 2" xfId="32416" xr:uid="{00000000-0005-0000-0000-000072120000}"/>
    <cellStyle name="Comma 4 6 3 2 6" xfId="32410" xr:uid="{00000000-0005-0000-0000-000073120000}"/>
    <cellStyle name="Comma 4 6 3 3" xfId="4130" xr:uid="{00000000-0005-0000-0000-000074120000}"/>
    <cellStyle name="Comma 4 6 3 3 2" xfId="4131" xr:uid="{00000000-0005-0000-0000-000075120000}"/>
    <cellStyle name="Comma 4 6 3 3 2 2" xfId="4132" xr:uid="{00000000-0005-0000-0000-000076120000}"/>
    <cellStyle name="Comma 4 6 3 3 2 2 2" xfId="32419" xr:uid="{00000000-0005-0000-0000-000077120000}"/>
    <cellStyle name="Comma 4 6 3 3 2 3" xfId="32418" xr:uid="{00000000-0005-0000-0000-000078120000}"/>
    <cellStyle name="Comma 4 6 3 3 3" xfId="4133" xr:uid="{00000000-0005-0000-0000-000079120000}"/>
    <cellStyle name="Comma 4 6 3 3 3 2" xfId="4134" xr:uid="{00000000-0005-0000-0000-00007A120000}"/>
    <cellStyle name="Comma 4 6 3 3 3 2 2" xfId="32421" xr:uid="{00000000-0005-0000-0000-00007B120000}"/>
    <cellStyle name="Comma 4 6 3 3 3 3" xfId="32420" xr:uid="{00000000-0005-0000-0000-00007C120000}"/>
    <cellStyle name="Comma 4 6 3 3 4" xfId="4135" xr:uid="{00000000-0005-0000-0000-00007D120000}"/>
    <cellStyle name="Comma 4 6 3 3 4 2" xfId="32422" xr:uid="{00000000-0005-0000-0000-00007E120000}"/>
    <cellStyle name="Comma 4 6 3 3 5" xfId="4136" xr:uid="{00000000-0005-0000-0000-00007F120000}"/>
    <cellStyle name="Comma 4 6 3 3 5 2" xfId="32423" xr:uid="{00000000-0005-0000-0000-000080120000}"/>
    <cellStyle name="Comma 4 6 3 3 6" xfId="32417" xr:uid="{00000000-0005-0000-0000-000081120000}"/>
    <cellStyle name="Comma 4 6 3 4" xfId="4137" xr:uid="{00000000-0005-0000-0000-000082120000}"/>
    <cellStyle name="Comma 4 6 3 4 2" xfId="4138" xr:uid="{00000000-0005-0000-0000-000083120000}"/>
    <cellStyle name="Comma 4 6 3 4 2 2" xfId="32425" xr:uid="{00000000-0005-0000-0000-000084120000}"/>
    <cellStyle name="Comma 4 6 3 4 3" xfId="32424" xr:uid="{00000000-0005-0000-0000-000085120000}"/>
    <cellStyle name="Comma 4 6 3 5" xfId="4139" xr:uid="{00000000-0005-0000-0000-000086120000}"/>
    <cellStyle name="Comma 4 6 3 5 2" xfId="4140" xr:uid="{00000000-0005-0000-0000-000087120000}"/>
    <cellStyle name="Comma 4 6 3 5 2 2" xfId="32427" xr:uid="{00000000-0005-0000-0000-000088120000}"/>
    <cellStyle name="Comma 4 6 3 5 3" xfId="32426" xr:uid="{00000000-0005-0000-0000-000089120000}"/>
    <cellStyle name="Comma 4 6 3 6" xfId="4141" xr:uid="{00000000-0005-0000-0000-00008A120000}"/>
    <cellStyle name="Comma 4 6 3 6 2" xfId="32428" xr:uid="{00000000-0005-0000-0000-00008B120000}"/>
    <cellStyle name="Comma 4 6 3 7" xfId="4142" xr:uid="{00000000-0005-0000-0000-00008C120000}"/>
    <cellStyle name="Comma 4 6 3 7 2" xfId="32429" xr:uid="{00000000-0005-0000-0000-00008D120000}"/>
    <cellStyle name="Comma 4 6 3 8" xfId="31443" xr:uid="{00000000-0005-0000-0000-00008E120000}"/>
    <cellStyle name="Comma 4 6 4" xfId="4143" xr:uid="{00000000-0005-0000-0000-00008F120000}"/>
    <cellStyle name="Comma 4 6 4 2" xfId="4144" xr:uid="{00000000-0005-0000-0000-000090120000}"/>
    <cellStyle name="Comma 4 6 4 2 2" xfId="4145" xr:uid="{00000000-0005-0000-0000-000091120000}"/>
    <cellStyle name="Comma 4 6 4 2 2 2" xfId="32432" xr:uid="{00000000-0005-0000-0000-000092120000}"/>
    <cellStyle name="Comma 4 6 4 2 3" xfId="32431" xr:uid="{00000000-0005-0000-0000-000093120000}"/>
    <cellStyle name="Comma 4 6 4 3" xfId="4146" xr:uid="{00000000-0005-0000-0000-000094120000}"/>
    <cellStyle name="Comma 4 6 4 3 2" xfId="4147" xr:uid="{00000000-0005-0000-0000-000095120000}"/>
    <cellStyle name="Comma 4 6 4 3 2 2" xfId="32434" xr:uid="{00000000-0005-0000-0000-000096120000}"/>
    <cellStyle name="Comma 4 6 4 3 3" xfId="32433" xr:uid="{00000000-0005-0000-0000-000097120000}"/>
    <cellStyle name="Comma 4 6 4 4" xfId="4148" xr:uid="{00000000-0005-0000-0000-000098120000}"/>
    <cellStyle name="Comma 4 6 4 4 2" xfId="32435" xr:uid="{00000000-0005-0000-0000-000099120000}"/>
    <cellStyle name="Comma 4 6 4 5" xfId="4149" xr:uid="{00000000-0005-0000-0000-00009A120000}"/>
    <cellStyle name="Comma 4 6 4 5 2" xfId="32436" xr:uid="{00000000-0005-0000-0000-00009B120000}"/>
    <cellStyle name="Comma 4 6 4 6" xfId="32430" xr:uid="{00000000-0005-0000-0000-00009C120000}"/>
    <cellStyle name="Comma 4 6 5" xfId="4150" xr:uid="{00000000-0005-0000-0000-00009D120000}"/>
    <cellStyle name="Comma 4 6 5 2" xfId="4151" xr:uid="{00000000-0005-0000-0000-00009E120000}"/>
    <cellStyle name="Comma 4 6 5 2 2" xfId="4152" xr:uid="{00000000-0005-0000-0000-00009F120000}"/>
    <cellStyle name="Comma 4 6 5 2 2 2" xfId="32439" xr:uid="{00000000-0005-0000-0000-0000A0120000}"/>
    <cellStyle name="Comma 4 6 5 2 3" xfId="32438" xr:uid="{00000000-0005-0000-0000-0000A1120000}"/>
    <cellStyle name="Comma 4 6 5 3" xfId="4153" xr:uid="{00000000-0005-0000-0000-0000A2120000}"/>
    <cellStyle name="Comma 4 6 5 3 2" xfId="4154" xr:uid="{00000000-0005-0000-0000-0000A3120000}"/>
    <cellStyle name="Comma 4 6 5 3 2 2" xfId="32441" xr:uid="{00000000-0005-0000-0000-0000A4120000}"/>
    <cellStyle name="Comma 4 6 5 3 3" xfId="32440" xr:uid="{00000000-0005-0000-0000-0000A5120000}"/>
    <cellStyle name="Comma 4 6 5 4" xfId="4155" xr:uid="{00000000-0005-0000-0000-0000A6120000}"/>
    <cellStyle name="Comma 4 6 5 4 2" xfId="32442" xr:uid="{00000000-0005-0000-0000-0000A7120000}"/>
    <cellStyle name="Comma 4 6 5 5" xfId="4156" xr:uid="{00000000-0005-0000-0000-0000A8120000}"/>
    <cellStyle name="Comma 4 6 5 5 2" xfId="32443" xr:uid="{00000000-0005-0000-0000-0000A9120000}"/>
    <cellStyle name="Comma 4 6 5 6" xfId="32437" xr:uid="{00000000-0005-0000-0000-0000AA120000}"/>
    <cellStyle name="Comma 4 6 6" xfId="4157" xr:uid="{00000000-0005-0000-0000-0000AB120000}"/>
    <cellStyle name="Comma 4 6 6 2" xfId="4158" xr:uid="{00000000-0005-0000-0000-0000AC120000}"/>
    <cellStyle name="Comma 4 6 6 2 2" xfId="4159" xr:uid="{00000000-0005-0000-0000-0000AD120000}"/>
    <cellStyle name="Comma 4 6 6 2 2 2" xfId="32446" xr:uid="{00000000-0005-0000-0000-0000AE120000}"/>
    <cellStyle name="Comma 4 6 6 2 3" xfId="32445" xr:uid="{00000000-0005-0000-0000-0000AF120000}"/>
    <cellStyle name="Comma 4 6 6 3" xfId="4160" xr:uid="{00000000-0005-0000-0000-0000B0120000}"/>
    <cellStyle name="Comma 4 6 6 3 2" xfId="4161" xr:uid="{00000000-0005-0000-0000-0000B1120000}"/>
    <cellStyle name="Comma 4 6 6 3 2 2" xfId="32448" xr:uid="{00000000-0005-0000-0000-0000B2120000}"/>
    <cellStyle name="Comma 4 6 6 3 3" xfId="32447" xr:uid="{00000000-0005-0000-0000-0000B3120000}"/>
    <cellStyle name="Comma 4 6 6 4" xfId="4162" xr:uid="{00000000-0005-0000-0000-0000B4120000}"/>
    <cellStyle name="Comma 4 6 6 4 2" xfId="32449" xr:uid="{00000000-0005-0000-0000-0000B5120000}"/>
    <cellStyle name="Comma 4 6 6 5" xfId="4163" xr:uid="{00000000-0005-0000-0000-0000B6120000}"/>
    <cellStyle name="Comma 4 6 6 5 2" xfId="32450" xr:uid="{00000000-0005-0000-0000-0000B7120000}"/>
    <cellStyle name="Comma 4 6 6 6" xfId="32444" xr:uid="{00000000-0005-0000-0000-0000B8120000}"/>
    <cellStyle name="Comma 4 6 7" xfId="4164" xr:uid="{00000000-0005-0000-0000-0000B9120000}"/>
    <cellStyle name="Comma 4 6 7 2" xfId="4165" xr:uid="{00000000-0005-0000-0000-0000BA120000}"/>
    <cellStyle name="Comma 4 6 7 2 2" xfId="4166" xr:uid="{00000000-0005-0000-0000-0000BB120000}"/>
    <cellStyle name="Comma 4 6 7 2 2 2" xfId="32453" xr:uid="{00000000-0005-0000-0000-0000BC120000}"/>
    <cellStyle name="Comma 4 6 7 2 3" xfId="32452" xr:uid="{00000000-0005-0000-0000-0000BD120000}"/>
    <cellStyle name="Comma 4 6 7 3" xfId="4167" xr:uid="{00000000-0005-0000-0000-0000BE120000}"/>
    <cellStyle name="Comma 4 6 7 3 2" xfId="4168" xr:uid="{00000000-0005-0000-0000-0000BF120000}"/>
    <cellStyle name="Comma 4 6 7 3 2 2" xfId="32455" xr:uid="{00000000-0005-0000-0000-0000C0120000}"/>
    <cellStyle name="Comma 4 6 7 3 3" xfId="32454" xr:uid="{00000000-0005-0000-0000-0000C1120000}"/>
    <cellStyle name="Comma 4 6 7 4" xfId="4169" xr:uid="{00000000-0005-0000-0000-0000C2120000}"/>
    <cellStyle name="Comma 4 6 7 4 2" xfId="32456" xr:uid="{00000000-0005-0000-0000-0000C3120000}"/>
    <cellStyle name="Comma 4 6 7 5" xfId="4170" xr:uid="{00000000-0005-0000-0000-0000C4120000}"/>
    <cellStyle name="Comma 4 6 7 5 2" xfId="32457" xr:uid="{00000000-0005-0000-0000-0000C5120000}"/>
    <cellStyle name="Comma 4 6 7 6" xfId="32451" xr:uid="{00000000-0005-0000-0000-0000C6120000}"/>
    <cellStyle name="Comma 4 6 8" xfId="4171" xr:uid="{00000000-0005-0000-0000-0000C7120000}"/>
    <cellStyle name="Comma 4 6 8 2" xfId="4172" xr:uid="{00000000-0005-0000-0000-0000C8120000}"/>
    <cellStyle name="Comma 4 6 8 2 2" xfId="4173" xr:uid="{00000000-0005-0000-0000-0000C9120000}"/>
    <cellStyle name="Comma 4 6 8 2 2 2" xfId="32460" xr:uid="{00000000-0005-0000-0000-0000CA120000}"/>
    <cellStyle name="Comma 4 6 8 2 3" xfId="32459" xr:uid="{00000000-0005-0000-0000-0000CB120000}"/>
    <cellStyle name="Comma 4 6 8 3" xfId="4174" xr:uid="{00000000-0005-0000-0000-0000CC120000}"/>
    <cellStyle name="Comma 4 6 8 3 2" xfId="4175" xr:uid="{00000000-0005-0000-0000-0000CD120000}"/>
    <cellStyle name="Comma 4 6 8 3 2 2" xfId="32462" xr:uid="{00000000-0005-0000-0000-0000CE120000}"/>
    <cellStyle name="Comma 4 6 8 3 3" xfId="32461" xr:uid="{00000000-0005-0000-0000-0000CF120000}"/>
    <cellStyle name="Comma 4 6 8 4" xfId="4176" xr:uid="{00000000-0005-0000-0000-0000D0120000}"/>
    <cellStyle name="Comma 4 6 8 4 2" xfId="32463" xr:uid="{00000000-0005-0000-0000-0000D1120000}"/>
    <cellStyle name="Comma 4 6 8 5" xfId="4177" xr:uid="{00000000-0005-0000-0000-0000D2120000}"/>
    <cellStyle name="Comma 4 6 8 5 2" xfId="32464" xr:uid="{00000000-0005-0000-0000-0000D3120000}"/>
    <cellStyle name="Comma 4 6 8 6" xfId="32458" xr:uid="{00000000-0005-0000-0000-0000D4120000}"/>
    <cellStyle name="Comma 4 6 9" xfId="4178" xr:uid="{00000000-0005-0000-0000-0000D5120000}"/>
    <cellStyle name="Comma 4 6 9 2" xfId="4179" xr:uid="{00000000-0005-0000-0000-0000D6120000}"/>
    <cellStyle name="Comma 4 6 9 2 2" xfId="4180" xr:uid="{00000000-0005-0000-0000-0000D7120000}"/>
    <cellStyle name="Comma 4 6 9 2 2 2" xfId="32467" xr:uid="{00000000-0005-0000-0000-0000D8120000}"/>
    <cellStyle name="Comma 4 6 9 2 3" xfId="32466" xr:uid="{00000000-0005-0000-0000-0000D9120000}"/>
    <cellStyle name="Comma 4 6 9 3" xfId="4181" xr:uid="{00000000-0005-0000-0000-0000DA120000}"/>
    <cellStyle name="Comma 4 6 9 3 2" xfId="4182" xr:uid="{00000000-0005-0000-0000-0000DB120000}"/>
    <cellStyle name="Comma 4 6 9 3 2 2" xfId="32469" xr:uid="{00000000-0005-0000-0000-0000DC120000}"/>
    <cellStyle name="Comma 4 6 9 3 3" xfId="32468" xr:uid="{00000000-0005-0000-0000-0000DD120000}"/>
    <cellStyle name="Comma 4 6 9 4" xfId="4183" xr:uid="{00000000-0005-0000-0000-0000DE120000}"/>
    <cellStyle name="Comma 4 6 9 4 2" xfId="32470" xr:uid="{00000000-0005-0000-0000-0000DF120000}"/>
    <cellStyle name="Comma 4 6 9 5" xfId="4184" xr:uid="{00000000-0005-0000-0000-0000E0120000}"/>
    <cellStyle name="Comma 4 6 9 5 2" xfId="32471" xr:uid="{00000000-0005-0000-0000-0000E1120000}"/>
    <cellStyle name="Comma 4 6 9 6" xfId="32465" xr:uid="{00000000-0005-0000-0000-0000E2120000}"/>
    <cellStyle name="Comma 4 7" xfId="446" xr:uid="{00000000-0005-0000-0000-0000E3120000}"/>
    <cellStyle name="Comma 4 7 10" xfId="4185" xr:uid="{00000000-0005-0000-0000-0000E4120000}"/>
    <cellStyle name="Comma 4 7 10 2" xfId="4186" xr:uid="{00000000-0005-0000-0000-0000E5120000}"/>
    <cellStyle name="Comma 4 7 10 2 2" xfId="4187" xr:uid="{00000000-0005-0000-0000-0000E6120000}"/>
    <cellStyle name="Comma 4 7 10 2 2 2" xfId="32474" xr:uid="{00000000-0005-0000-0000-0000E7120000}"/>
    <cellStyle name="Comma 4 7 10 2 3" xfId="32473" xr:uid="{00000000-0005-0000-0000-0000E8120000}"/>
    <cellStyle name="Comma 4 7 10 3" xfId="4188" xr:uid="{00000000-0005-0000-0000-0000E9120000}"/>
    <cellStyle name="Comma 4 7 10 3 2" xfId="4189" xr:uid="{00000000-0005-0000-0000-0000EA120000}"/>
    <cellStyle name="Comma 4 7 10 3 2 2" xfId="32476" xr:uid="{00000000-0005-0000-0000-0000EB120000}"/>
    <cellStyle name="Comma 4 7 10 3 3" xfId="32475" xr:uid="{00000000-0005-0000-0000-0000EC120000}"/>
    <cellStyle name="Comma 4 7 10 4" xfId="4190" xr:uid="{00000000-0005-0000-0000-0000ED120000}"/>
    <cellStyle name="Comma 4 7 10 4 2" xfId="32477" xr:uid="{00000000-0005-0000-0000-0000EE120000}"/>
    <cellStyle name="Comma 4 7 10 5" xfId="4191" xr:uid="{00000000-0005-0000-0000-0000EF120000}"/>
    <cellStyle name="Comma 4 7 10 5 2" xfId="32478" xr:uid="{00000000-0005-0000-0000-0000F0120000}"/>
    <cellStyle name="Comma 4 7 10 6" xfId="32472" xr:uid="{00000000-0005-0000-0000-0000F1120000}"/>
    <cellStyle name="Comma 4 7 11" xfId="4192" xr:uid="{00000000-0005-0000-0000-0000F2120000}"/>
    <cellStyle name="Comma 4 7 11 2" xfId="4193" xr:uid="{00000000-0005-0000-0000-0000F3120000}"/>
    <cellStyle name="Comma 4 7 11 2 2" xfId="32480" xr:uid="{00000000-0005-0000-0000-0000F4120000}"/>
    <cellStyle name="Comma 4 7 11 3" xfId="32479" xr:uid="{00000000-0005-0000-0000-0000F5120000}"/>
    <cellStyle name="Comma 4 7 12" xfId="4194" xr:uid="{00000000-0005-0000-0000-0000F6120000}"/>
    <cellStyle name="Comma 4 7 12 2" xfId="4195" xr:uid="{00000000-0005-0000-0000-0000F7120000}"/>
    <cellStyle name="Comma 4 7 12 2 2" xfId="32482" xr:uid="{00000000-0005-0000-0000-0000F8120000}"/>
    <cellStyle name="Comma 4 7 12 3" xfId="32481" xr:uid="{00000000-0005-0000-0000-0000F9120000}"/>
    <cellStyle name="Comma 4 7 13" xfId="4196" xr:uid="{00000000-0005-0000-0000-0000FA120000}"/>
    <cellStyle name="Comma 4 7 13 2" xfId="32483" xr:uid="{00000000-0005-0000-0000-0000FB120000}"/>
    <cellStyle name="Comma 4 7 14" xfId="4197" xr:uid="{00000000-0005-0000-0000-0000FC120000}"/>
    <cellStyle name="Comma 4 7 14 2" xfId="32484" xr:uid="{00000000-0005-0000-0000-0000FD120000}"/>
    <cellStyle name="Comma 4 7 15" xfId="31072" xr:uid="{00000000-0005-0000-0000-0000FE120000}"/>
    <cellStyle name="Comma 4 7 16" xfId="35055" xr:uid="{00000000-0005-0000-0000-0000FF120000}"/>
    <cellStyle name="Comma 4 7 17" xfId="35321" xr:uid="{00000000-0005-0000-0000-000000130000}"/>
    <cellStyle name="Comma 4 7 2" xfId="4198" xr:uid="{00000000-0005-0000-0000-000001130000}"/>
    <cellStyle name="Comma 4 7 2 10" xfId="4199" xr:uid="{00000000-0005-0000-0000-000002130000}"/>
    <cellStyle name="Comma 4 7 2 10 2" xfId="32485" xr:uid="{00000000-0005-0000-0000-000003130000}"/>
    <cellStyle name="Comma 4 7 2 11" xfId="4200" xr:uid="{00000000-0005-0000-0000-000004130000}"/>
    <cellStyle name="Comma 4 7 2 11 2" xfId="32486" xr:uid="{00000000-0005-0000-0000-000005130000}"/>
    <cellStyle name="Comma 4 7 2 12" xfId="31504" xr:uid="{00000000-0005-0000-0000-000006130000}"/>
    <cellStyle name="Comma 4 7 2 2" xfId="4201" xr:uid="{00000000-0005-0000-0000-000007130000}"/>
    <cellStyle name="Comma 4 7 2 2 2" xfId="4202" xr:uid="{00000000-0005-0000-0000-000008130000}"/>
    <cellStyle name="Comma 4 7 2 2 2 2" xfId="4203" xr:uid="{00000000-0005-0000-0000-000009130000}"/>
    <cellStyle name="Comma 4 7 2 2 2 2 2" xfId="32489" xr:uid="{00000000-0005-0000-0000-00000A130000}"/>
    <cellStyle name="Comma 4 7 2 2 2 3" xfId="32488" xr:uid="{00000000-0005-0000-0000-00000B130000}"/>
    <cellStyle name="Comma 4 7 2 2 3" xfId="4204" xr:uid="{00000000-0005-0000-0000-00000C130000}"/>
    <cellStyle name="Comma 4 7 2 2 3 2" xfId="4205" xr:uid="{00000000-0005-0000-0000-00000D130000}"/>
    <cellStyle name="Comma 4 7 2 2 3 2 2" xfId="32491" xr:uid="{00000000-0005-0000-0000-00000E130000}"/>
    <cellStyle name="Comma 4 7 2 2 3 3" xfId="32490" xr:uid="{00000000-0005-0000-0000-00000F130000}"/>
    <cellStyle name="Comma 4 7 2 2 4" xfId="4206" xr:uid="{00000000-0005-0000-0000-000010130000}"/>
    <cellStyle name="Comma 4 7 2 2 4 2" xfId="32492" xr:uid="{00000000-0005-0000-0000-000011130000}"/>
    <cellStyle name="Comma 4 7 2 2 5" xfId="4207" xr:uid="{00000000-0005-0000-0000-000012130000}"/>
    <cellStyle name="Comma 4 7 2 2 5 2" xfId="32493" xr:uid="{00000000-0005-0000-0000-000013130000}"/>
    <cellStyle name="Comma 4 7 2 2 6" xfId="32487" xr:uid="{00000000-0005-0000-0000-000014130000}"/>
    <cellStyle name="Comma 4 7 2 3" xfId="4208" xr:uid="{00000000-0005-0000-0000-000015130000}"/>
    <cellStyle name="Comma 4 7 2 3 2" xfId="4209" xr:uid="{00000000-0005-0000-0000-000016130000}"/>
    <cellStyle name="Comma 4 7 2 3 2 2" xfId="4210" xr:uid="{00000000-0005-0000-0000-000017130000}"/>
    <cellStyle name="Comma 4 7 2 3 2 2 2" xfId="32496" xr:uid="{00000000-0005-0000-0000-000018130000}"/>
    <cellStyle name="Comma 4 7 2 3 2 3" xfId="32495" xr:uid="{00000000-0005-0000-0000-000019130000}"/>
    <cellStyle name="Comma 4 7 2 3 3" xfId="4211" xr:uid="{00000000-0005-0000-0000-00001A130000}"/>
    <cellStyle name="Comma 4 7 2 3 3 2" xfId="4212" xr:uid="{00000000-0005-0000-0000-00001B130000}"/>
    <cellStyle name="Comma 4 7 2 3 3 2 2" xfId="32498" xr:uid="{00000000-0005-0000-0000-00001C130000}"/>
    <cellStyle name="Comma 4 7 2 3 3 3" xfId="32497" xr:uid="{00000000-0005-0000-0000-00001D130000}"/>
    <cellStyle name="Comma 4 7 2 3 4" xfId="4213" xr:uid="{00000000-0005-0000-0000-00001E130000}"/>
    <cellStyle name="Comma 4 7 2 3 4 2" xfId="32499" xr:uid="{00000000-0005-0000-0000-00001F130000}"/>
    <cellStyle name="Comma 4 7 2 3 5" xfId="4214" xr:uid="{00000000-0005-0000-0000-000020130000}"/>
    <cellStyle name="Comma 4 7 2 3 5 2" xfId="32500" xr:uid="{00000000-0005-0000-0000-000021130000}"/>
    <cellStyle name="Comma 4 7 2 3 6" xfId="32494" xr:uid="{00000000-0005-0000-0000-000022130000}"/>
    <cellStyle name="Comma 4 7 2 4" xfId="4215" xr:uid="{00000000-0005-0000-0000-000023130000}"/>
    <cellStyle name="Comma 4 7 2 4 2" xfId="4216" xr:uid="{00000000-0005-0000-0000-000024130000}"/>
    <cellStyle name="Comma 4 7 2 4 2 2" xfId="4217" xr:uid="{00000000-0005-0000-0000-000025130000}"/>
    <cellStyle name="Comma 4 7 2 4 2 2 2" xfId="32503" xr:uid="{00000000-0005-0000-0000-000026130000}"/>
    <cellStyle name="Comma 4 7 2 4 2 3" xfId="32502" xr:uid="{00000000-0005-0000-0000-000027130000}"/>
    <cellStyle name="Comma 4 7 2 4 3" xfId="4218" xr:uid="{00000000-0005-0000-0000-000028130000}"/>
    <cellStyle name="Comma 4 7 2 4 3 2" xfId="4219" xr:uid="{00000000-0005-0000-0000-000029130000}"/>
    <cellStyle name="Comma 4 7 2 4 3 2 2" xfId="32505" xr:uid="{00000000-0005-0000-0000-00002A130000}"/>
    <cellStyle name="Comma 4 7 2 4 3 3" xfId="32504" xr:uid="{00000000-0005-0000-0000-00002B130000}"/>
    <cellStyle name="Comma 4 7 2 4 4" xfId="4220" xr:uid="{00000000-0005-0000-0000-00002C130000}"/>
    <cellStyle name="Comma 4 7 2 4 4 2" xfId="32506" xr:uid="{00000000-0005-0000-0000-00002D130000}"/>
    <cellStyle name="Comma 4 7 2 4 5" xfId="4221" xr:uid="{00000000-0005-0000-0000-00002E130000}"/>
    <cellStyle name="Comma 4 7 2 4 5 2" xfId="32507" xr:uid="{00000000-0005-0000-0000-00002F130000}"/>
    <cellStyle name="Comma 4 7 2 4 6" xfId="32501" xr:uid="{00000000-0005-0000-0000-000030130000}"/>
    <cellStyle name="Comma 4 7 2 5" xfId="4222" xr:uid="{00000000-0005-0000-0000-000031130000}"/>
    <cellStyle name="Comma 4 7 2 5 2" xfId="4223" xr:uid="{00000000-0005-0000-0000-000032130000}"/>
    <cellStyle name="Comma 4 7 2 5 2 2" xfId="4224" xr:uid="{00000000-0005-0000-0000-000033130000}"/>
    <cellStyle name="Comma 4 7 2 5 2 2 2" xfId="32510" xr:uid="{00000000-0005-0000-0000-000034130000}"/>
    <cellStyle name="Comma 4 7 2 5 2 3" xfId="32509" xr:uid="{00000000-0005-0000-0000-000035130000}"/>
    <cellStyle name="Comma 4 7 2 5 3" xfId="4225" xr:uid="{00000000-0005-0000-0000-000036130000}"/>
    <cellStyle name="Comma 4 7 2 5 3 2" xfId="4226" xr:uid="{00000000-0005-0000-0000-000037130000}"/>
    <cellStyle name="Comma 4 7 2 5 3 2 2" xfId="32512" xr:uid="{00000000-0005-0000-0000-000038130000}"/>
    <cellStyle name="Comma 4 7 2 5 3 3" xfId="32511" xr:uid="{00000000-0005-0000-0000-000039130000}"/>
    <cellStyle name="Comma 4 7 2 5 4" xfId="4227" xr:uid="{00000000-0005-0000-0000-00003A130000}"/>
    <cellStyle name="Comma 4 7 2 5 4 2" xfId="32513" xr:uid="{00000000-0005-0000-0000-00003B130000}"/>
    <cellStyle name="Comma 4 7 2 5 5" xfId="4228" xr:uid="{00000000-0005-0000-0000-00003C130000}"/>
    <cellStyle name="Comma 4 7 2 5 5 2" xfId="32514" xr:uid="{00000000-0005-0000-0000-00003D130000}"/>
    <cellStyle name="Comma 4 7 2 5 6" xfId="32508" xr:uid="{00000000-0005-0000-0000-00003E130000}"/>
    <cellStyle name="Comma 4 7 2 6" xfId="4229" xr:uid="{00000000-0005-0000-0000-00003F130000}"/>
    <cellStyle name="Comma 4 7 2 6 2" xfId="4230" xr:uid="{00000000-0005-0000-0000-000040130000}"/>
    <cellStyle name="Comma 4 7 2 6 2 2" xfId="4231" xr:uid="{00000000-0005-0000-0000-000041130000}"/>
    <cellStyle name="Comma 4 7 2 6 2 2 2" xfId="32517" xr:uid="{00000000-0005-0000-0000-000042130000}"/>
    <cellStyle name="Comma 4 7 2 6 2 3" xfId="32516" xr:uid="{00000000-0005-0000-0000-000043130000}"/>
    <cellStyle name="Comma 4 7 2 6 3" xfId="4232" xr:uid="{00000000-0005-0000-0000-000044130000}"/>
    <cellStyle name="Comma 4 7 2 6 3 2" xfId="4233" xr:uid="{00000000-0005-0000-0000-000045130000}"/>
    <cellStyle name="Comma 4 7 2 6 3 2 2" xfId="32519" xr:uid="{00000000-0005-0000-0000-000046130000}"/>
    <cellStyle name="Comma 4 7 2 6 3 3" xfId="32518" xr:uid="{00000000-0005-0000-0000-000047130000}"/>
    <cellStyle name="Comma 4 7 2 6 4" xfId="4234" xr:uid="{00000000-0005-0000-0000-000048130000}"/>
    <cellStyle name="Comma 4 7 2 6 4 2" xfId="32520" xr:uid="{00000000-0005-0000-0000-000049130000}"/>
    <cellStyle name="Comma 4 7 2 6 5" xfId="4235" xr:uid="{00000000-0005-0000-0000-00004A130000}"/>
    <cellStyle name="Comma 4 7 2 6 5 2" xfId="32521" xr:uid="{00000000-0005-0000-0000-00004B130000}"/>
    <cellStyle name="Comma 4 7 2 6 6" xfId="32515" xr:uid="{00000000-0005-0000-0000-00004C130000}"/>
    <cellStyle name="Comma 4 7 2 7" xfId="4236" xr:uid="{00000000-0005-0000-0000-00004D130000}"/>
    <cellStyle name="Comma 4 7 2 7 2" xfId="4237" xr:uid="{00000000-0005-0000-0000-00004E130000}"/>
    <cellStyle name="Comma 4 7 2 7 2 2" xfId="4238" xr:uid="{00000000-0005-0000-0000-00004F130000}"/>
    <cellStyle name="Comma 4 7 2 7 2 2 2" xfId="32524" xr:uid="{00000000-0005-0000-0000-000050130000}"/>
    <cellStyle name="Comma 4 7 2 7 2 3" xfId="32523" xr:uid="{00000000-0005-0000-0000-000051130000}"/>
    <cellStyle name="Comma 4 7 2 7 3" xfId="4239" xr:uid="{00000000-0005-0000-0000-000052130000}"/>
    <cellStyle name="Comma 4 7 2 7 3 2" xfId="4240" xr:uid="{00000000-0005-0000-0000-000053130000}"/>
    <cellStyle name="Comma 4 7 2 7 3 2 2" xfId="32526" xr:uid="{00000000-0005-0000-0000-000054130000}"/>
    <cellStyle name="Comma 4 7 2 7 3 3" xfId="32525" xr:uid="{00000000-0005-0000-0000-000055130000}"/>
    <cellStyle name="Comma 4 7 2 7 4" xfId="4241" xr:uid="{00000000-0005-0000-0000-000056130000}"/>
    <cellStyle name="Comma 4 7 2 7 4 2" xfId="32527" xr:uid="{00000000-0005-0000-0000-000057130000}"/>
    <cellStyle name="Comma 4 7 2 7 5" xfId="4242" xr:uid="{00000000-0005-0000-0000-000058130000}"/>
    <cellStyle name="Comma 4 7 2 7 5 2" xfId="32528" xr:uid="{00000000-0005-0000-0000-000059130000}"/>
    <cellStyle name="Comma 4 7 2 7 6" xfId="32522" xr:uid="{00000000-0005-0000-0000-00005A130000}"/>
    <cellStyle name="Comma 4 7 2 8" xfId="4243" xr:uid="{00000000-0005-0000-0000-00005B130000}"/>
    <cellStyle name="Comma 4 7 2 8 2" xfId="4244" xr:uid="{00000000-0005-0000-0000-00005C130000}"/>
    <cellStyle name="Comma 4 7 2 8 2 2" xfId="32530" xr:uid="{00000000-0005-0000-0000-00005D130000}"/>
    <cellStyle name="Comma 4 7 2 8 3" xfId="32529" xr:uid="{00000000-0005-0000-0000-00005E130000}"/>
    <cellStyle name="Comma 4 7 2 9" xfId="4245" xr:uid="{00000000-0005-0000-0000-00005F130000}"/>
    <cellStyle name="Comma 4 7 2 9 2" xfId="4246" xr:uid="{00000000-0005-0000-0000-000060130000}"/>
    <cellStyle name="Comma 4 7 2 9 2 2" xfId="32532" xr:uid="{00000000-0005-0000-0000-000061130000}"/>
    <cellStyle name="Comma 4 7 2 9 3" xfId="32531" xr:uid="{00000000-0005-0000-0000-000062130000}"/>
    <cellStyle name="Comma 4 7 3" xfId="4247" xr:uid="{00000000-0005-0000-0000-000063130000}"/>
    <cellStyle name="Comma 4 7 3 2" xfId="4248" xr:uid="{00000000-0005-0000-0000-000064130000}"/>
    <cellStyle name="Comma 4 7 3 2 2" xfId="4249" xr:uid="{00000000-0005-0000-0000-000065130000}"/>
    <cellStyle name="Comma 4 7 3 2 2 2" xfId="4250" xr:uid="{00000000-0005-0000-0000-000066130000}"/>
    <cellStyle name="Comma 4 7 3 2 2 2 2" xfId="32536" xr:uid="{00000000-0005-0000-0000-000067130000}"/>
    <cellStyle name="Comma 4 7 3 2 2 3" xfId="32535" xr:uid="{00000000-0005-0000-0000-000068130000}"/>
    <cellStyle name="Comma 4 7 3 2 3" xfId="4251" xr:uid="{00000000-0005-0000-0000-000069130000}"/>
    <cellStyle name="Comma 4 7 3 2 3 2" xfId="4252" xr:uid="{00000000-0005-0000-0000-00006A130000}"/>
    <cellStyle name="Comma 4 7 3 2 3 2 2" xfId="32538" xr:uid="{00000000-0005-0000-0000-00006B130000}"/>
    <cellStyle name="Comma 4 7 3 2 3 3" xfId="32537" xr:uid="{00000000-0005-0000-0000-00006C130000}"/>
    <cellStyle name="Comma 4 7 3 2 4" xfId="4253" xr:uid="{00000000-0005-0000-0000-00006D130000}"/>
    <cellStyle name="Comma 4 7 3 2 4 2" xfId="32539" xr:uid="{00000000-0005-0000-0000-00006E130000}"/>
    <cellStyle name="Comma 4 7 3 2 5" xfId="4254" xr:uid="{00000000-0005-0000-0000-00006F130000}"/>
    <cellStyle name="Comma 4 7 3 2 5 2" xfId="32540" xr:uid="{00000000-0005-0000-0000-000070130000}"/>
    <cellStyle name="Comma 4 7 3 2 6" xfId="32534" xr:uid="{00000000-0005-0000-0000-000071130000}"/>
    <cellStyle name="Comma 4 7 3 3" xfId="4255" xr:uid="{00000000-0005-0000-0000-000072130000}"/>
    <cellStyle name="Comma 4 7 3 3 2" xfId="4256" xr:uid="{00000000-0005-0000-0000-000073130000}"/>
    <cellStyle name="Comma 4 7 3 3 2 2" xfId="4257" xr:uid="{00000000-0005-0000-0000-000074130000}"/>
    <cellStyle name="Comma 4 7 3 3 2 2 2" xfId="32543" xr:uid="{00000000-0005-0000-0000-000075130000}"/>
    <cellStyle name="Comma 4 7 3 3 2 3" xfId="32542" xr:uid="{00000000-0005-0000-0000-000076130000}"/>
    <cellStyle name="Comma 4 7 3 3 3" xfId="4258" xr:uid="{00000000-0005-0000-0000-000077130000}"/>
    <cellStyle name="Comma 4 7 3 3 3 2" xfId="4259" xr:uid="{00000000-0005-0000-0000-000078130000}"/>
    <cellStyle name="Comma 4 7 3 3 3 2 2" xfId="32545" xr:uid="{00000000-0005-0000-0000-000079130000}"/>
    <cellStyle name="Comma 4 7 3 3 3 3" xfId="32544" xr:uid="{00000000-0005-0000-0000-00007A130000}"/>
    <cellStyle name="Comma 4 7 3 3 4" xfId="4260" xr:uid="{00000000-0005-0000-0000-00007B130000}"/>
    <cellStyle name="Comma 4 7 3 3 4 2" xfId="32546" xr:uid="{00000000-0005-0000-0000-00007C130000}"/>
    <cellStyle name="Comma 4 7 3 3 5" xfId="4261" xr:uid="{00000000-0005-0000-0000-00007D130000}"/>
    <cellStyle name="Comma 4 7 3 3 5 2" xfId="32547" xr:uid="{00000000-0005-0000-0000-00007E130000}"/>
    <cellStyle name="Comma 4 7 3 3 6" xfId="32541" xr:uid="{00000000-0005-0000-0000-00007F130000}"/>
    <cellStyle name="Comma 4 7 3 4" xfId="4262" xr:uid="{00000000-0005-0000-0000-000080130000}"/>
    <cellStyle name="Comma 4 7 3 4 2" xfId="4263" xr:uid="{00000000-0005-0000-0000-000081130000}"/>
    <cellStyle name="Comma 4 7 3 4 2 2" xfId="32549" xr:uid="{00000000-0005-0000-0000-000082130000}"/>
    <cellStyle name="Comma 4 7 3 4 3" xfId="32548" xr:uid="{00000000-0005-0000-0000-000083130000}"/>
    <cellStyle name="Comma 4 7 3 5" xfId="4264" xr:uid="{00000000-0005-0000-0000-000084130000}"/>
    <cellStyle name="Comma 4 7 3 5 2" xfId="4265" xr:uid="{00000000-0005-0000-0000-000085130000}"/>
    <cellStyle name="Comma 4 7 3 5 2 2" xfId="32551" xr:uid="{00000000-0005-0000-0000-000086130000}"/>
    <cellStyle name="Comma 4 7 3 5 3" xfId="32550" xr:uid="{00000000-0005-0000-0000-000087130000}"/>
    <cellStyle name="Comma 4 7 3 6" xfId="4266" xr:uid="{00000000-0005-0000-0000-000088130000}"/>
    <cellStyle name="Comma 4 7 3 6 2" xfId="32552" xr:uid="{00000000-0005-0000-0000-000089130000}"/>
    <cellStyle name="Comma 4 7 3 7" xfId="4267" xr:uid="{00000000-0005-0000-0000-00008A130000}"/>
    <cellStyle name="Comma 4 7 3 7 2" xfId="32553" xr:uid="{00000000-0005-0000-0000-00008B130000}"/>
    <cellStyle name="Comma 4 7 3 8" xfId="32533" xr:uid="{00000000-0005-0000-0000-00008C130000}"/>
    <cellStyle name="Comma 4 7 4" xfId="4268" xr:uid="{00000000-0005-0000-0000-00008D130000}"/>
    <cellStyle name="Comma 4 7 4 2" xfId="4269" xr:uid="{00000000-0005-0000-0000-00008E130000}"/>
    <cellStyle name="Comma 4 7 4 2 2" xfId="4270" xr:uid="{00000000-0005-0000-0000-00008F130000}"/>
    <cellStyle name="Comma 4 7 4 2 2 2" xfId="32556" xr:uid="{00000000-0005-0000-0000-000090130000}"/>
    <cellStyle name="Comma 4 7 4 2 3" xfId="32555" xr:uid="{00000000-0005-0000-0000-000091130000}"/>
    <cellStyle name="Comma 4 7 4 3" xfId="4271" xr:uid="{00000000-0005-0000-0000-000092130000}"/>
    <cellStyle name="Comma 4 7 4 3 2" xfId="4272" xr:uid="{00000000-0005-0000-0000-000093130000}"/>
    <cellStyle name="Comma 4 7 4 3 2 2" xfId="32558" xr:uid="{00000000-0005-0000-0000-000094130000}"/>
    <cellStyle name="Comma 4 7 4 3 3" xfId="32557" xr:uid="{00000000-0005-0000-0000-000095130000}"/>
    <cellStyle name="Comma 4 7 4 4" xfId="4273" xr:uid="{00000000-0005-0000-0000-000096130000}"/>
    <cellStyle name="Comma 4 7 4 4 2" xfId="32559" xr:uid="{00000000-0005-0000-0000-000097130000}"/>
    <cellStyle name="Comma 4 7 4 5" xfId="4274" xr:uid="{00000000-0005-0000-0000-000098130000}"/>
    <cellStyle name="Comma 4 7 4 5 2" xfId="32560" xr:uid="{00000000-0005-0000-0000-000099130000}"/>
    <cellStyle name="Comma 4 7 4 6" xfId="32554" xr:uid="{00000000-0005-0000-0000-00009A130000}"/>
    <cellStyle name="Comma 4 7 5" xfId="4275" xr:uid="{00000000-0005-0000-0000-00009B130000}"/>
    <cellStyle name="Comma 4 7 5 2" xfId="4276" xr:uid="{00000000-0005-0000-0000-00009C130000}"/>
    <cellStyle name="Comma 4 7 5 2 2" xfId="4277" xr:uid="{00000000-0005-0000-0000-00009D130000}"/>
    <cellStyle name="Comma 4 7 5 2 2 2" xfId="32563" xr:uid="{00000000-0005-0000-0000-00009E130000}"/>
    <cellStyle name="Comma 4 7 5 2 3" xfId="32562" xr:uid="{00000000-0005-0000-0000-00009F130000}"/>
    <cellStyle name="Comma 4 7 5 3" xfId="4278" xr:uid="{00000000-0005-0000-0000-0000A0130000}"/>
    <cellStyle name="Comma 4 7 5 3 2" xfId="4279" xr:uid="{00000000-0005-0000-0000-0000A1130000}"/>
    <cellStyle name="Comma 4 7 5 3 2 2" xfId="32565" xr:uid="{00000000-0005-0000-0000-0000A2130000}"/>
    <cellStyle name="Comma 4 7 5 3 3" xfId="32564" xr:uid="{00000000-0005-0000-0000-0000A3130000}"/>
    <cellStyle name="Comma 4 7 5 4" xfId="4280" xr:uid="{00000000-0005-0000-0000-0000A4130000}"/>
    <cellStyle name="Comma 4 7 5 4 2" xfId="32566" xr:uid="{00000000-0005-0000-0000-0000A5130000}"/>
    <cellStyle name="Comma 4 7 5 5" xfId="4281" xr:uid="{00000000-0005-0000-0000-0000A6130000}"/>
    <cellStyle name="Comma 4 7 5 5 2" xfId="32567" xr:uid="{00000000-0005-0000-0000-0000A7130000}"/>
    <cellStyle name="Comma 4 7 5 6" xfId="32561" xr:uid="{00000000-0005-0000-0000-0000A8130000}"/>
    <cellStyle name="Comma 4 7 6" xfId="4282" xr:uid="{00000000-0005-0000-0000-0000A9130000}"/>
    <cellStyle name="Comma 4 7 6 2" xfId="4283" xr:uid="{00000000-0005-0000-0000-0000AA130000}"/>
    <cellStyle name="Comma 4 7 6 2 2" xfId="4284" xr:uid="{00000000-0005-0000-0000-0000AB130000}"/>
    <cellStyle name="Comma 4 7 6 2 2 2" xfId="32570" xr:uid="{00000000-0005-0000-0000-0000AC130000}"/>
    <cellStyle name="Comma 4 7 6 2 3" xfId="32569" xr:uid="{00000000-0005-0000-0000-0000AD130000}"/>
    <cellStyle name="Comma 4 7 6 3" xfId="4285" xr:uid="{00000000-0005-0000-0000-0000AE130000}"/>
    <cellStyle name="Comma 4 7 6 3 2" xfId="4286" xr:uid="{00000000-0005-0000-0000-0000AF130000}"/>
    <cellStyle name="Comma 4 7 6 3 2 2" xfId="32572" xr:uid="{00000000-0005-0000-0000-0000B0130000}"/>
    <cellStyle name="Comma 4 7 6 3 3" xfId="32571" xr:uid="{00000000-0005-0000-0000-0000B1130000}"/>
    <cellStyle name="Comma 4 7 6 4" xfId="4287" xr:uid="{00000000-0005-0000-0000-0000B2130000}"/>
    <cellStyle name="Comma 4 7 6 4 2" xfId="32573" xr:uid="{00000000-0005-0000-0000-0000B3130000}"/>
    <cellStyle name="Comma 4 7 6 5" xfId="4288" xr:uid="{00000000-0005-0000-0000-0000B4130000}"/>
    <cellStyle name="Comma 4 7 6 5 2" xfId="32574" xr:uid="{00000000-0005-0000-0000-0000B5130000}"/>
    <cellStyle name="Comma 4 7 6 6" xfId="32568" xr:uid="{00000000-0005-0000-0000-0000B6130000}"/>
    <cellStyle name="Comma 4 7 7" xfId="4289" xr:uid="{00000000-0005-0000-0000-0000B7130000}"/>
    <cellStyle name="Comma 4 7 7 2" xfId="4290" xr:uid="{00000000-0005-0000-0000-0000B8130000}"/>
    <cellStyle name="Comma 4 7 7 2 2" xfId="4291" xr:uid="{00000000-0005-0000-0000-0000B9130000}"/>
    <cellStyle name="Comma 4 7 7 2 2 2" xfId="32577" xr:uid="{00000000-0005-0000-0000-0000BA130000}"/>
    <cellStyle name="Comma 4 7 7 2 3" xfId="32576" xr:uid="{00000000-0005-0000-0000-0000BB130000}"/>
    <cellStyle name="Comma 4 7 7 3" xfId="4292" xr:uid="{00000000-0005-0000-0000-0000BC130000}"/>
    <cellStyle name="Comma 4 7 7 3 2" xfId="4293" xr:uid="{00000000-0005-0000-0000-0000BD130000}"/>
    <cellStyle name="Comma 4 7 7 3 2 2" xfId="32579" xr:uid="{00000000-0005-0000-0000-0000BE130000}"/>
    <cellStyle name="Comma 4 7 7 3 3" xfId="32578" xr:uid="{00000000-0005-0000-0000-0000BF130000}"/>
    <cellStyle name="Comma 4 7 7 4" xfId="4294" xr:uid="{00000000-0005-0000-0000-0000C0130000}"/>
    <cellStyle name="Comma 4 7 7 4 2" xfId="32580" xr:uid="{00000000-0005-0000-0000-0000C1130000}"/>
    <cellStyle name="Comma 4 7 7 5" xfId="4295" xr:uid="{00000000-0005-0000-0000-0000C2130000}"/>
    <cellStyle name="Comma 4 7 7 5 2" xfId="32581" xr:uid="{00000000-0005-0000-0000-0000C3130000}"/>
    <cellStyle name="Comma 4 7 7 6" xfId="32575" xr:uid="{00000000-0005-0000-0000-0000C4130000}"/>
    <cellStyle name="Comma 4 7 8" xfId="4296" xr:uid="{00000000-0005-0000-0000-0000C5130000}"/>
    <cellStyle name="Comma 4 7 8 2" xfId="4297" xr:uid="{00000000-0005-0000-0000-0000C6130000}"/>
    <cellStyle name="Comma 4 7 8 2 2" xfId="4298" xr:uid="{00000000-0005-0000-0000-0000C7130000}"/>
    <cellStyle name="Comma 4 7 8 2 2 2" xfId="32584" xr:uid="{00000000-0005-0000-0000-0000C8130000}"/>
    <cellStyle name="Comma 4 7 8 2 3" xfId="32583" xr:uid="{00000000-0005-0000-0000-0000C9130000}"/>
    <cellStyle name="Comma 4 7 8 3" xfId="4299" xr:uid="{00000000-0005-0000-0000-0000CA130000}"/>
    <cellStyle name="Comma 4 7 8 3 2" xfId="4300" xr:uid="{00000000-0005-0000-0000-0000CB130000}"/>
    <cellStyle name="Comma 4 7 8 3 2 2" xfId="32586" xr:uid="{00000000-0005-0000-0000-0000CC130000}"/>
    <cellStyle name="Comma 4 7 8 3 3" xfId="32585" xr:uid="{00000000-0005-0000-0000-0000CD130000}"/>
    <cellStyle name="Comma 4 7 8 4" xfId="4301" xr:uid="{00000000-0005-0000-0000-0000CE130000}"/>
    <cellStyle name="Comma 4 7 8 4 2" xfId="32587" xr:uid="{00000000-0005-0000-0000-0000CF130000}"/>
    <cellStyle name="Comma 4 7 8 5" xfId="4302" xr:uid="{00000000-0005-0000-0000-0000D0130000}"/>
    <cellStyle name="Comma 4 7 8 5 2" xfId="32588" xr:uid="{00000000-0005-0000-0000-0000D1130000}"/>
    <cellStyle name="Comma 4 7 8 6" xfId="32582" xr:uid="{00000000-0005-0000-0000-0000D2130000}"/>
    <cellStyle name="Comma 4 7 9" xfId="4303" xr:uid="{00000000-0005-0000-0000-0000D3130000}"/>
    <cellStyle name="Comma 4 7 9 2" xfId="4304" xr:uid="{00000000-0005-0000-0000-0000D4130000}"/>
    <cellStyle name="Comma 4 7 9 2 2" xfId="4305" xr:uid="{00000000-0005-0000-0000-0000D5130000}"/>
    <cellStyle name="Comma 4 7 9 2 2 2" xfId="32591" xr:uid="{00000000-0005-0000-0000-0000D6130000}"/>
    <cellStyle name="Comma 4 7 9 2 3" xfId="32590" xr:uid="{00000000-0005-0000-0000-0000D7130000}"/>
    <cellStyle name="Comma 4 7 9 3" xfId="4306" xr:uid="{00000000-0005-0000-0000-0000D8130000}"/>
    <cellStyle name="Comma 4 7 9 3 2" xfId="4307" xr:uid="{00000000-0005-0000-0000-0000D9130000}"/>
    <cellStyle name="Comma 4 7 9 3 2 2" xfId="32593" xr:uid="{00000000-0005-0000-0000-0000DA130000}"/>
    <cellStyle name="Comma 4 7 9 3 3" xfId="32592" xr:uid="{00000000-0005-0000-0000-0000DB130000}"/>
    <cellStyle name="Comma 4 7 9 4" xfId="4308" xr:uid="{00000000-0005-0000-0000-0000DC130000}"/>
    <cellStyle name="Comma 4 7 9 4 2" xfId="32594" xr:uid="{00000000-0005-0000-0000-0000DD130000}"/>
    <cellStyle name="Comma 4 7 9 5" xfId="4309" xr:uid="{00000000-0005-0000-0000-0000DE130000}"/>
    <cellStyle name="Comma 4 7 9 5 2" xfId="32595" xr:uid="{00000000-0005-0000-0000-0000DF130000}"/>
    <cellStyle name="Comma 4 7 9 6" xfId="32589" xr:uid="{00000000-0005-0000-0000-0000E0130000}"/>
    <cellStyle name="Comma 4 8" xfId="4310" xr:uid="{00000000-0005-0000-0000-0000E1130000}"/>
    <cellStyle name="Comma 4 8 10" xfId="4311" xr:uid="{00000000-0005-0000-0000-0000E2130000}"/>
    <cellStyle name="Comma 4 8 10 2" xfId="32596" xr:uid="{00000000-0005-0000-0000-0000E3130000}"/>
    <cellStyle name="Comma 4 8 11" xfId="4312" xr:uid="{00000000-0005-0000-0000-0000E4130000}"/>
    <cellStyle name="Comma 4 8 11 2" xfId="32597" xr:uid="{00000000-0005-0000-0000-0000E5130000}"/>
    <cellStyle name="Comma 4 8 12" xfId="31284" xr:uid="{00000000-0005-0000-0000-0000E6130000}"/>
    <cellStyle name="Comma 4 8 2" xfId="4313" xr:uid="{00000000-0005-0000-0000-0000E7130000}"/>
    <cellStyle name="Comma 4 8 2 2" xfId="4314" xr:uid="{00000000-0005-0000-0000-0000E8130000}"/>
    <cellStyle name="Comma 4 8 2 2 2" xfId="4315" xr:uid="{00000000-0005-0000-0000-0000E9130000}"/>
    <cellStyle name="Comma 4 8 2 2 2 2" xfId="32600" xr:uid="{00000000-0005-0000-0000-0000EA130000}"/>
    <cellStyle name="Comma 4 8 2 2 3" xfId="32599" xr:uid="{00000000-0005-0000-0000-0000EB130000}"/>
    <cellStyle name="Comma 4 8 2 3" xfId="4316" xr:uid="{00000000-0005-0000-0000-0000EC130000}"/>
    <cellStyle name="Comma 4 8 2 3 2" xfId="4317" xr:uid="{00000000-0005-0000-0000-0000ED130000}"/>
    <cellStyle name="Comma 4 8 2 3 2 2" xfId="32602" xr:uid="{00000000-0005-0000-0000-0000EE130000}"/>
    <cellStyle name="Comma 4 8 2 3 3" xfId="32601" xr:uid="{00000000-0005-0000-0000-0000EF130000}"/>
    <cellStyle name="Comma 4 8 2 4" xfId="4318" xr:uid="{00000000-0005-0000-0000-0000F0130000}"/>
    <cellStyle name="Comma 4 8 2 4 2" xfId="32603" xr:uid="{00000000-0005-0000-0000-0000F1130000}"/>
    <cellStyle name="Comma 4 8 2 5" xfId="4319" xr:uid="{00000000-0005-0000-0000-0000F2130000}"/>
    <cellStyle name="Comma 4 8 2 5 2" xfId="32604" xr:uid="{00000000-0005-0000-0000-0000F3130000}"/>
    <cellStyle name="Comma 4 8 2 6" xfId="32598" xr:uid="{00000000-0005-0000-0000-0000F4130000}"/>
    <cellStyle name="Comma 4 8 3" xfId="4320" xr:uid="{00000000-0005-0000-0000-0000F5130000}"/>
    <cellStyle name="Comma 4 8 3 2" xfId="4321" xr:uid="{00000000-0005-0000-0000-0000F6130000}"/>
    <cellStyle name="Comma 4 8 3 2 2" xfId="4322" xr:uid="{00000000-0005-0000-0000-0000F7130000}"/>
    <cellStyle name="Comma 4 8 3 2 2 2" xfId="32607" xr:uid="{00000000-0005-0000-0000-0000F8130000}"/>
    <cellStyle name="Comma 4 8 3 2 3" xfId="32606" xr:uid="{00000000-0005-0000-0000-0000F9130000}"/>
    <cellStyle name="Comma 4 8 3 3" xfId="4323" xr:uid="{00000000-0005-0000-0000-0000FA130000}"/>
    <cellStyle name="Comma 4 8 3 3 2" xfId="4324" xr:uid="{00000000-0005-0000-0000-0000FB130000}"/>
    <cellStyle name="Comma 4 8 3 3 2 2" xfId="32609" xr:uid="{00000000-0005-0000-0000-0000FC130000}"/>
    <cellStyle name="Comma 4 8 3 3 3" xfId="32608" xr:uid="{00000000-0005-0000-0000-0000FD130000}"/>
    <cellStyle name="Comma 4 8 3 4" xfId="4325" xr:uid="{00000000-0005-0000-0000-0000FE130000}"/>
    <cellStyle name="Comma 4 8 3 4 2" xfId="32610" xr:uid="{00000000-0005-0000-0000-0000FF130000}"/>
    <cellStyle name="Comma 4 8 3 5" xfId="4326" xr:uid="{00000000-0005-0000-0000-000000140000}"/>
    <cellStyle name="Comma 4 8 3 5 2" xfId="32611" xr:uid="{00000000-0005-0000-0000-000001140000}"/>
    <cellStyle name="Comma 4 8 3 6" xfId="32605" xr:uid="{00000000-0005-0000-0000-000002140000}"/>
    <cellStyle name="Comma 4 8 4" xfId="4327" xr:uid="{00000000-0005-0000-0000-000003140000}"/>
    <cellStyle name="Comma 4 8 4 2" xfId="4328" xr:uid="{00000000-0005-0000-0000-000004140000}"/>
    <cellStyle name="Comma 4 8 4 2 2" xfId="4329" xr:uid="{00000000-0005-0000-0000-000005140000}"/>
    <cellStyle name="Comma 4 8 4 2 2 2" xfId="32614" xr:uid="{00000000-0005-0000-0000-000006140000}"/>
    <cellStyle name="Comma 4 8 4 2 3" xfId="32613" xr:uid="{00000000-0005-0000-0000-000007140000}"/>
    <cellStyle name="Comma 4 8 4 3" xfId="4330" xr:uid="{00000000-0005-0000-0000-000008140000}"/>
    <cellStyle name="Comma 4 8 4 3 2" xfId="4331" xr:uid="{00000000-0005-0000-0000-000009140000}"/>
    <cellStyle name="Comma 4 8 4 3 2 2" xfId="32616" xr:uid="{00000000-0005-0000-0000-00000A140000}"/>
    <cellStyle name="Comma 4 8 4 3 3" xfId="32615" xr:uid="{00000000-0005-0000-0000-00000B140000}"/>
    <cellStyle name="Comma 4 8 4 4" xfId="4332" xr:uid="{00000000-0005-0000-0000-00000C140000}"/>
    <cellStyle name="Comma 4 8 4 4 2" xfId="32617" xr:uid="{00000000-0005-0000-0000-00000D140000}"/>
    <cellStyle name="Comma 4 8 4 5" xfId="4333" xr:uid="{00000000-0005-0000-0000-00000E140000}"/>
    <cellStyle name="Comma 4 8 4 5 2" xfId="32618" xr:uid="{00000000-0005-0000-0000-00000F140000}"/>
    <cellStyle name="Comma 4 8 4 6" xfId="32612" xr:uid="{00000000-0005-0000-0000-000010140000}"/>
    <cellStyle name="Comma 4 8 5" xfId="4334" xr:uid="{00000000-0005-0000-0000-000011140000}"/>
    <cellStyle name="Comma 4 8 5 2" xfId="4335" xr:uid="{00000000-0005-0000-0000-000012140000}"/>
    <cellStyle name="Comma 4 8 5 2 2" xfId="4336" xr:uid="{00000000-0005-0000-0000-000013140000}"/>
    <cellStyle name="Comma 4 8 5 2 2 2" xfId="32621" xr:uid="{00000000-0005-0000-0000-000014140000}"/>
    <cellStyle name="Comma 4 8 5 2 3" xfId="32620" xr:uid="{00000000-0005-0000-0000-000015140000}"/>
    <cellStyle name="Comma 4 8 5 3" xfId="4337" xr:uid="{00000000-0005-0000-0000-000016140000}"/>
    <cellStyle name="Comma 4 8 5 3 2" xfId="4338" xr:uid="{00000000-0005-0000-0000-000017140000}"/>
    <cellStyle name="Comma 4 8 5 3 2 2" xfId="32623" xr:uid="{00000000-0005-0000-0000-000018140000}"/>
    <cellStyle name="Comma 4 8 5 3 3" xfId="32622" xr:uid="{00000000-0005-0000-0000-000019140000}"/>
    <cellStyle name="Comma 4 8 5 4" xfId="4339" xr:uid="{00000000-0005-0000-0000-00001A140000}"/>
    <cellStyle name="Comma 4 8 5 4 2" xfId="32624" xr:uid="{00000000-0005-0000-0000-00001B140000}"/>
    <cellStyle name="Comma 4 8 5 5" xfId="4340" xr:uid="{00000000-0005-0000-0000-00001C140000}"/>
    <cellStyle name="Comma 4 8 5 5 2" xfId="32625" xr:uid="{00000000-0005-0000-0000-00001D140000}"/>
    <cellStyle name="Comma 4 8 5 6" xfId="32619" xr:uid="{00000000-0005-0000-0000-00001E140000}"/>
    <cellStyle name="Comma 4 8 6" xfId="4341" xr:uid="{00000000-0005-0000-0000-00001F140000}"/>
    <cellStyle name="Comma 4 8 6 2" xfId="4342" xr:uid="{00000000-0005-0000-0000-000020140000}"/>
    <cellStyle name="Comma 4 8 6 2 2" xfId="4343" xr:uid="{00000000-0005-0000-0000-000021140000}"/>
    <cellStyle name="Comma 4 8 6 2 2 2" xfId="32628" xr:uid="{00000000-0005-0000-0000-000022140000}"/>
    <cellStyle name="Comma 4 8 6 2 3" xfId="32627" xr:uid="{00000000-0005-0000-0000-000023140000}"/>
    <cellStyle name="Comma 4 8 6 3" xfId="4344" xr:uid="{00000000-0005-0000-0000-000024140000}"/>
    <cellStyle name="Comma 4 8 6 3 2" xfId="4345" xr:uid="{00000000-0005-0000-0000-000025140000}"/>
    <cellStyle name="Comma 4 8 6 3 2 2" xfId="32630" xr:uid="{00000000-0005-0000-0000-000026140000}"/>
    <cellStyle name="Comma 4 8 6 3 3" xfId="32629" xr:uid="{00000000-0005-0000-0000-000027140000}"/>
    <cellStyle name="Comma 4 8 6 4" xfId="4346" xr:uid="{00000000-0005-0000-0000-000028140000}"/>
    <cellStyle name="Comma 4 8 6 4 2" xfId="32631" xr:uid="{00000000-0005-0000-0000-000029140000}"/>
    <cellStyle name="Comma 4 8 6 5" xfId="4347" xr:uid="{00000000-0005-0000-0000-00002A140000}"/>
    <cellStyle name="Comma 4 8 6 5 2" xfId="32632" xr:uid="{00000000-0005-0000-0000-00002B140000}"/>
    <cellStyle name="Comma 4 8 6 6" xfId="32626" xr:uid="{00000000-0005-0000-0000-00002C140000}"/>
    <cellStyle name="Comma 4 8 7" xfId="4348" xr:uid="{00000000-0005-0000-0000-00002D140000}"/>
    <cellStyle name="Comma 4 8 7 2" xfId="4349" xr:uid="{00000000-0005-0000-0000-00002E140000}"/>
    <cellStyle name="Comma 4 8 7 2 2" xfId="4350" xr:uid="{00000000-0005-0000-0000-00002F140000}"/>
    <cellStyle name="Comma 4 8 7 2 2 2" xfId="32635" xr:uid="{00000000-0005-0000-0000-000030140000}"/>
    <cellStyle name="Comma 4 8 7 2 3" xfId="32634" xr:uid="{00000000-0005-0000-0000-000031140000}"/>
    <cellStyle name="Comma 4 8 7 3" xfId="4351" xr:uid="{00000000-0005-0000-0000-000032140000}"/>
    <cellStyle name="Comma 4 8 7 3 2" xfId="4352" xr:uid="{00000000-0005-0000-0000-000033140000}"/>
    <cellStyle name="Comma 4 8 7 3 2 2" xfId="32637" xr:uid="{00000000-0005-0000-0000-000034140000}"/>
    <cellStyle name="Comma 4 8 7 3 3" xfId="32636" xr:uid="{00000000-0005-0000-0000-000035140000}"/>
    <cellStyle name="Comma 4 8 7 4" xfId="4353" xr:uid="{00000000-0005-0000-0000-000036140000}"/>
    <cellStyle name="Comma 4 8 7 4 2" xfId="32638" xr:uid="{00000000-0005-0000-0000-000037140000}"/>
    <cellStyle name="Comma 4 8 7 5" xfId="4354" xr:uid="{00000000-0005-0000-0000-000038140000}"/>
    <cellStyle name="Comma 4 8 7 5 2" xfId="32639" xr:uid="{00000000-0005-0000-0000-000039140000}"/>
    <cellStyle name="Comma 4 8 7 6" xfId="32633" xr:uid="{00000000-0005-0000-0000-00003A140000}"/>
    <cellStyle name="Comma 4 8 8" xfId="4355" xr:uid="{00000000-0005-0000-0000-00003B140000}"/>
    <cellStyle name="Comma 4 8 8 2" xfId="4356" xr:uid="{00000000-0005-0000-0000-00003C140000}"/>
    <cellStyle name="Comma 4 8 8 2 2" xfId="32641" xr:uid="{00000000-0005-0000-0000-00003D140000}"/>
    <cellStyle name="Comma 4 8 8 3" xfId="32640" xr:uid="{00000000-0005-0000-0000-00003E140000}"/>
    <cellStyle name="Comma 4 8 9" xfId="4357" xr:uid="{00000000-0005-0000-0000-00003F140000}"/>
    <cellStyle name="Comma 4 8 9 2" xfId="4358" xr:uid="{00000000-0005-0000-0000-000040140000}"/>
    <cellStyle name="Comma 4 8 9 2 2" xfId="32643" xr:uid="{00000000-0005-0000-0000-000041140000}"/>
    <cellStyle name="Comma 4 8 9 3" xfId="32642" xr:uid="{00000000-0005-0000-0000-000042140000}"/>
    <cellStyle name="Comma 4 9" xfId="4359" xr:uid="{00000000-0005-0000-0000-000043140000}"/>
    <cellStyle name="Comma 4 9 2" xfId="4360" xr:uid="{00000000-0005-0000-0000-000044140000}"/>
    <cellStyle name="Comma 4 9 2 2" xfId="4361" xr:uid="{00000000-0005-0000-0000-000045140000}"/>
    <cellStyle name="Comma 4 9 2 2 2" xfId="4362" xr:uid="{00000000-0005-0000-0000-000046140000}"/>
    <cellStyle name="Comma 4 9 2 2 2 2" xfId="32647" xr:uid="{00000000-0005-0000-0000-000047140000}"/>
    <cellStyle name="Comma 4 9 2 2 3" xfId="32646" xr:uid="{00000000-0005-0000-0000-000048140000}"/>
    <cellStyle name="Comma 4 9 2 3" xfId="4363" xr:uid="{00000000-0005-0000-0000-000049140000}"/>
    <cellStyle name="Comma 4 9 2 3 2" xfId="4364" xr:uid="{00000000-0005-0000-0000-00004A140000}"/>
    <cellStyle name="Comma 4 9 2 3 2 2" xfId="32649" xr:uid="{00000000-0005-0000-0000-00004B140000}"/>
    <cellStyle name="Comma 4 9 2 3 3" xfId="32648" xr:uid="{00000000-0005-0000-0000-00004C140000}"/>
    <cellStyle name="Comma 4 9 2 4" xfId="4365" xr:uid="{00000000-0005-0000-0000-00004D140000}"/>
    <cellStyle name="Comma 4 9 2 4 2" xfId="32650" xr:uid="{00000000-0005-0000-0000-00004E140000}"/>
    <cellStyle name="Comma 4 9 2 5" xfId="4366" xr:uid="{00000000-0005-0000-0000-00004F140000}"/>
    <cellStyle name="Comma 4 9 2 5 2" xfId="32651" xr:uid="{00000000-0005-0000-0000-000050140000}"/>
    <cellStyle name="Comma 4 9 2 6" xfId="32645" xr:uid="{00000000-0005-0000-0000-000051140000}"/>
    <cellStyle name="Comma 4 9 3" xfId="4367" xr:uid="{00000000-0005-0000-0000-000052140000}"/>
    <cellStyle name="Comma 4 9 3 2" xfId="4368" xr:uid="{00000000-0005-0000-0000-000053140000}"/>
    <cellStyle name="Comma 4 9 3 2 2" xfId="4369" xr:uid="{00000000-0005-0000-0000-000054140000}"/>
    <cellStyle name="Comma 4 9 3 2 2 2" xfId="32654" xr:uid="{00000000-0005-0000-0000-000055140000}"/>
    <cellStyle name="Comma 4 9 3 2 3" xfId="32653" xr:uid="{00000000-0005-0000-0000-000056140000}"/>
    <cellStyle name="Comma 4 9 3 3" xfId="4370" xr:uid="{00000000-0005-0000-0000-000057140000}"/>
    <cellStyle name="Comma 4 9 3 3 2" xfId="4371" xr:uid="{00000000-0005-0000-0000-000058140000}"/>
    <cellStyle name="Comma 4 9 3 3 2 2" xfId="32656" xr:uid="{00000000-0005-0000-0000-000059140000}"/>
    <cellStyle name="Comma 4 9 3 3 3" xfId="32655" xr:uid="{00000000-0005-0000-0000-00005A140000}"/>
    <cellStyle name="Comma 4 9 3 4" xfId="4372" xr:uid="{00000000-0005-0000-0000-00005B140000}"/>
    <cellStyle name="Comma 4 9 3 4 2" xfId="32657" xr:uid="{00000000-0005-0000-0000-00005C140000}"/>
    <cellStyle name="Comma 4 9 3 5" xfId="4373" xr:uid="{00000000-0005-0000-0000-00005D140000}"/>
    <cellStyle name="Comma 4 9 3 5 2" xfId="32658" xr:uid="{00000000-0005-0000-0000-00005E140000}"/>
    <cellStyle name="Comma 4 9 3 6" xfId="32652" xr:uid="{00000000-0005-0000-0000-00005F140000}"/>
    <cellStyle name="Comma 4 9 4" xfId="4374" xr:uid="{00000000-0005-0000-0000-000060140000}"/>
    <cellStyle name="Comma 4 9 4 2" xfId="4375" xr:uid="{00000000-0005-0000-0000-000061140000}"/>
    <cellStyle name="Comma 4 9 4 2 2" xfId="32660" xr:uid="{00000000-0005-0000-0000-000062140000}"/>
    <cellStyle name="Comma 4 9 4 3" xfId="32659" xr:uid="{00000000-0005-0000-0000-000063140000}"/>
    <cellStyle name="Comma 4 9 5" xfId="4376" xr:uid="{00000000-0005-0000-0000-000064140000}"/>
    <cellStyle name="Comma 4 9 5 2" xfId="4377" xr:uid="{00000000-0005-0000-0000-000065140000}"/>
    <cellStyle name="Comma 4 9 5 2 2" xfId="32662" xr:uid="{00000000-0005-0000-0000-000066140000}"/>
    <cellStyle name="Comma 4 9 5 3" xfId="32661" xr:uid="{00000000-0005-0000-0000-000067140000}"/>
    <cellStyle name="Comma 4 9 6" xfId="4378" xr:uid="{00000000-0005-0000-0000-000068140000}"/>
    <cellStyle name="Comma 4 9 6 2" xfId="32663" xr:uid="{00000000-0005-0000-0000-000069140000}"/>
    <cellStyle name="Comma 4 9 7" xfId="4379" xr:uid="{00000000-0005-0000-0000-00006A140000}"/>
    <cellStyle name="Comma 4 9 7 2" xfId="32664" xr:uid="{00000000-0005-0000-0000-00006B140000}"/>
    <cellStyle name="Comma 4 9 8" xfId="32644" xr:uid="{00000000-0005-0000-0000-00006C140000}"/>
    <cellStyle name="Comma 40" xfId="34692" xr:uid="{00000000-0005-0000-0000-00006D140000}"/>
    <cellStyle name="Comma 41" xfId="34696" xr:uid="{00000000-0005-0000-0000-00006E140000}"/>
    <cellStyle name="Comma 42" xfId="34700" xr:uid="{00000000-0005-0000-0000-00006F140000}"/>
    <cellStyle name="Comma 43" xfId="34704" xr:uid="{00000000-0005-0000-0000-000070140000}"/>
    <cellStyle name="Comma 44" xfId="34708" xr:uid="{00000000-0005-0000-0000-000071140000}"/>
    <cellStyle name="Comma 45" xfId="34712" xr:uid="{00000000-0005-0000-0000-000072140000}"/>
    <cellStyle name="Comma 46" xfId="34716" xr:uid="{00000000-0005-0000-0000-000073140000}"/>
    <cellStyle name="Comma 47" xfId="34720" xr:uid="{00000000-0005-0000-0000-000074140000}"/>
    <cellStyle name="Comma 48" xfId="34724" xr:uid="{00000000-0005-0000-0000-000075140000}"/>
    <cellStyle name="Comma 49" xfId="34727" xr:uid="{00000000-0005-0000-0000-000076140000}"/>
    <cellStyle name="Comma 5" xfId="232" xr:uid="{00000000-0005-0000-0000-000077140000}"/>
    <cellStyle name="Comma 5 10" xfId="35322" xr:uid="{00000000-0005-0000-0000-000078140000}"/>
    <cellStyle name="Comma 5 11" xfId="35990" xr:uid="{00000000-0005-0000-0000-000079140000}"/>
    <cellStyle name="Comma 5 2" xfId="249" xr:uid="{00000000-0005-0000-0000-00007A140000}"/>
    <cellStyle name="Comma 5 2 10" xfId="35323" xr:uid="{00000000-0005-0000-0000-00007B140000}"/>
    <cellStyle name="Comma 5 2 11" xfId="35889" xr:uid="{00000000-0005-0000-0000-00007C140000}"/>
    <cellStyle name="Comma 5 2 2" xfId="269" xr:uid="{00000000-0005-0000-0000-00007D140000}"/>
    <cellStyle name="Comma 5 2 2 10" xfId="35890" xr:uid="{00000000-0005-0000-0000-00007E140000}"/>
    <cellStyle name="Comma 5 2 2 2" xfId="322" xr:uid="{00000000-0005-0000-0000-00007F140000}"/>
    <cellStyle name="Comma 5 2 2 2 2" xfId="469" xr:uid="{00000000-0005-0000-0000-000080140000}"/>
    <cellStyle name="Comma 5 2 2 2 2 2" xfId="4380" xr:uid="{00000000-0005-0000-0000-000081140000}"/>
    <cellStyle name="Comma 5 2 2 2 2 2 2" xfId="31527" xr:uid="{00000000-0005-0000-0000-000082140000}"/>
    <cellStyle name="Comma 5 2 2 2 2 3" xfId="31095" xr:uid="{00000000-0005-0000-0000-000083140000}"/>
    <cellStyle name="Comma 5 2 2 2 2 4" xfId="35078" xr:uid="{00000000-0005-0000-0000-000084140000}"/>
    <cellStyle name="Comma 5 2 2 2 2 5" xfId="35326" xr:uid="{00000000-0005-0000-0000-000085140000}"/>
    <cellStyle name="Comma 5 2 2 2 3" xfId="4381" xr:uid="{00000000-0005-0000-0000-000086140000}"/>
    <cellStyle name="Comma 5 2 2 2 3 2" xfId="31380" xr:uid="{00000000-0005-0000-0000-000087140000}"/>
    <cellStyle name="Comma 5 2 2 2 4" xfId="30948" xr:uid="{00000000-0005-0000-0000-000088140000}"/>
    <cellStyle name="Comma 5 2 2 2 5" xfId="34931" xr:uid="{00000000-0005-0000-0000-000089140000}"/>
    <cellStyle name="Comma 5 2 2 2 6" xfId="35325" xr:uid="{00000000-0005-0000-0000-00008A140000}"/>
    <cellStyle name="Comma 5 2 2 3" xfId="375" xr:uid="{00000000-0005-0000-0000-00008B140000}"/>
    <cellStyle name="Comma 5 2 2 3 2" xfId="470" xr:uid="{00000000-0005-0000-0000-00008C140000}"/>
    <cellStyle name="Comma 5 2 2 3 2 2" xfId="4382" xr:uid="{00000000-0005-0000-0000-00008D140000}"/>
    <cellStyle name="Comma 5 2 2 3 2 2 2" xfId="31528" xr:uid="{00000000-0005-0000-0000-00008E140000}"/>
    <cellStyle name="Comma 5 2 2 3 2 3" xfId="31096" xr:uid="{00000000-0005-0000-0000-00008F140000}"/>
    <cellStyle name="Comma 5 2 2 3 2 4" xfId="35079" xr:uid="{00000000-0005-0000-0000-000090140000}"/>
    <cellStyle name="Comma 5 2 2 3 2 5" xfId="35328" xr:uid="{00000000-0005-0000-0000-000091140000}"/>
    <cellStyle name="Comma 5 2 2 3 3" xfId="4383" xr:uid="{00000000-0005-0000-0000-000092140000}"/>
    <cellStyle name="Comma 5 2 2 3 3 2" xfId="31433" xr:uid="{00000000-0005-0000-0000-000093140000}"/>
    <cellStyle name="Comma 5 2 2 3 4" xfId="31001" xr:uid="{00000000-0005-0000-0000-000094140000}"/>
    <cellStyle name="Comma 5 2 2 3 5" xfId="34984" xr:uid="{00000000-0005-0000-0000-000095140000}"/>
    <cellStyle name="Comma 5 2 2 3 6" xfId="35327" xr:uid="{00000000-0005-0000-0000-000096140000}"/>
    <cellStyle name="Comma 5 2 2 4" xfId="428" xr:uid="{00000000-0005-0000-0000-000097140000}"/>
    <cellStyle name="Comma 5 2 2 4 2" xfId="471" xr:uid="{00000000-0005-0000-0000-000098140000}"/>
    <cellStyle name="Comma 5 2 2 4 2 2" xfId="4384" xr:uid="{00000000-0005-0000-0000-000099140000}"/>
    <cellStyle name="Comma 5 2 2 4 2 2 2" xfId="31529" xr:uid="{00000000-0005-0000-0000-00009A140000}"/>
    <cellStyle name="Comma 5 2 2 4 2 3" xfId="31097" xr:uid="{00000000-0005-0000-0000-00009B140000}"/>
    <cellStyle name="Comma 5 2 2 4 2 4" xfId="35080" xr:uid="{00000000-0005-0000-0000-00009C140000}"/>
    <cellStyle name="Comma 5 2 2 4 2 5" xfId="35330" xr:uid="{00000000-0005-0000-0000-00009D140000}"/>
    <cellStyle name="Comma 5 2 2 4 3" xfId="4385" xr:uid="{00000000-0005-0000-0000-00009E140000}"/>
    <cellStyle name="Comma 5 2 2 4 3 2" xfId="31486" xr:uid="{00000000-0005-0000-0000-00009F140000}"/>
    <cellStyle name="Comma 5 2 2 4 4" xfId="31054" xr:uid="{00000000-0005-0000-0000-0000A0140000}"/>
    <cellStyle name="Comma 5 2 2 4 5" xfId="35037" xr:uid="{00000000-0005-0000-0000-0000A1140000}"/>
    <cellStyle name="Comma 5 2 2 4 6" xfId="35329" xr:uid="{00000000-0005-0000-0000-0000A2140000}"/>
    <cellStyle name="Comma 5 2 2 5" xfId="468" xr:uid="{00000000-0005-0000-0000-0000A3140000}"/>
    <cellStyle name="Comma 5 2 2 5 2" xfId="4386" xr:uid="{00000000-0005-0000-0000-0000A4140000}"/>
    <cellStyle name="Comma 5 2 2 5 2 2" xfId="31526" xr:uid="{00000000-0005-0000-0000-0000A5140000}"/>
    <cellStyle name="Comma 5 2 2 5 3" xfId="31094" xr:uid="{00000000-0005-0000-0000-0000A6140000}"/>
    <cellStyle name="Comma 5 2 2 5 4" xfId="35077" xr:uid="{00000000-0005-0000-0000-0000A7140000}"/>
    <cellStyle name="Comma 5 2 2 5 5" xfId="35331" xr:uid="{00000000-0005-0000-0000-0000A8140000}"/>
    <cellStyle name="Comma 5 2 2 6" xfId="4387" xr:uid="{00000000-0005-0000-0000-0000A9140000}"/>
    <cellStyle name="Comma 5 2 2 6 2" xfId="31327" xr:uid="{00000000-0005-0000-0000-0000AA140000}"/>
    <cellStyle name="Comma 5 2 2 7" xfId="30895" xr:uid="{00000000-0005-0000-0000-0000AB140000}"/>
    <cellStyle name="Comma 5 2 2 8" xfId="34878" xr:uid="{00000000-0005-0000-0000-0000AC140000}"/>
    <cellStyle name="Comma 5 2 2 9" xfId="35324" xr:uid="{00000000-0005-0000-0000-0000AD140000}"/>
    <cellStyle name="Comma 5 2 3" xfId="302" xr:uid="{00000000-0005-0000-0000-0000AE140000}"/>
    <cellStyle name="Comma 5 2 3 2" xfId="472" xr:uid="{00000000-0005-0000-0000-0000AF140000}"/>
    <cellStyle name="Comma 5 2 3 2 2" xfId="4388" xr:uid="{00000000-0005-0000-0000-0000B0140000}"/>
    <cellStyle name="Comma 5 2 3 2 2 2" xfId="31530" xr:uid="{00000000-0005-0000-0000-0000B1140000}"/>
    <cellStyle name="Comma 5 2 3 2 3" xfId="31098" xr:uid="{00000000-0005-0000-0000-0000B2140000}"/>
    <cellStyle name="Comma 5 2 3 2 4" xfId="35081" xr:uid="{00000000-0005-0000-0000-0000B3140000}"/>
    <cellStyle name="Comma 5 2 3 2 5" xfId="35333" xr:uid="{00000000-0005-0000-0000-0000B4140000}"/>
    <cellStyle name="Comma 5 2 3 3" xfId="4389" xr:uid="{00000000-0005-0000-0000-0000B5140000}"/>
    <cellStyle name="Comma 5 2 3 3 2" xfId="31360" xr:uid="{00000000-0005-0000-0000-0000B6140000}"/>
    <cellStyle name="Comma 5 2 3 4" xfId="4390" xr:uid="{00000000-0005-0000-0000-0000B7140000}"/>
    <cellStyle name="Comma 5 2 3 4 2" xfId="32665" xr:uid="{00000000-0005-0000-0000-0000B8140000}"/>
    <cellStyle name="Comma 5 2 3 5" xfId="30928" xr:uid="{00000000-0005-0000-0000-0000B9140000}"/>
    <cellStyle name="Comma 5 2 3 6" xfId="34911" xr:uid="{00000000-0005-0000-0000-0000BA140000}"/>
    <cellStyle name="Comma 5 2 3 7" xfId="35332" xr:uid="{00000000-0005-0000-0000-0000BB140000}"/>
    <cellStyle name="Comma 5 2 4" xfId="355" xr:uid="{00000000-0005-0000-0000-0000BC140000}"/>
    <cellStyle name="Comma 5 2 4 2" xfId="473" xr:uid="{00000000-0005-0000-0000-0000BD140000}"/>
    <cellStyle name="Comma 5 2 4 2 2" xfId="4391" xr:uid="{00000000-0005-0000-0000-0000BE140000}"/>
    <cellStyle name="Comma 5 2 4 2 2 2" xfId="31531" xr:uid="{00000000-0005-0000-0000-0000BF140000}"/>
    <cellStyle name="Comma 5 2 4 2 3" xfId="31099" xr:uid="{00000000-0005-0000-0000-0000C0140000}"/>
    <cellStyle name="Comma 5 2 4 2 4" xfId="35082" xr:uid="{00000000-0005-0000-0000-0000C1140000}"/>
    <cellStyle name="Comma 5 2 4 2 5" xfId="35335" xr:uid="{00000000-0005-0000-0000-0000C2140000}"/>
    <cellStyle name="Comma 5 2 4 3" xfId="4392" xr:uid="{00000000-0005-0000-0000-0000C3140000}"/>
    <cellStyle name="Comma 5 2 4 3 2" xfId="31413" xr:uid="{00000000-0005-0000-0000-0000C4140000}"/>
    <cellStyle name="Comma 5 2 4 4" xfId="30981" xr:uid="{00000000-0005-0000-0000-0000C5140000}"/>
    <cellStyle name="Comma 5 2 4 5" xfId="34964" xr:uid="{00000000-0005-0000-0000-0000C6140000}"/>
    <cellStyle name="Comma 5 2 4 6" xfId="35334" xr:uid="{00000000-0005-0000-0000-0000C7140000}"/>
    <cellStyle name="Comma 5 2 5" xfId="408" xr:uid="{00000000-0005-0000-0000-0000C8140000}"/>
    <cellStyle name="Comma 5 2 5 2" xfId="474" xr:uid="{00000000-0005-0000-0000-0000C9140000}"/>
    <cellStyle name="Comma 5 2 5 2 2" xfId="4393" xr:uid="{00000000-0005-0000-0000-0000CA140000}"/>
    <cellStyle name="Comma 5 2 5 2 2 2" xfId="31532" xr:uid="{00000000-0005-0000-0000-0000CB140000}"/>
    <cellStyle name="Comma 5 2 5 2 3" xfId="31100" xr:uid="{00000000-0005-0000-0000-0000CC140000}"/>
    <cellStyle name="Comma 5 2 5 2 4" xfId="35083" xr:uid="{00000000-0005-0000-0000-0000CD140000}"/>
    <cellStyle name="Comma 5 2 5 2 5" xfId="35337" xr:uid="{00000000-0005-0000-0000-0000CE140000}"/>
    <cellStyle name="Comma 5 2 5 3" xfId="4394" xr:uid="{00000000-0005-0000-0000-0000CF140000}"/>
    <cellStyle name="Comma 5 2 5 3 2" xfId="31466" xr:uid="{00000000-0005-0000-0000-0000D0140000}"/>
    <cellStyle name="Comma 5 2 5 4" xfId="31034" xr:uid="{00000000-0005-0000-0000-0000D1140000}"/>
    <cellStyle name="Comma 5 2 5 5" xfId="35017" xr:uid="{00000000-0005-0000-0000-0000D2140000}"/>
    <cellStyle name="Comma 5 2 5 6" xfId="35336" xr:uid="{00000000-0005-0000-0000-0000D3140000}"/>
    <cellStyle name="Comma 5 2 6" xfId="467" xr:uid="{00000000-0005-0000-0000-0000D4140000}"/>
    <cellStyle name="Comma 5 2 6 2" xfId="4395" xr:uid="{00000000-0005-0000-0000-0000D5140000}"/>
    <cellStyle name="Comma 5 2 6 2 2" xfId="31525" xr:uid="{00000000-0005-0000-0000-0000D6140000}"/>
    <cellStyle name="Comma 5 2 6 3" xfId="31093" xr:uid="{00000000-0005-0000-0000-0000D7140000}"/>
    <cellStyle name="Comma 5 2 6 4" xfId="35076" xr:uid="{00000000-0005-0000-0000-0000D8140000}"/>
    <cellStyle name="Comma 5 2 6 5" xfId="35338" xr:uid="{00000000-0005-0000-0000-0000D9140000}"/>
    <cellStyle name="Comma 5 2 7" xfId="4396" xr:uid="{00000000-0005-0000-0000-0000DA140000}"/>
    <cellStyle name="Comma 5 2 7 2" xfId="31307" xr:uid="{00000000-0005-0000-0000-0000DB140000}"/>
    <cellStyle name="Comma 5 2 8" xfId="30875" xr:uid="{00000000-0005-0000-0000-0000DC140000}"/>
    <cellStyle name="Comma 5 2 9" xfId="34858" xr:uid="{00000000-0005-0000-0000-0000DD140000}"/>
    <cellStyle name="Comma 5 3" xfId="285" xr:uid="{00000000-0005-0000-0000-0000DE140000}"/>
    <cellStyle name="Comma 5 3 10" xfId="35891" xr:uid="{00000000-0005-0000-0000-0000DF140000}"/>
    <cellStyle name="Comma 5 3 2" xfId="475" xr:uid="{00000000-0005-0000-0000-0000E0140000}"/>
    <cellStyle name="Comma 5 3 2 2" xfId="4397" xr:uid="{00000000-0005-0000-0000-0000E1140000}"/>
    <cellStyle name="Comma 5 3 2 2 2" xfId="31533" xr:uid="{00000000-0005-0000-0000-0000E2140000}"/>
    <cellStyle name="Comma 5 3 2 3" xfId="4398" xr:uid="{00000000-0005-0000-0000-0000E3140000}"/>
    <cellStyle name="Comma 5 3 2 3 2" xfId="32666" xr:uid="{00000000-0005-0000-0000-0000E4140000}"/>
    <cellStyle name="Comma 5 3 2 4" xfId="4399" xr:uid="{00000000-0005-0000-0000-0000E5140000}"/>
    <cellStyle name="Comma 5 3 2 4 2" xfId="32667" xr:uid="{00000000-0005-0000-0000-0000E6140000}"/>
    <cellStyle name="Comma 5 3 2 5" xfId="31101" xr:uid="{00000000-0005-0000-0000-0000E7140000}"/>
    <cellStyle name="Comma 5 3 2 6" xfId="35084" xr:uid="{00000000-0005-0000-0000-0000E8140000}"/>
    <cellStyle name="Comma 5 3 2 7" xfId="35340" xr:uid="{00000000-0005-0000-0000-0000E9140000}"/>
    <cellStyle name="Comma 5 3 2 8" xfId="35892" xr:uid="{00000000-0005-0000-0000-0000EA140000}"/>
    <cellStyle name="Comma 5 3 3" xfId="4400" xr:uid="{00000000-0005-0000-0000-0000EB140000}"/>
    <cellStyle name="Comma 5 3 3 2" xfId="4401" xr:uid="{00000000-0005-0000-0000-0000EC140000}"/>
    <cellStyle name="Comma 5 3 3 2 2" xfId="32668" xr:uid="{00000000-0005-0000-0000-0000ED140000}"/>
    <cellStyle name="Comma 5 3 3 3" xfId="4402" xr:uid="{00000000-0005-0000-0000-0000EE140000}"/>
    <cellStyle name="Comma 5 3 3 3 2" xfId="32669" xr:uid="{00000000-0005-0000-0000-0000EF140000}"/>
    <cellStyle name="Comma 5 3 3 4" xfId="31343" xr:uid="{00000000-0005-0000-0000-0000F0140000}"/>
    <cellStyle name="Comma 5 3 4" xfId="4403" xr:uid="{00000000-0005-0000-0000-0000F1140000}"/>
    <cellStyle name="Comma 5 3 4 2" xfId="32670" xr:uid="{00000000-0005-0000-0000-0000F2140000}"/>
    <cellStyle name="Comma 5 3 5" xfId="4404" xr:uid="{00000000-0005-0000-0000-0000F3140000}"/>
    <cellStyle name="Comma 5 3 5 2" xfId="32671" xr:uid="{00000000-0005-0000-0000-0000F4140000}"/>
    <cellStyle name="Comma 5 3 6" xfId="4405" xr:uid="{00000000-0005-0000-0000-0000F5140000}"/>
    <cellStyle name="Comma 5 3 6 2" xfId="32672" xr:uid="{00000000-0005-0000-0000-0000F6140000}"/>
    <cellStyle name="Comma 5 3 7" xfId="30911" xr:uid="{00000000-0005-0000-0000-0000F7140000}"/>
    <cellStyle name="Comma 5 3 8" xfId="34894" xr:uid="{00000000-0005-0000-0000-0000F8140000}"/>
    <cellStyle name="Comma 5 3 9" xfId="35339" xr:uid="{00000000-0005-0000-0000-0000F9140000}"/>
    <cellStyle name="Comma 5 4" xfId="338" xr:uid="{00000000-0005-0000-0000-0000FA140000}"/>
    <cellStyle name="Comma 5 4 2" xfId="476" xr:uid="{00000000-0005-0000-0000-0000FB140000}"/>
    <cellStyle name="Comma 5 4 2 2" xfId="4406" xr:uid="{00000000-0005-0000-0000-0000FC140000}"/>
    <cellStyle name="Comma 5 4 2 2 2" xfId="31534" xr:uid="{00000000-0005-0000-0000-0000FD140000}"/>
    <cellStyle name="Comma 5 4 2 3" xfId="31102" xr:uid="{00000000-0005-0000-0000-0000FE140000}"/>
    <cellStyle name="Comma 5 4 2 4" xfId="35085" xr:uid="{00000000-0005-0000-0000-0000FF140000}"/>
    <cellStyle name="Comma 5 4 2 5" xfId="35342" xr:uid="{00000000-0005-0000-0000-000000150000}"/>
    <cellStyle name="Comma 5 4 2 6" xfId="35894" xr:uid="{00000000-0005-0000-0000-000001150000}"/>
    <cellStyle name="Comma 5 4 3" xfId="4407" xr:uid="{00000000-0005-0000-0000-000002150000}"/>
    <cellStyle name="Comma 5 4 3 2" xfId="31396" xr:uid="{00000000-0005-0000-0000-000003150000}"/>
    <cellStyle name="Comma 5 4 4" xfId="4408" xr:uid="{00000000-0005-0000-0000-000004150000}"/>
    <cellStyle name="Comma 5 4 5" xfId="4409" xr:uid="{00000000-0005-0000-0000-000005150000}"/>
    <cellStyle name="Comma 5 4 6" xfId="30964" xr:uid="{00000000-0005-0000-0000-000006150000}"/>
    <cellStyle name="Comma 5 4 7" xfId="34947" xr:uid="{00000000-0005-0000-0000-000007150000}"/>
    <cellStyle name="Comma 5 4 8" xfId="35341" xr:uid="{00000000-0005-0000-0000-000008150000}"/>
    <cellStyle name="Comma 5 4 9" xfId="35893" xr:uid="{00000000-0005-0000-0000-000009150000}"/>
    <cellStyle name="Comma 5 5" xfId="391" xr:uid="{00000000-0005-0000-0000-00000A150000}"/>
    <cellStyle name="Comma 5 5 2" xfId="477" xr:uid="{00000000-0005-0000-0000-00000B150000}"/>
    <cellStyle name="Comma 5 5 2 2" xfId="4410" xr:uid="{00000000-0005-0000-0000-00000C150000}"/>
    <cellStyle name="Comma 5 5 2 2 2" xfId="31535" xr:uid="{00000000-0005-0000-0000-00000D150000}"/>
    <cellStyle name="Comma 5 5 2 3" xfId="31103" xr:uid="{00000000-0005-0000-0000-00000E150000}"/>
    <cellStyle name="Comma 5 5 2 4" xfId="35086" xr:uid="{00000000-0005-0000-0000-00000F150000}"/>
    <cellStyle name="Comma 5 5 2 5" xfId="35344" xr:uid="{00000000-0005-0000-0000-000010150000}"/>
    <cellStyle name="Comma 5 5 2 6" xfId="35896" xr:uid="{00000000-0005-0000-0000-000011150000}"/>
    <cellStyle name="Comma 5 5 3" xfId="4411" xr:uid="{00000000-0005-0000-0000-000012150000}"/>
    <cellStyle name="Comma 5 5 3 2" xfId="31449" xr:uid="{00000000-0005-0000-0000-000013150000}"/>
    <cellStyle name="Comma 5 5 4" xfId="31017" xr:uid="{00000000-0005-0000-0000-000014150000}"/>
    <cellStyle name="Comma 5 5 5" xfId="35000" xr:uid="{00000000-0005-0000-0000-000015150000}"/>
    <cellStyle name="Comma 5 5 6" xfId="35343" xr:uid="{00000000-0005-0000-0000-000016150000}"/>
    <cellStyle name="Comma 5 5 7" xfId="35895" xr:uid="{00000000-0005-0000-0000-000017150000}"/>
    <cellStyle name="Comma 5 6" xfId="466" xr:uid="{00000000-0005-0000-0000-000018150000}"/>
    <cellStyle name="Comma 5 6 2" xfId="4412" xr:uid="{00000000-0005-0000-0000-000019150000}"/>
    <cellStyle name="Comma 5 6 2 2" xfId="31524" xr:uid="{00000000-0005-0000-0000-00001A150000}"/>
    <cellStyle name="Comma 5 6 2 3" xfId="35898" xr:uid="{00000000-0005-0000-0000-00001B150000}"/>
    <cellStyle name="Comma 5 6 3" xfId="31092" xr:uid="{00000000-0005-0000-0000-00001C150000}"/>
    <cellStyle name="Comma 5 6 4" xfId="35075" xr:uid="{00000000-0005-0000-0000-00001D150000}"/>
    <cellStyle name="Comma 5 6 5" xfId="35345" xr:uid="{00000000-0005-0000-0000-00001E150000}"/>
    <cellStyle name="Comma 5 6 6" xfId="35897" xr:uid="{00000000-0005-0000-0000-00001F150000}"/>
    <cellStyle name="Comma 5 7" xfId="4413" xr:uid="{00000000-0005-0000-0000-000020150000}"/>
    <cellStyle name="Comma 5 7 2" xfId="31290" xr:uid="{00000000-0005-0000-0000-000021150000}"/>
    <cellStyle name="Comma 5 8" xfId="30858" xr:uid="{00000000-0005-0000-0000-000022150000}"/>
    <cellStyle name="Comma 5 9" xfId="34841" xr:uid="{00000000-0005-0000-0000-000023150000}"/>
    <cellStyle name="Comma 50" xfId="34731" xr:uid="{00000000-0005-0000-0000-000024150000}"/>
    <cellStyle name="Comma 51" xfId="34734" xr:uid="{00000000-0005-0000-0000-000025150000}"/>
    <cellStyle name="Comma 52" xfId="34737" xr:uid="{00000000-0005-0000-0000-000026150000}"/>
    <cellStyle name="Comma 53" xfId="34740" xr:uid="{00000000-0005-0000-0000-000027150000}"/>
    <cellStyle name="Comma 54" xfId="34743" xr:uid="{00000000-0005-0000-0000-000028150000}"/>
    <cellStyle name="Comma 55" xfId="34746" xr:uid="{00000000-0005-0000-0000-000029150000}"/>
    <cellStyle name="Comma 56" xfId="34749" xr:uid="{00000000-0005-0000-0000-00002A150000}"/>
    <cellStyle name="Comma 57" xfId="34752" xr:uid="{00000000-0005-0000-0000-00002B150000}"/>
    <cellStyle name="Comma 58" xfId="34755" xr:uid="{00000000-0005-0000-0000-00002C150000}"/>
    <cellStyle name="Comma 59" xfId="34758" xr:uid="{00000000-0005-0000-0000-00002D150000}"/>
    <cellStyle name="Comma 6" xfId="4414" xr:uid="{00000000-0005-0000-0000-00002E150000}"/>
    <cellStyle name="Comma 6 10" xfId="4415" xr:uid="{00000000-0005-0000-0000-00002F150000}"/>
    <cellStyle name="Comma 6 2" xfId="4416" xr:uid="{00000000-0005-0000-0000-000030150000}"/>
    <cellStyle name="Comma 6 2 2" xfId="4417" xr:uid="{00000000-0005-0000-0000-000031150000}"/>
    <cellStyle name="Comma 6 2 2 2" xfId="4418" xr:uid="{00000000-0005-0000-0000-000032150000}"/>
    <cellStyle name="Comma 6 2 2 2 2" xfId="4419" xr:uid="{00000000-0005-0000-0000-000033150000}"/>
    <cellStyle name="Comma 6 2 2 2 2 2" xfId="32674" xr:uid="{00000000-0005-0000-0000-000034150000}"/>
    <cellStyle name="Comma 6 2 2 2 3" xfId="32673" xr:uid="{00000000-0005-0000-0000-000035150000}"/>
    <cellStyle name="Comma 6 2 2 3" xfId="4420" xr:uid="{00000000-0005-0000-0000-000036150000}"/>
    <cellStyle name="Comma 6 2 2 3 2" xfId="32675" xr:uid="{00000000-0005-0000-0000-000037150000}"/>
    <cellStyle name="Comma 6 2 2 4" xfId="4421" xr:uid="{00000000-0005-0000-0000-000038150000}"/>
    <cellStyle name="Comma 6 2 2 4 2" xfId="32676" xr:uid="{00000000-0005-0000-0000-000039150000}"/>
    <cellStyle name="Comma 6 2 3" xfId="4422" xr:uid="{00000000-0005-0000-0000-00003A150000}"/>
    <cellStyle name="Comma 6 2 3 2" xfId="4423" xr:uid="{00000000-0005-0000-0000-00003B150000}"/>
    <cellStyle name="Comma 6 2 3 2 2" xfId="32678" xr:uid="{00000000-0005-0000-0000-00003C150000}"/>
    <cellStyle name="Comma 6 2 3 3" xfId="32677" xr:uid="{00000000-0005-0000-0000-00003D150000}"/>
    <cellStyle name="Comma 6 2 4" xfId="4424" xr:uid="{00000000-0005-0000-0000-00003E150000}"/>
    <cellStyle name="Comma 6 2 4 2" xfId="32679" xr:uid="{00000000-0005-0000-0000-00003F150000}"/>
    <cellStyle name="Comma 6 2 5" xfId="4425" xr:uid="{00000000-0005-0000-0000-000040150000}"/>
    <cellStyle name="Comma 6 2 6" xfId="4426" xr:uid="{00000000-0005-0000-0000-000041150000}"/>
    <cellStyle name="Comma 6 2 6 2" xfId="32680" xr:uid="{00000000-0005-0000-0000-000042150000}"/>
    <cellStyle name="Comma 6 2 7" xfId="4427" xr:uid="{00000000-0005-0000-0000-000043150000}"/>
    <cellStyle name="Comma 6 3" xfId="4428" xr:uid="{00000000-0005-0000-0000-000044150000}"/>
    <cellStyle name="Comma 6 3 2" xfId="4429" xr:uid="{00000000-0005-0000-0000-000045150000}"/>
    <cellStyle name="Comma 6 3 2 2" xfId="4430" xr:uid="{00000000-0005-0000-0000-000046150000}"/>
    <cellStyle name="Comma 6 3 2 2 2" xfId="4431" xr:uid="{00000000-0005-0000-0000-000047150000}"/>
    <cellStyle name="Comma 6 3 2 2 2 2" xfId="32683" xr:uid="{00000000-0005-0000-0000-000048150000}"/>
    <cellStyle name="Comma 6 3 2 2 3" xfId="32682" xr:uid="{00000000-0005-0000-0000-000049150000}"/>
    <cellStyle name="Comma 6 3 2 3" xfId="4432" xr:uid="{00000000-0005-0000-0000-00004A150000}"/>
    <cellStyle name="Comma 6 3 2 3 2" xfId="32684" xr:uid="{00000000-0005-0000-0000-00004B150000}"/>
    <cellStyle name="Comma 6 3 2 4" xfId="4433" xr:uid="{00000000-0005-0000-0000-00004C150000}"/>
    <cellStyle name="Comma 6 3 2 5" xfId="32681" xr:uid="{00000000-0005-0000-0000-00004D150000}"/>
    <cellStyle name="Comma 6 3 3" xfId="4434" xr:uid="{00000000-0005-0000-0000-00004E150000}"/>
    <cellStyle name="Comma 6 3 3 2" xfId="4435" xr:uid="{00000000-0005-0000-0000-00004F150000}"/>
    <cellStyle name="Comma 6 3 3 2 2" xfId="32686" xr:uid="{00000000-0005-0000-0000-000050150000}"/>
    <cellStyle name="Comma 6 3 3 3" xfId="32685" xr:uid="{00000000-0005-0000-0000-000051150000}"/>
    <cellStyle name="Comma 6 3 4" xfId="4436" xr:uid="{00000000-0005-0000-0000-000052150000}"/>
    <cellStyle name="Comma 6 3 4 2" xfId="32687" xr:uid="{00000000-0005-0000-0000-000053150000}"/>
    <cellStyle name="Comma 6 3 5" xfId="4437" xr:uid="{00000000-0005-0000-0000-000054150000}"/>
    <cellStyle name="Comma 6 3 5 2" xfId="32688" xr:uid="{00000000-0005-0000-0000-000055150000}"/>
    <cellStyle name="Comma 6 4" xfId="4438" xr:uid="{00000000-0005-0000-0000-000056150000}"/>
    <cellStyle name="Comma 6 4 2" xfId="4439" xr:uid="{00000000-0005-0000-0000-000057150000}"/>
    <cellStyle name="Comma 6 4 2 2" xfId="4440" xr:uid="{00000000-0005-0000-0000-000058150000}"/>
    <cellStyle name="Comma 6 4 2 2 2" xfId="32690" xr:uid="{00000000-0005-0000-0000-000059150000}"/>
    <cellStyle name="Comma 6 4 2 3" xfId="32689" xr:uid="{00000000-0005-0000-0000-00005A150000}"/>
    <cellStyle name="Comma 6 4 3" xfId="4441" xr:uid="{00000000-0005-0000-0000-00005B150000}"/>
    <cellStyle name="Comma 6 4 3 2" xfId="32691" xr:uid="{00000000-0005-0000-0000-00005C150000}"/>
    <cellStyle name="Comma 6 4 4" xfId="4442" xr:uid="{00000000-0005-0000-0000-00005D150000}"/>
    <cellStyle name="Comma 6 4 4 2" xfId="32692" xr:uid="{00000000-0005-0000-0000-00005E150000}"/>
    <cellStyle name="Comma 6 4 5" xfId="4443" xr:uid="{00000000-0005-0000-0000-00005F150000}"/>
    <cellStyle name="Comma 6 5" xfId="4444" xr:uid="{00000000-0005-0000-0000-000060150000}"/>
    <cellStyle name="Comma 6 5 2" xfId="4445" xr:uid="{00000000-0005-0000-0000-000061150000}"/>
    <cellStyle name="Comma 6 5 2 2" xfId="32694" xr:uid="{00000000-0005-0000-0000-000062150000}"/>
    <cellStyle name="Comma 6 5 3" xfId="32693" xr:uid="{00000000-0005-0000-0000-000063150000}"/>
    <cellStyle name="Comma 6 6" xfId="4446" xr:uid="{00000000-0005-0000-0000-000064150000}"/>
    <cellStyle name="Comma 6 6 2" xfId="32695" xr:uid="{00000000-0005-0000-0000-000065150000}"/>
    <cellStyle name="Comma 6 7" xfId="4447" xr:uid="{00000000-0005-0000-0000-000066150000}"/>
    <cellStyle name="Comma 6 7 2" xfId="32696" xr:uid="{00000000-0005-0000-0000-000067150000}"/>
    <cellStyle name="Comma 6 8" xfId="4448" xr:uid="{00000000-0005-0000-0000-000068150000}"/>
    <cellStyle name="Comma 6 8 2" xfId="32697" xr:uid="{00000000-0005-0000-0000-000069150000}"/>
    <cellStyle name="Comma 6 9" xfId="4449" xr:uid="{00000000-0005-0000-0000-00006A150000}"/>
    <cellStyle name="Comma 6 9 2" xfId="32698" xr:uid="{00000000-0005-0000-0000-00006B150000}"/>
    <cellStyle name="Comma 60" xfId="34761" xr:uid="{00000000-0005-0000-0000-00006C150000}"/>
    <cellStyle name="Comma 61" xfId="34764" xr:uid="{00000000-0005-0000-0000-00006D150000}"/>
    <cellStyle name="Comma 62" xfId="34767" xr:uid="{00000000-0005-0000-0000-00006E150000}"/>
    <cellStyle name="Comma 63" xfId="37" xr:uid="{00000000-0005-0000-0000-00006F150000}"/>
    <cellStyle name="Comma 63 2" xfId="35703" xr:uid="{00000000-0005-0000-0000-000070150000}"/>
    <cellStyle name="Comma 63 3" xfId="35722" xr:uid="{00000000-0005-0000-0000-000071150000}"/>
    <cellStyle name="Comma 63 4" xfId="35747" xr:uid="{00000000-0005-0000-0000-000072150000}"/>
    <cellStyle name="Comma 63 5" xfId="43" xr:uid="{00000000-0005-0000-0000-000073150000}"/>
    <cellStyle name="Comma 63 6" xfId="35802" xr:uid="{00000000-0005-0000-0000-000074150000}"/>
    <cellStyle name="Comma 63 7" xfId="35822" xr:uid="{00000000-0005-0000-0000-000075150000}"/>
    <cellStyle name="Comma 63 8" xfId="36025" xr:uid="{00000000-0005-0000-0000-000076150000}"/>
    <cellStyle name="Comma 64" xfId="34770" xr:uid="{00000000-0005-0000-0000-000077150000}"/>
    <cellStyle name="Comma 65" xfId="34773" xr:uid="{00000000-0005-0000-0000-000078150000}"/>
    <cellStyle name="Comma 66" xfId="34776" xr:uid="{00000000-0005-0000-0000-000079150000}"/>
    <cellStyle name="Comma 67" xfId="34779" xr:uid="{00000000-0005-0000-0000-00007A150000}"/>
    <cellStyle name="Comma 68" xfId="34782" xr:uid="{00000000-0005-0000-0000-00007B150000}"/>
    <cellStyle name="Comma 69" xfId="34785" xr:uid="{00000000-0005-0000-0000-00007C150000}"/>
    <cellStyle name="Comma 7" xfId="4450" xr:uid="{00000000-0005-0000-0000-00007D150000}"/>
    <cellStyle name="Comma 7 2" xfId="4451" xr:uid="{00000000-0005-0000-0000-00007E150000}"/>
    <cellStyle name="Comma 7 2 2" xfId="4452" xr:uid="{00000000-0005-0000-0000-00007F150000}"/>
    <cellStyle name="Comma 7 2 2 2" xfId="35899" xr:uid="{00000000-0005-0000-0000-000080150000}"/>
    <cellStyle name="Comma 7 2 3" xfId="4453" xr:uid="{00000000-0005-0000-0000-000081150000}"/>
    <cellStyle name="Comma 7 2 4" xfId="4454" xr:uid="{00000000-0005-0000-0000-000082150000}"/>
    <cellStyle name="Comma 7 3" xfId="4455" xr:uid="{00000000-0005-0000-0000-000083150000}"/>
    <cellStyle name="Comma 7 3 2" xfId="4456" xr:uid="{00000000-0005-0000-0000-000084150000}"/>
    <cellStyle name="Comma 7 3 2 2" xfId="35901" xr:uid="{00000000-0005-0000-0000-000085150000}"/>
    <cellStyle name="Comma 7 3 3" xfId="4457" xr:uid="{00000000-0005-0000-0000-000086150000}"/>
    <cellStyle name="Comma 7 3 4" xfId="4458" xr:uid="{00000000-0005-0000-0000-000087150000}"/>
    <cellStyle name="Comma 7 3 5" xfId="4459" xr:uid="{00000000-0005-0000-0000-000088150000}"/>
    <cellStyle name="Comma 7 3 6" xfId="35900" xr:uid="{00000000-0005-0000-0000-000089150000}"/>
    <cellStyle name="Comma 7 4" xfId="4460" xr:uid="{00000000-0005-0000-0000-00008A150000}"/>
    <cellStyle name="Comma 7 4 2" xfId="4461" xr:uid="{00000000-0005-0000-0000-00008B150000}"/>
    <cellStyle name="Comma 7 4 2 2" xfId="35903" xr:uid="{00000000-0005-0000-0000-00008C150000}"/>
    <cellStyle name="Comma 7 4 3" xfId="35902" xr:uid="{00000000-0005-0000-0000-00008D150000}"/>
    <cellStyle name="Comma 7 5" xfId="4462" xr:uid="{00000000-0005-0000-0000-00008E150000}"/>
    <cellStyle name="Comma 7 5 2" xfId="35904" xr:uid="{00000000-0005-0000-0000-00008F150000}"/>
    <cellStyle name="Comma 7 6" xfId="4463" xr:uid="{00000000-0005-0000-0000-000090150000}"/>
    <cellStyle name="Comma 7 6 2" xfId="4464" xr:uid="{00000000-0005-0000-0000-000091150000}"/>
    <cellStyle name="Comma 70" xfId="34788" xr:uid="{00000000-0005-0000-0000-000092150000}"/>
    <cellStyle name="Comma 71" xfId="34791" xr:uid="{00000000-0005-0000-0000-000093150000}"/>
    <cellStyle name="Comma 72" xfId="34794" xr:uid="{00000000-0005-0000-0000-000094150000}"/>
    <cellStyle name="Comma 73" xfId="34797" xr:uid="{00000000-0005-0000-0000-000095150000}"/>
    <cellStyle name="Comma 74" xfId="34800" xr:uid="{00000000-0005-0000-0000-000096150000}"/>
    <cellStyle name="Comma 75" xfId="34803" xr:uid="{00000000-0005-0000-0000-000097150000}"/>
    <cellStyle name="Comma 76" xfId="34806" xr:uid="{00000000-0005-0000-0000-000098150000}"/>
    <cellStyle name="Comma 77" xfId="34809" xr:uid="{00000000-0005-0000-0000-000099150000}"/>
    <cellStyle name="Comma 78" xfId="34812" xr:uid="{00000000-0005-0000-0000-00009A150000}"/>
    <cellStyle name="Comma 78 2" xfId="35706" xr:uid="{00000000-0005-0000-0000-00009B150000}"/>
    <cellStyle name="Comma 78 3" xfId="35725" xr:uid="{00000000-0005-0000-0000-00009C150000}"/>
    <cellStyle name="Comma 78 4" xfId="35750" xr:uid="{00000000-0005-0000-0000-00009D150000}"/>
    <cellStyle name="Comma 78 5" xfId="35768" xr:uid="{00000000-0005-0000-0000-00009E150000}"/>
    <cellStyle name="Comma 78 6" xfId="35805" xr:uid="{00000000-0005-0000-0000-00009F150000}"/>
    <cellStyle name="Comma 78 7" xfId="35825" xr:uid="{00000000-0005-0000-0000-0000A0150000}"/>
    <cellStyle name="Comma 78 8" xfId="36028" xr:uid="{00000000-0005-0000-0000-0000A1150000}"/>
    <cellStyle name="Comma 79" xfId="39" xr:uid="{00000000-0005-0000-0000-0000A2150000}"/>
    <cellStyle name="Comma 79 2" xfId="35702" xr:uid="{00000000-0005-0000-0000-0000A3150000}"/>
    <cellStyle name="Comma 79 3" xfId="35721" xr:uid="{00000000-0005-0000-0000-0000A4150000}"/>
    <cellStyle name="Comma 79 4" xfId="35746" xr:uid="{00000000-0005-0000-0000-0000A5150000}"/>
    <cellStyle name="Comma 79 5" xfId="35765" xr:uid="{00000000-0005-0000-0000-0000A6150000}"/>
    <cellStyle name="Comma 79 6" xfId="35801" xr:uid="{00000000-0005-0000-0000-0000A7150000}"/>
    <cellStyle name="Comma 79 7" xfId="35821" xr:uid="{00000000-0005-0000-0000-0000A8150000}"/>
    <cellStyle name="Comma 79 8" xfId="36024" xr:uid="{00000000-0005-0000-0000-0000A9150000}"/>
    <cellStyle name="Comma 8" xfId="4465" xr:uid="{00000000-0005-0000-0000-0000AA150000}"/>
    <cellStyle name="Comma 8 2" xfId="4466" xr:uid="{00000000-0005-0000-0000-0000AB150000}"/>
    <cellStyle name="Comma 8 2 2" xfId="4467" xr:uid="{00000000-0005-0000-0000-0000AC150000}"/>
    <cellStyle name="Comma 8 3" xfId="4468" xr:uid="{00000000-0005-0000-0000-0000AD150000}"/>
    <cellStyle name="Comma 8 3 2" xfId="35905" xr:uid="{00000000-0005-0000-0000-0000AE150000}"/>
    <cellStyle name="Comma 8 4" xfId="4469" xr:uid="{00000000-0005-0000-0000-0000AF150000}"/>
    <cellStyle name="Comma 8 4 2" xfId="35907" xr:uid="{00000000-0005-0000-0000-0000B0150000}"/>
    <cellStyle name="Comma 8 4 3" xfId="35906" xr:uid="{00000000-0005-0000-0000-0000B1150000}"/>
    <cellStyle name="Comma 8 5" xfId="35908" xr:uid="{00000000-0005-0000-0000-0000B2150000}"/>
    <cellStyle name="Comma 8 5 2" xfId="35909" xr:uid="{00000000-0005-0000-0000-0000B3150000}"/>
    <cellStyle name="Comma 8 6" xfId="35910" xr:uid="{00000000-0005-0000-0000-0000B4150000}"/>
    <cellStyle name="Comma 8 6 2" xfId="35911" xr:uid="{00000000-0005-0000-0000-0000B5150000}"/>
    <cellStyle name="Comma 80" xfId="34816" xr:uid="{00000000-0005-0000-0000-0000B6150000}"/>
    <cellStyle name="Comma 81" xfId="34817" xr:uid="{00000000-0005-0000-0000-0000B7150000}"/>
    <cellStyle name="Comma 82" xfId="34822" xr:uid="{00000000-0005-0000-0000-0000B8150000}"/>
    <cellStyle name="Comma 83" xfId="11" xr:uid="{00000000-0005-0000-0000-0000B9150000}"/>
    <cellStyle name="Comma 84" xfId="35691" xr:uid="{00000000-0005-0000-0000-0000BA150000}"/>
    <cellStyle name="Comma 85" xfId="35709" xr:uid="{00000000-0005-0000-0000-0000BB150000}"/>
    <cellStyle name="Comma 86" xfId="35726" xr:uid="{00000000-0005-0000-0000-0000BC150000}"/>
    <cellStyle name="Comma 87" xfId="35730" xr:uid="{00000000-0005-0000-0000-0000BD150000}"/>
    <cellStyle name="Comma 88" xfId="35731" xr:uid="{00000000-0005-0000-0000-0000BE150000}"/>
    <cellStyle name="Comma 89" xfId="35735" xr:uid="{00000000-0005-0000-0000-0000BF150000}"/>
    <cellStyle name="Comma 9" xfId="4470" xr:uid="{00000000-0005-0000-0000-0000C0150000}"/>
    <cellStyle name="Comma 9 2" xfId="4471" xr:uid="{00000000-0005-0000-0000-0000C1150000}"/>
    <cellStyle name="Comma 9 2 2" xfId="4472" xr:uid="{00000000-0005-0000-0000-0000C2150000}"/>
    <cellStyle name="Comma 9 3" xfId="4473" xr:uid="{00000000-0005-0000-0000-0000C3150000}"/>
    <cellStyle name="Comma 9 3 2" xfId="4474" xr:uid="{00000000-0005-0000-0000-0000C4150000}"/>
    <cellStyle name="Comma 9 3 3" xfId="4475" xr:uid="{00000000-0005-0000-0000-0000C5150000}"/>
    <cellStyle name="Comma 9 4" xfId="4476" xr:uid="{00000000-0005-0000-0000-0000C6150000}"/>
    <cellStyle name="Comma 9 5" xfId="4477" xr:uid="{00000000-0005-0000-0000-0000C7150000}"/>
    <cellStyle name="Comma 9 5 2" xfId="32699" xr:uid="{00000000-0005-0000-0000-0000C8150000}"/>
    <cellStyle name="Comma 90" xfId="36" xr:uid="{00000000-0005-0000-0000-0000C9150000}"/>
    <cellStyle name="Comma 91" xfId="35752" xr:uid="{00000000-0005-0000-0000-0000CA150000}"/>
    <cellStyle name="Comma 92" xfId="35753" xr:uid="{00000000-0005-0000-0000-0000CB150000}"/>
    <cellStyle name="Comma 93" xfId="35755" xr:uid="{00000000-0005-0000-0000-0000CC150000}"/>
    <cellStyle name="Comma 94" xfId="35769" xr:uid="{00000000-0005-0000-0000-0000CD150000}"/>
    <cellStyle name="Comma 95" xfId="35773" xr:uid="{00000000-0005-0000-0000-0000CE150000}"/>
    <cellStyle name="Comma 96" xfId="35774" xr:uid="{00000000-0005-0000-0000-0000CF150000}"/>
    <cellStyle name="Comma 97" xfId="35778" xr:uid="{00000000-0005-0000-0000-0000D0150000}"/>
    <cellStyle name="Comma 98" xfId="35781" xr:uid="{00000000-0005-0000-0000-0000D1150000}"/>
    <cellStyle name="Comma 99" xfId="35784" xr:uid="{00000000-0005-0000-0000-0000D2150000}"/>
    <cellStyle name="Comma, 1 dec" xfId="4478" xr:uid="{00000000-0005-0000-0000-0000D3150000}"/>
    <cellStyle name="Comma0" xfId="4479" xr:uid="{00000000-0005-0000-0000-0000D4150000}"/>
    <cellStyle name="CompanyTitle" xfId="4480" xr:uid="{00000000-0005-0000-0000-0000D5150000}"/>
    <cellStyle name="Currency" xfId="36036" builtinId="4"/>
    <cellStyle name="Currency [1]" xfId="4481" xr:uid="{00000000-0005-0000-0000-0000D7150000}"/>
    <cellStyle name="Currency [1] 2" xfId="4482" xr:uid="{00000000-0005-0000-0000-0000D8150000}"/>
    <cellStyle name="Currency [2]" xfId="4483" xr:uid="{00000000-0005-0000-0000-0000D9150000}"/>
    <cellStyle name="Currency 0" xfId="4484" xr:uid="{00000000-0005-0000-0000-0000DA150000}"/>
    <cellStyle name="Currency 0 2" xfId="4485" xr:uid="{00000000-0005-0000-0000-0000DB150000}"/>
    <cellStyle name="Currency 10" xfId="4486" xr:uid="{00000000-0005-0000-0000-0000DC150000}"/>
    <cellStyle name="Currency 11" xfId="4487" xr:uid="{00000000-0005-0000-0000-0000DD150000}"/>
    <cellStyle name="Currency 12" xfId="4488" xr:uid="{00000000-0005-0000-0000-0000DE150000}"/>
    <cellStyle name="Currency 13" xfId="45" xr:uid="{00000000-0005-0000-0000-0000DF150000}"/>
    <cellStyle name="Currency 13 2" xfId="35696" xr:uid="{00000000-0005-0000-0000-0000E0150000}"/>
    <cellStyle name="Currency 13 3" xfId="35715" xr:uid="{00000000-0005-0000-0000-0000E1150000}"/>
    <cellStyle name="Currency 13 4" xfId="35740" xr:uid="{00000000-0005-0000-0000-0000E2150000}"/>
    <cellStyle name="Currency 13 5" xfId="35761" xr:uid="{00000000-0005-0000-0000-0000E3150000}"/>
    <cellStyle name="Currency 13 6" xfId="35795" xr:uid="{00000000-0005-0000-0000-0000E4150000}"/>
    <cellStyle name="Currency 13 7" xfId="35815" xr:uid="{00000000-0005-0000-0000-0000E5150000}"/>
    <cellStyle name="Currency 13 8" xfId="36018" xr:uid="{00000000-0005-0000-0000-0000E6150000}"/>
    <cellStyle name="Currency 14" xfId="34667" xr:uid="{00000000-0005-0000-0000-0000E7150000}"/>
    <cellStyle name="Currency 15" xfId="34670" xr:uid="{00000000-0005-0000-0000-0000E8150000}"/>
    <cellStyle name="Currency 15 2" xfId="35693" xr:uid="{00000000-0005-0000-0000-0000E9150000}"/>
    <cellStyle name="Currency 15 3" xfId="35712" xr:uid="{00000000-0005-0000-0000-0000EA150000}"/>
    <cellStyle name="Currency 15 4" xfId="35737" xr:uid="{00000000-0005-0000-0000-0000EB150000}"/>
    <cellStyle name="Currency 15 5" xfId="35758" xr:uid="{00000000-0005-0000-0000-0000EC150000}"/>
    <cellStyle name="Currency 15 6" xfId="35792" xr:uid="{00000000-0005-0000-0000-0000ED150000}"/>
    <cellStyle name="Currency 15 7" xfId="35812" xr:uid="{00000000-0005-0000-0000-0000EE150000}"/>
    <cellStyle name="Currency 15 8" xfId="36015" xr:uid="{00000000-0005-0000-0000-0000EF150000}"/>
    <cellStyle name="Currency 16" xfId="34673" xr:uid="{00000000-0005-0000-0000-0000F0150000}"/>
    <cellStyle name="Currency 17" xfId="13" xr:uid="{00000000-0005-0000-0000-0000F1150000}"/>
    <cellStyle name="Currency 18" xfId="14" xr:uid="{00000000-0005-0000-0000-0000F2150000}"/>
    <cellStyle name="Currency 19" xfId="34681" xr:uid="{00000000-0005-0000-0000-0000F3150000}"/>
    <cellStyle name="Currency 2" xfId="5" xr:uid="{00000000-0005-0000-0000-0000F4150000}"/>
    <cellStyle name="Currency 2 2" xfId="4489" xr:uid="{00000000-0005-0000-0000-0000F5150000}"/>
    <cellStyle name="Currency 2 2 2" xfId="4490" xr:uid="{00000000-0005-0000-0000-0000F6150000}"/>
    <cellStyle name="Currency 2 2 3" xfId="4491" xr:uid="{00000000-0005-0000-0000-0000F7150000}"/>
    <cellStyle name="Currency 2 3" xfId="4492" xr:uid="{00000000-0005-0000-0000-0000F8150000}"/>
    <cellStyle name="Currency 2 3 2" xfId="4493" xr:uid="{00000000-0005-0000-0000-0000F9150000}"/>
    <cellStyle name="Currency 2 4" xfId="4494" xr:uid="{00000000-0005-0000-0000-0000FA150000}"/>
    <cellStyle name="Currency 2 5" xfId="4495" xr:uid="{00000000-0005-0000-0000-0000FB150000}"/>
    <cellStyle name="Currency 2 6" xfId="35829" xr:uid="{00000000-0005-0000-0000-0000FC150000}"/>
    <cellStyle name="Currency 2_Book Value Per Share" xfId="4496" xr:uid="{00000000-0005-0000-0000-0000FD150000}"/>
    <cellStyle name="Currency 20" xfId="34685" xr:uid="{00000000-0005-0000-0000-0000FE150000}"/>
    <cellStyle name="Currency 21" xfId="34689" xr:uid="{00000000-0005-0000-0000-0000FF150000}"/>
    <cellStyle name="Currency 22" xfId="34693" xr:uid="{00000000-0005-0000-0000-000000160000}"/>
    <cellStyle name="Currency 23" xfId="34697" xr:uid="{00000000-0005-0000-0000-000001160000}"/>
    <cellStyle name="Currency 24" xfId="34701" xr:uid="{00000000-0005-0000-0000-000002160000}"/>
    <cellStyle name="Currency 25" xfId="34705" xr:uid="{00000000-0005-0000-0000-000003160000}"/>
    <cellStyle name="Currency 26" xfId="34709" xr:uid="{00000000-0005-0000-0000-000004160000}"/>
    <cellStyle name="Currency 26 2" xfId="35913" xr:uid="{00000000-0005-0000-0000-000005160000}"/>
    <cellStyle name="Currency 26 2 2" xfId="35914" xr:uid="{00000000-0005-0000-0000-000006160000}"/>
    <cellStyle name="Currency 26 3" xfId="35915" xr:uid="{00000000-0005-0000-0000-000007160000}"/>
    <cellStyle name="Currency 26 4" xfId="35912" xr:uid="{00000000-0005-0000-0000-000008160000}"/>
    <cellStyle name="Currency 27" xfId="34713" xr:uid="{00000000-0005-0000-0000-000009160000}"/>
    <cellStyle name="Currency 27 2" xfId="35917" xr:uid="{00000000-0005-0000-0000-00000A160000}"/>
    <cellStyle name="Currency 27 2 2" xfId="35918" xr:uid="{00000000-0005-0000-0000-00000B160000}"/>
    <cellStyle name="Currency 27 3" xfId="35919" xr:uid="{00000000-0005-0000-0000-00000C160000}"/>
    <cellStyle name="Currency 27 4" xfId="35916" xr:uid="{00000000-0005-0000-0000-00000D160000}"/>
    <cellStyle name="Currency 28" xfId="34717" xr:uid="{00000000-0005-0000-0000-00000E160000}"/>
    <cellStyle name="Currency 28 2" xfId="35921" xr:uid="{00000000-0005-0000-0000-00000F160000}"/>
    <cellStyle name="Currency 28 3" xfId="35920" xr:uid="{00000000-0005-0000-0000-000010160000}"/>
    <cellStyle name="Currency 29" xfId="34732" xr:uid="{00000000-0005-0000-0000-000011160000}"/>
    <cellStyle name="Currency 3" xfId="220" xr:uid="{00000000-0005-0000-0000-000012160000}"/>
    <cellStyle name="Currency 3 10" xfId="34830" xr:uid="{00000000-0005-0000-0000-000013160000}"/>
    <cellStyle name="Currency 3 11" xfId="35346" xr:uid="{00000000-0005-0000-0000-000014160000}"/>
    <cellStyle name="Currency 3 2" xfId="238" xr:uid="{00000000-0005-0000-0000-000015160000}"/>
    <cellStyle name="Currency 3 2 10" xfId="35922" xr:uid="{00000000-0005-0000-0000-000016160000}"/>
    <cellStyle name="Currency 3 2 2" xfId="291" xr:uid="{00000000-0005-0000-0000-000017160000}"/>
    <cellStyle name="Currency 3 2 2 2" xfId="480" xr:uid="{00000000-0005-0000-0000-000018160000}"/>
    <cellStyle name="Currency 3 2 2 2 2" xfId="4497" xr:uid="{00000000-0005-0000-0000-000019160000}"/>
    <cellStyle name="Currency 3 2 2 2 2 2" xfId="31538" xr:uid="{00000000-0005-0000-0000-00001A160000}"/>
    <cellStyle name="Currency 3 2 2 2 3" xfId="31106" xr:uid="{00000000-0005-0000-0000-00001B160000}"/>
    <cellStyle name="Currency 3 2 2 2 4" xfId="35089" xr:uid="{00000000-0005-0000-0000-00001C160000}"/>
    <cellStyle name="Currency 3 2 2 2 5" xfId="35349" xr:uid="{00000000-0005-0000-0000-00001D160000}"/>
    <cellStyle name="Currency 3 2 2 3" xfId="4498" xr:uid="{00000000-0005-0000-0000-00001E160000}"/>
    <cellStyle name="Currency 3 2 2 3 2" xfId="31349" xr:uid="{00000000-0005-0000-0000-00001F160000}"/>
    <cellStyle name="Currency 3 2 2 4" xfId="4499" xr:uid="{00000000-0005-0000-0000-000020160000}"/>
    <cellStyle name="Currency 3 2 2 5" xfId="30917" xr:uid="{00000000-0005-0000-0000-000021160000}"/>
    <cellStyle name="Currency 3 2 2 6" xfId="34900" xr:uid="{00000000-0005-0000-0000-000022160000}"/>
    <cellStyle name="Currency 3 2 2 7" xfId="35348" xr:uid="{00000000-0005-0000-0000-000023160000}"/>
    <cellStyle name="Currency 3 2 3" xfId="344" xr:uid="{00000000-0005-0000-0000-000024160000}"/>
    <cellStyle name="Currency 3 2 3 2" xfId="481" xr:uid="{00000000-0005-0000-0000-000025160000}"/>
    <cellStyle name="Currency 3 2 3 2 2" xfId="4500" xr:uid="{00000000-0005-0000-0000-000026160000}"/>
    <cellStyle name="Currency 3 2 3 2 2 2" xfId="31539" xr:uid="{00000000-0005-0000-0000-000027160000}"/>
    <cellStyle name="Currency 3 2 3 2 3" xfId="31107" xr:uid="{00000000-0005-0000-0000-000028160000}"/>
    <cellStyle name="Currency 3 2 3 2 4" xfId="35090" xr:uid="{00000000-0005-0000-0000-000029160000}"/>
    <cellStyle name="Currency 3 2 3 2 5" xfId="35351" xr:uid="{00000000-0005-0000-0000-00002A160000}"/>
    <cellStyle name="Currency 3 2 3 3" xfId="4501" xr:uid="{00000000-0005-0000-0000-00002B160000}"/>
    <cellStyle name="Currency 3 2 3 3 2" xfId="31402" xr:uid="{00000000-0005-0000-0000-00002C160000}"/>
    <cellStyle name="Currency 3 2 3 4" xfId="30970" xr:uid="{00000000-0005-0000-0000-00002D160000}"/>
    <cellStyle name="Currency 3 2 3 5" xfId="34953" xr:uid="{00000000-0005-0000-0000-00002E160000}"/>
    <cellStyle name="Currency 3 2 3 6" xfId="35350" xr:uid="{00000000-0005-0000-0000-00002F160000}"/>
    <cellStyle name="Currency 3 2 4" xfId="397" xr:uid="{00000000-0005-0000-0000-000030160000}"/>
    <cellStyle name="Currency 3 2 4 2" xfId="482" xr:uid="{00000000-0005-0000-0000-000031160000}"/>
    <cellStyle name="Currency 3 2 4 2 2" xfId="4502" xr:uid="{00000000-0005-0000-0000-000032160000}"/>
    <cellStyle name="Currency 3 2 4 2 2 2" xfId="31540" xr:uid="{00000000-0005-0000-0000-000033160000}"/>
    <cellStyle name="Currency 3 2 4 2 3" xfId="31108" xr:uid="{00000000-0005-0000-0000-000034160000}"/>
    <cellStyle name="Currency 3 2 4 2 4" xfId="35091" xr:uid="{00000000-0005-0000-0000-000035160000}"/>
    <cellStyle name="Currency 3 2 4 2 5" xfId="35353" xr:uid="{00000000-0005-0000-0000-000036160000}"/>
    <cellStyle name="Currency 3 2 4 3" xfId="4503" xr:uid="{00000000-0005-0000-0000-000037160000}"/>
    <cellStyle name="Currency 3 2 4 3 2" xfId="31455" xr:uid="{00000000-0005-0000-0000-000038160000}"/>
    <cellStyle name="Currency 3 2 4 4" xfId="31023" xr:uid="{00000000-0005-0000-0000-000039160000}"/>
    <cellStyle name="Currency 3 2 4 5" xfId="35006" xr:uid="{00000000-0005-0000-0000-00003A160000}"/>
    <cellStyle name="Currency 3 2 4 6" xfId="35352" xr:uid="{00000000-0005-0000-0000-00003B160000}"/>
    <cellStyle name="Currency 3 2 5" xfId="479" xr:uid="{00000000-0005-0000-0000-00003C160000}"/>
    <cellStyle name="Currency 3 2 5 2" xfId="4504" xr:uid="{00000000-0005-0000-0000-00003D160000}"/>
    <cellStyle name="Currency 3 2 5 2 2" xfId="31537" xr:uid="{00000000-0005-0000-0000-00003E160000}"/>
    <cellStyle name="Currency 3 2 5 3" xfId="31105" xr:uid="{00000000-0005-0000-0000-00003F160000}"/>
    <cellStyle name="Currency 3 2 5 4" xfId="35088" xr:uid="{00000000-0005-0000-0000-000040160000}"/>
    <cellStyle name="Currency 3 2 5 5" xfId="35354" xr:uid="{00000000-0005-0000-0000-000041160000}"/>
    <cellStyle name="Currency 3 2 6" xfId="4505" xr:uid="{00000000-0005-0000-0000-000042160000}"/>
    <cellStyle name="Currency 3 2 6 2" xfId="31296" xr:uid="{00000000-0005-0000-0000-000043160000}"/>
    <cellStyle name="Currency 3 2 7" xfId="30864" xr:uid="{00000000-0005-0000-0000-000044160000}"/>
    <cellStyle name="Currency 3 2 8" xfId="34847" xr:uid="{00000000-0005-0000-0000-000045160000}"/>
    <cellStyle name="Currency 3 2 9" xfId="35347" xr:uid="{00000000-0005-0000-0000-000046160000}"/>
    <cellStyle name="Currency 3 3" xfId="258" xr:uid="{00000000-0005-0000-0000-000047160000}"/>
    <cellStyle name="Currency 3 3 2" xfId="311" xr:uid="{00000000-0005-0000-0000-000048160000}"/>
    <cellStyle name="Currency 3 3 2 2" xfId="484" xr:uid="{00000000-0005-0000-0000-000049160000}"/>
    <cellStyle name="Currency 3 3 2 2 2" xfId="4506" xr:uid="{00000000-0005-0000-0000-00004A160000}"/>
    <cellStyle name="Currency 3 3 2 2 2 2" xfId="31542" xr:uid="{00000000-0005-0000-0000-00004B160000}"/>
    <cellStyle name="Currency 3 3 2 2 3" xfId="31110" xr:uid="{00000000-0005-0000-0000-00004C160000}"/>
    <cellStyle name="Currency 3 3 2 2 4" xfId="35093" xr:uid="{00000000-0005-0000-0000-00004D160000}"/>
    <cellStyle name="Currency 3 3 2 2 5" xfId="35357" xr:uid="{00000000-0005-0000-0000-00004E160000}"/>
    <cellStyle name="Currency 3 3 2 3" xfId="4507" xr:uid="{00000000-0005-0000-0000-00004F160000}"/>
    <cellStyle name="Currency 3 3 2 3 2" xfId="31369" xr:uid="{00000000-0005-0000-0000-000050160000}"/>
    <cellStyle name="Currency 3 3 2 4" xfId="30937" xr:uid="{00000000-0005-0000-0000-000051160000}"/>
    <cellStyle name="Currency 3 3 2 5" xfId="34920" xr:uid="{00000000-0005-0000-0000-000052160000}"/>
    <cellStyle name="Currency 3 3 2 6" xfId="35356" xr:uid="{00000000-0005-0000-0000-000053160000}"/>
    <cellStyle name="Currency 3 3 3" xfId="364" xr:uid="{00000000-0005-0000-0000-000054160000}"/>
    <cellStyle name="Currency 3 3 3 2" xfId="485" xr:uid="{00000000-0005-0000-0000-000055160000}"/>
    <cellStyle name="Currency 3 3 3 2 2" xfId="4508" xr:uid="{00000000-0005-0000-0000-000056160000}"/>
    <cellStyle name="Currency 3 3 3 2 2 2" xfId="31543" xr:uid="{00000000-0005-0000-0000-000057160000}"/>
    <cellStyle name="Currency 3 3 3 2 3" xfId="31111" xr:uid="{00000000-0005-0000-0000-000058160000}"/>
    <cellStyle name="Currency 3 3 3 2 4" xfId="35094" xr:uid="{00000000-0005-0000-0000-000059160000}"/>
    <cellStyle name="Currency 3 3 3 2 5" xfId="35359" xr:uid="{00000000-0005-0000-0000-00005A160000}"/>
    <cellStyle name="Currency 3 3 3 3" xfId="4509" xr:uid="{00000000-0005-0000-0000-00005B160000}"/>
    <cellStyle name="Currency 3 3 3 3 2" xfId="31422" xr:uid="{00000000-0005-0000-0000-00005C160000}"/>
    <cellStyle name="Currency 3 3 3 4" xfId="30990" xr:uid="{00000000-0005-0000-0000-00005D160000}"/>
    <cellStyle name="Currency 3 3 3 5" xfId="34973" xr:uid="{00000000-0005-0000-0000-00005E160000}"/>
    <cellStyle name="Currency 3 3 3 6" xfId="35358" xr:uid="{00000000-0005-0000-0000-00005F160000}"/>
    <cellStyle name="Currency 3 3 4" xfId="417" xr:uid="{00000000-0005-0000-0000-000060160000}"/>
    <cellStyle name="Currency 3 3 4 2" xfId="486" xr:uid="{00000000-0005-0000-0000-000061160000}"/>
    <cellStyle name="Currency 3 3 4 2 2" xfId="4510" xr:uid="{00000000-0005-0000-0000-000062160000}"/>
    <cellStyle name="Currency 3 3 4 2 2 2" xfId="31544" xr:uid="{00000000-0005-0000-0000-000063160000}"/>
    <cellStyle name="Currency 3 3 4 2 3" xfId="31112" xr:uid="{00000000-0005-0000-0000-000064160000}"/>
    <cellStyle name="Currency 3 3 4 2 4" xfId="35095" xr:uid="{00000000-0005-0000-0000-000065160000}"/>
    <cellStyle name="Currency 3 3 4 2 5" xfId="35361" xr:uid="{00000000-0005-0000-0000-000066160000}"/>
    <cellStyle name="Currency 3 3 4 3" xfId="4511" xr:uid="{00000000-0005-0000-0000-000067160000}"/>
    <cellStyle name="Currency 3 3 4 3 2" xfId="31475" xr:uid="{00000000-0005-0000-0000-000068160000}"/>
    <cellStyle name="Currency 3 3 4 4" xfId="31043" xr:uid="{00000000-0005-0000-0000-000069160000}"/>
    <cellStyle name="Currency 3 3 4 5" xfId="35026" xr:uid="{00000000-0005-0000-0000-00006A160000}"/>
    <cellStyle name="Currency 3 3 4 6" xfId="35360" xr:uid="{00000000-0005-0000-0000-00006B160000}"/>
    <cellStyle name="Currency 3 3 5" xfId="483" xr:uid="{00000000-0005-0000-0000-00006C160000}"/>
    <cellStyle name="Currency 3 3 5 2" xfId="4512" xr:uid="{00000000-0005-0000-0000-00006D160000}"/>
    <cellStyle name="Currency 3 3 5 2 2" xfId="31541" xr:uid="{00000000-0005-0000-0000-00006E160000}"/>
    <cellStyle name="Currency 3 3 5 3" xfId="31109" xr:uid="{00000000-0005-0000-0000-00006F160000}"/>
    <cellStyle name="Currency 3 3 5 4" xfId="35092" xr:uid="{00000000-0005-0000-0000-000070160000}"/>
    <cellStyle name="Currency 3 3 5 5" xfId="35362" xr:uid="{00000000-0005-0000-0000-000071160000}"/>
    <cellStyle name="Currency 3 3 6" xfId="4513" xr:uid="{00000000-0005-0000-0000-000072160000}"/>
    <cellStyle name="Currency 3 3 6 2" xfId="31316" xr:uid="{00000000-0005-0000-0000-000073160000}"/>
    <cellStyle name="Currency 3 3 7" xfId="30884" xr:uid="{00000000-0005-0000-0000-000074160000}"/>
    <cellStyle name="Currency 3 3 8" xfId="34867" xr:uid="{00000000-0005-0000-0000-000075160000}"/>
    <cellStyle name="Currency 3 3 9" xfId="35355" xr:uid="{00000000-0005-0000-0000-000076160000}"/>
    <cellStyle name="Currency 3 4" xfId="274" xr:uid="{00000000-0005-0000-0000-000077160000}"/>
    <cellStyle name="Currency 3 4 2" xfId="487" xr:uid="{00000000-0005-0000-0000-000078160000}"/>
    <cellStyle name="Currency 3 4 2 2" xfId="4514" xr:uid="{00000000-0005-0000-0000-000079160000}"/>
    <cellStyle name="Currency 3 4 2 2 2" xfId="31545" xr:uid="{00000000-0005-0000-0000-00007A160000}"/>
    <cellStyle name="Currency 3 4 2 3" xfId="4515" xr:uid="{00000000-0005-0000-0000-00007B160000}"/>
    <cellStyle name="Currency 3 4 2 4" xfId="31113" xr:uid="{00000000-0005-0000-0000-00007C160000}"/>
    <cellStyle name="Currency 3 4 2 5" xfId="35096" xr:uid="{00000000-0005-0000-0000-00007D160000}"/>
    <cellStyle name="Currency 3 4 2 6" xfId="35364" xr:uid="{00000000-0005-0000-0000-00007E160000}"/>
    <cellStyle name="Currency 3 4 3" xfId="4516" xr:uid="{00000000-0005-0000-0000-00007F160000}"/>
    <cellStyle name="Currency 3 4 3 2" xfId="31332" xr:uid="{00000000-0005-0000-0000-000080160000}"/>
    <cellStyle name="Currency 3 4 4" xfId="4517" xr:uid="{00000000-0005-0000-0000-000081160000}"/>
    <cellStyle name="Currency 3 4 5" xfId="30900" xr:uid="{00000000-0005-0000-0000-000082160000}"/>
    <cellStyle name="Currency 3 4 6" xfId="34883" xr:uid="{00000000-0005-0000-0000-000083160000}"/>
    <cellStyle name="Currency 3 4 7" xfId="35363" xr:uid="{00000000-0005-0000-0000-000084160000}"/>
    <cellStyle name="Currency 3 5" xfId="327" xr:uid="{00000000-0005-0000-0000-000085160000}"/>
    <cellStyle name="Currency 3 5 2" xfId="488" xr:uid="{00000000-0005-0000-0000-000086160000}"/>
    <cellStyle name="Currency 3 5 2 2" xfId="4518" xr:uid="{00000000-0005-0000-0000-000087160000}"/>
    <cellStyle name="Currency 3 5 2 2 2" xfId="31546" xr:uid="{00000000-0005-0000-0000-000088160000}"/>
    <cellStyle name="Currency 3 5 2 3" xfId="31114" xr:uid="{00000000-0005-0000-0000-000089160000}"/>
    <cellStyle name="Currency 3 5 2 4" xfId="35097" xr:uid="{00000000-0005-0000-0000-00008A160000}"/>
    <cellStyle name="Currency 3 5 2 5" xfId="35366" xr:uid="{00000000-0005-0000-0000-00008B160000}"/>
    <cellStyle name="Currency 3 5 3" xfId="4519" xr:uid="{00000000-0005-0000-0000-00008C160000}"/>
    <cellStyle name="Currency 3 5 3 2" xfId="31385" xr:uid="{00000000-0005-0000-0000-00008D160000}"/>
    <cellStyle name="Currency 3 5 4" xfId="30953" xr:uid="{00000000-0005-0000-0000-00008E160000}"/>
    <cellStyle name="Currency 3 5 5" xfId="34936" xr:uid="{00000000-0005-0000-0000-00008F160000}"/>
    <cellStyle name="Currency 3 5 6" xfId="35365" xr:uid="{00000000-0005-0000-0000-000090160000}"/>
    <cellStyle name="Currency 3 6" xfId="380" xr:uid="{00000000-0005-0000-0000-000091160000}"/>
    <cellStyle name="Currency 3 6 2" xfId="489" xr:uid="{00000000-0005-0000-0000-000092160000}"/>
    <cellStyle name="Currency 3 6 2 2" xfId="4520" xr:uid="{00000000-0005-0000-0000-000093160000}"/>
    <cellStyle name="Currency 3 6 2 2 2" xfId="31547" xr:uid="{00000000-0005-0000-0000-000094160000}"/>
    <cellStyle name="Currency 3 6 2 3" xfId="31115" xr:uid="{00000000-0005-0000-0000-000095160000}"/>
    <cellStyle name="Currency 3 6 2 4" xfId="35098" xr:uid="{00000000-0005-0000-0000-000096160000}"/>
    <cellStyle name="Currency 3 6 2 5" xfId="35368" xr:uid="{00000000-0005-0000-0000-000097160000}"/>
    <cellStyle name="Currency 3 6 3" xfId="4521" xr:uid="{00000000-0005-0000-0000-000098160000}"/>
    <cellStyle name="Currency 3 6 3 2" xfId="31438" xr:uid="{00000000-0005-0000-0000-000099160000}"/>
    <cellStyle name="Currency 3 6 4" xfId="31006" xr:uid="{00000000-0005-0000-0000-00009A160000}"/>
    <cellStyle name="Currency 3 6 5" xfId="34989" xr:uid="{00000000-0005-0000-0000-00009B160000}"/>
    <cellStyle name="Currency 3 6 6" xfId="35367" xr:uid="{00000000-0005-0000-0000-00009C160000}"/>
    <cellStyle name="Currency 3 7" xfId="478" xr:uid="{00000000-0005-0000-0000-00009D160000}"/>
    <cellStyle name="Currency 3 7 2" xfId="4522" xr:uid="{00000000-0005-0000-0000-00009E160000}"/>
    <cellStyle name="Currency 3 7 2 2" xfId="31536" xr:uid="{00000000-0005-0000-0000-00009F160000}"/>
    <cellStyle name="Currency 3 7 3" xfId="31104" xr:uid="{00000000-0005-0000-0000-0000A0160000}"/>
    <cellStyle name="Currency 3 7 4" xfId="35087" xr:uid="{00000000-0005-0000-0000-0000A1160000}"/>
    <cellStyle name="Currency 3 7 5" xfId="35369" xr:uid="{00000000-0005-0000-0000-0000A2160000}"/>
    <cellStyle name="Currency 3 8" xfId="4523" xr:uid="{00000000-0005-0000-0000-0000A3160000}"/>
    <cellStyle name="Currency 3 8 2" xfId="31279" xr:uid="{00000000-0005-0000-0000-0000A4160000}"/>
    <cellStyle name="Currency 3 9" xfId="30847" xr:uid="{00000000-0005-0000-0000-0000A5160000}"/>
    <cellStyle name="Currency 30" xfId="34735" xr:uid="{00000000-0005-0000-0000-0000A6160000}"/>
    <cellStyle name="Currency 31" xfId="34738" xr:uid="{00000000-0005-0000-0000-0000A7160000}"/>
    <cellStyle name="Currency 32" xfId="34741" xr:uid="{00000000-0005-0000-0000-0000A8160000}"/>
    <cellStyle name="Currency 33" xfId="34744" xr:uid="{00000000-0005-0000-0000-0000A9160000}"/>
    <cellStyle name="Currency 34" xfId="34747" xr:uid="{00000000-0005-0000-0000-0000AA160000}"/>
    <cellStyle name="Currency 35" xfId="34750" xr:uid="{00000000-0005-0000-0000-0000AB160000}"/>
    <cellStyle name="Currency 36" xfId="34753" xr:uid="{00000000-0005-0000-0000-0000AC160000}"/>
    <cellStyle name="Currency 37" xfId="34756" xr:uid="{00000000-0005-0000-0000-0000AD160000}"/>
    <cellStyle name="Currency 38" xfId="34759" xr:uid="{00000000-0005-0000-0000-0000AE160000}"/>
    <cellStyle name="Currency 39" xfId="34762" xr:uid="{00000000-0005-0000-0000-0000AF160000}"/>
    <cellStyle name="Currency 4" xfId="224" xr:uid="{00000000-0005-0000-0000-0000B0160000}"/>
    <cellStyle name="Currency 4 10" xfId="35370" xr:uid="{00000000-0005-0000-0000-0000B1160000}"/>
    <cellStyle name="Currency 4 2" xfId="242" xr:uid="{00000000-0005-0000-0000-0000B2160000}"/>
    <cellStyle name="Currency 4 2 10" xfId="35371" xr:uid="{00000000-0005-0000-0000-0000B3160000}"/>
    <cellStyle name="Currency 4 2 11" xfId="35923" xr:uid="{00000000-0005-0000-0000-0000B4160000}"/>
    <cellStyle name="Currency 4 2 2" xfId="262" xr:uid="{00000000-0005-0000-0000-0000B5160000}"/>
    <cellStyle name="Currency 4 2 2 10" xfId="35924" xr:uid="{00000000-0005-0000-0000-0000B6160000}"/>
    <cellStyle name="Currency 4 2 2 2" xfId="315" xr:uid="{00000000-0005-0000-0000-0000B7160000}"/>
    <cellStyle name="Currency 4 2 2 2 2" xfId="493" xr:uid="{00000000-0005-0000-0000-0000B8160000}"/>
    <cellStyle name="Currency 4 2 2 2 2 2" xfId="4524" xr:uid="{00000000-0005-0000-0000-0000B9160000}"/>
    <cellStyle name="Currency 4 2 2 2 2 2 2" xfId="31551" xr:uid="{00000000-0005-0000-0000-0000BA160000}"/>
    <cellStyle name="Currency 4 2 2 2 2 3" xfId="31119" xr:uid="{00000000-0005-0000-0000-0000BB160000}"/>
    <cellStyle name="Currency 4 2 2 2 2 4" xfId="35102" xr:uid="{00000000-0005-0000-0000-0000BC160000}"/>
    <cellStyle name="Currency 4 2 2 2 2 5" xfId="35374" xr:uid="{00000000-0005-0000-0000-0000BD160000}"/>
    <cellStyle name="Currency 4 2 2 2 3" xfId="4525" xr:uid="{00000000-0005-0000-0000-0000BE160000}"/>
    <cellStyle name="Currency 4 2 2 2 3 2" xfId="31373" xr:uid="{00000000-0005-0000-0000-0000BF160000}"/>
    <cellStyle name="Currency 4 2 2 2 4" xfId="30941" xr:uid="{00000000-0005-0000-0000-0000C0160000}"/>
    <cellStyle name="Currency 4 2 2 2 5" xfId="34924" xr:uid="{00000000-0005-0000-0000-0000C1160000}"/>
    <cellStyle name="Currency 4 2 2 2 6" xfId="35373" xr:uid="{00000000-0005-0000-0000-0000C2160000}"/>
    <cellStyle name="Currency 4 2 2 3" xfId="368" xr:uid="{00000000-0005-0000-0000-0000C3160000}"/>
    <cellStyle name="Currency 4 2 2 3 2" xfId="494" xr:uid="{00000000-0005-0000-0000-0000C4160000}"/>
    <cellStyle name="Currency 4 2 2 3 2 2" xfId="4526" xr:uid="{00000000-0005-0000-0000-0000C5160000}"/>
    <cellStyle name="Currency 4 2 2 3 2 2 2" xfId="31552" xr:uid="{00000000-0005-0000-0000-0000C6160000}"/>
    <cellStyle name="Currency 4 2 2 3 2 3" xfId="31120" xr:uid="{00000000-0005-0000-0000-0000C7160000}"/>
    <cellStyle name="Currency 4 2 2 3 2 4" xfId="35103" xr:uid="{00000000-0005-0000-0000-0000C8160000}"/>
    <cellStyle name="Currency 4 2 2 3 2 5" xfId="35376" xr:uid="{00000000-0005-0000-0000-0000C9160000}"/>
    <cellStyle name="Currency 4 2 2 3 3" xfId="4527" xr:uid="{00000000-0005-0000-0000-0000CA160000}"/>
    <cellStyle name="Currency 4 2 2 3 3 2" xfId="31426" xr:uid="{00000000-0005-0000-0000-0000CB160000}"/>
    <cellStyle name="Currency 4 2 2 3 4" xfId="30994" xr:uid="{00000000-0005-0000-0000-0000CC160000}"/>
    <cellStyle name="Currency 4 2 2 3 5" xfId="34977" xr:uid="{00000000-0005-0000-0000-0000CD160000}"/>
    <cellStyle name="Currency 4 2 2 3 6" xfId="35375" xr:uid="{00000000-0005-0000-0000-0000CE160000}"/>
    <cellStyle name="Currency 4 2 2 4" xfId="421" xr:uid="{00000000-0005-0000-0000-0000CF160000}"/>
    <cellStyle name="Currency 4 2 2 4 2" xfId="495" xr:uid="{00000000-0005-0000-0000-0000D0160000}"/>
    <cellStyle name="Currency 4 2 2 4 2 2" xfId="4528" xr:uid="{00000000-0005-0000-0000-0000D1160000}"/>
    <cellStyle name="Currency 4 2 2 4 2 2 2" xfId="31553" xr:uid="{00000000-0005-0000-0000-0000D2160000}"/>
    <cellStyle name="Currency 4 2 2 4 2 3" xfId="31121" xr:uid="{00000000-0005-0000-0000-0000D3160000}"/>
    <cellStyle name="Currency 4 2 2 4 2 4" xfId="35104" xr:uid="{00000000-0005-0000-0000-0000D4160000}"/>
    <cellStyle name="Currency 4 2 2 4 2 5" xfId="35378" xr:uid="{00000000-0005-0000-0000-0000D5160000}"/>
    <cellStyle name="Currency 4 2 2 4 3" xfId="4529" xr:uid="{00000000-0005-0000-0000-0000D6160000}"/>
    <cellStyle name="Currency 4 2 2 4 3 2" xfId="31479" xr:uid="{00000000-0005-0000-0000-0000D7160000}"/>
    <cellStyle name="Currency 4 2 2 4 4" xfId="31047" xr:uid="{00000000-0005-0000-0000-0000D8160000}"/>
    <cellStyle name="Currency 4 2 2 4 5" xfId="35030" xr:uid="{00000000-0005-0000-0000-0000D9160000}"/>
    <cellStyle name="Currency 4 2 2 4 6" xfId="35377" xr:uid="{00000000-0005-0000-0000-0000DA160000}"/>
    <cellStyle name="Currency 4 2 2 5" xfId="492" xr:uid="{00000000-0005-0000-0000-0000DB160000}"/>
    <cellStyle name="Currency 4 2 2 5 2" xfId="4530" xr:uid="{00000000-0005-0000-0000-0000DC160000}"/>
    <cellStyle name="Currency 4 2 2 5 2 2" xfId="31550" xr:uid="{00000000-0005-0000-0000-0000DD160000}"/>
    <cellStyle name="Currency 4 2 2 5 3" xfId="31118" xr:uid="{00000000-0005-0000-0000-0000DE160000}"/>
    <cellStyle name="Currency 4 2 2 5 4" xfId="35101" xr:uid="{00000000-0005-0000-0000-0000DF160000}"/>
    <cellStyle name="Currency 4 2 2 5 5" xfId="35379" xr:uid="{00000000-0005-0000-0000-0000E0160000}"/>
    <cellStyle name="Currency 4 2 2 6" xfId="4531" xr:uid="{00000000-0005-0000-0000-0000E1160000}"/>
    <cellStyle name="Currency 4 2 2 6 2" xfId="31320" xr:uid="{00000000-0005-0000-0000-0000E2160000}"/>
    <cellStyle name="Currency 4 2 2 7" xfId="30888" xr:uid="{00000000-0005-0000-0000-0000E3160000}"/>
    <cellStyle name="Currency 4 2 2 8" xfId="34871" xr:uid="{00000000-0005-0000-0000-0000E4160000}"/>
    <cellStyle name="Currency 4 2 2 9" xfId="35372" xr:uid="{00000000-0005-0000-0000-0000E5160000}"/>
    <cellStyle name="Currency 4 2 3" xfId="295" xr:uid="{00000000-0005-0000-0000-0000E6160000}"/>
    <cellStyle name="Currency 4 2 3 2" xfId="496" xr:uid="{00000000-0005-0000-0000-0000E7160000}"/>
    <cellStyle name="Currency 4 2 3 2 2" xfId="4532" xr:uid="{00000000-0005-0000-0000-0000E8160000}"/>
    <cellStyle name="Currency 4 2 3 2 2 2" xfId="31554" xr:uid="{00000000-0005-0000-0000-0000E9160000}"/>
    <cellStyle name="Currency 4 2 3 2 3" xfId="31122" xr:uid="{00000000-0005-0000-0000-0000EA160000}"/>
    <cellStyle name="Currency 4 2 3 2 4" xfId="35105" xr:uid="{00000000-0005-0000-0000-0000EB160000}"/>
    <cellStyle name="Currency 4 2 3 2 5" xfId="35381" xr:uid="{00000000-0005-0000-0000-0000EC160000}"/>
    <cellStyle name="Currency 4 2 3 3" xfId="4533" xr:uid="{00000000-0005-0000-0000-0000ED160000}"/>
    <cellStyle name="Currency 4 2 3 3 2" xfId="31353" xr:uid="{00000000-0005-0000-0000-0000EE160000}"/>
    <cellStyle name="Currency 4 2 3 4" xfId="30921" xr:uid="{00000000-0005-0000-0000-0000EF160000}"/>
    <cellStyle name="Currency 4 2 3 5" xfId="34904" xr:uid="{00000000-0005-0000-0000-0000F0160000}"/>
    <cellStyle name="Currency 4 2 3 6" xfId="35380" xr:uid="{00000000-0005-0000-0000-0000F1160000}"/>
    <cellStyle name="Currency 4 2 4" xfId="348" xr:uid="{00000000-0005-0000-0000-0000F2160000}"/>
    <cellStyle name="Currency 4 2 4 2" xfId="497" xr:uid="{00000000-0005-0000-0000-0000F3160000}"/>
    <cellStyle name="Currency 4 2 4 2 2" xfId="4534" xr:uid="{00000000-0005-0000-0000-0000F4160000}"/>
    <cellStyle name="Currency 4 2 4 2 2 2" xfId="31555" xr:uid="{00000000-0005-0000-0000-0000F5160000}"/>
    <cellStyle name="Currency 4 2 4 2 3" xfId="31123" xr:uid="{00000000-0005-0000-0000-0000F6160000}"/>
    <cellStyle name="Currency 4 2 4 2 4" xfId="35106" xr:uid="{00000000-0005-0000-0000-0000F7160000}"/>
    <cellStyle name="Currency 4 2 4 2 5" xfId="35383" xr:uid="{00000000-0005-0000-0000-0000F8160000}"/>
    <cellStyle name="Currency 4 2 4 3" xfId="4535" xr:uid="{00000000-0005-0000-0000-0000F9160000}"/>
    <cellStyle name="Currency 4 2 4 3 2" xfId="31406" xr:uid="{00000000-0005-0000-0000-0000FA160000}"/>
    <cellStyle name="Currency 4 2 4 4" xfId="30974" xr:uid="{00000000-0005-0000-0000-0000FB160000}"/>
    <cellStyle name="Currency 4 2 4 5" xfId="34957" xr:uid="{00000000-0005-0000-0000-0000FC160000}"/>
    <cellStyle name="Currency 4 2 4 6" xfId="35382" xr:uid="{00000000-0005-0000-0000-0000FD160000}"/>
    <cellStyle name="Currency 4 2 5" xfId="401" xr:uid="{00000000-0005-0000-0000-0000FE160000}"/>
    <cellStyle name="Currency 4 2 5 2" xfId="498" xr:uid="{00000000-0005-0000-0000-0000FF160000}"/>
    <cellStyle name="Currency 4 2 5 2 2" xfId="4536" xr:uid="{00000000-0005-0000-0000-000000170000}"/>
    <cellStyle name="Currency 4 2 5 2 2 2" xfId="31556" xr:uid="{00000000-0005-0000-0000-000001170000}"/>
    <cellStyle name="Currency 4 2 5 2 3" xfId="31124" xr:uid="{00000000-0005-0000-0000-000002170000}"/>
    <cellStyle name="Currency 4 2 5 2 4" xfId="35107" xr:uid="{00000000-0005-0000-0000-000003170000}"/>
    <cellStyle name="Currency 4 2 5 2 5" xfId="35385" xr:uid="{00000000-0005-0000-0000-000004170000}"/>
    <cellStyle name="Currency 4 2 5 3" xfId="4537" xr:uid="{00000000-0005-0000-0000-000005170000}"/>
    <cellStyle name="Currency 4 2 5 3 2" xfId="31459" xr:uid="{00000000-0005-0000-0000-000006170000}"/>
    <cellStyle name="Currency 4 2 5 4" xfId="31027" xr:uid="{00000000-0005-0000-0000-000007170000}"/>
    <cellStyle name="Currency 4 2 5 5" xfId="35010" xr:uid="{00000000-0005-0000-0000-000008170000}"/>
    <cellStyle name="Currency 4 2 5 6" xfId="35384" xr:uid="{00000000-0005-0000-0000-000009170000}"/>
    <cellStyle name="Currency 4 2 6" xfId="491" xr:uid="{00000000-0005-0000-0000-00000A170000}"/>
    <cellStyle name="Currency 4 2 6 2" xfId="4538" xr:uid="{00000000-0005-0000-0000-00000B170000}"/>
    <cellStyle name="Currency 4 2 6 2 2" xfId="31549" xr:uid="{00000000-0005-0000-0000-00000C170000}"/>
    <cellStyle name="Currency 4 2 6 3" xfId="31117" xr:uid="{00000000-0005-0000-0000-00000D170000}"/>
    <cellStyle name="Currency 4 2 6 4" xfId="35100" xr:uid="{00000000-0005-0000-0000-00000E170000}"/>
    <cellStyle name="Currency 4 2 6 5" xfId="35386" xr:uid="{00000000-0005-0000-0000-00000F170000}"/>
    <cellStyle name="Currency 4 2 7" xfId="4539" xr:uid="{00000000-0005-0000-0000-000010170000}"/>
    <cellStyle name="Currency 4 2 7 2" xfId="31300" xr:uid="{00000000-0005-0000-0000-000011170000}"/>
    <cellStyle name="Currency 4 2 8" xfId="30868" xr:uid="{00000000-0005-0000-0000-000012170000}"/>
    <cellStyle name="Currency 4 2 9" xfId="34851" xr:uid="{00000000-0005-0000-0000-000013170000}"/>
    <cellStyle name="Currency 4 3" xfId="278" xr:uid="{00000000-0005-0000-0000-000014170000}"/>
    <cellStyle name="Currency 4 3 2" xfId="499" xr:uid="{00000000-0005-0000-0000-000015170000}"/>
    <cellStyle name="Currency 4 3 2 2" xfId="4540" xr:uid="{00000000-0005-0000-0000-000016170000}"/>
    <cellStyle name="Currency 4 3 2 2 2" xfId="31557" xr:uid="{00000000-0005-0000-0000-000017170000}"/>
    <cellStyle name="Currency 4 3 2 3" xfId="31125" xr:uid="{00000000-0005-0000-0000-000018170000}"/>
    <cellStyle name="Currency 4 3 2 4" xfId="35108" xr:uid="{00000000-0005-0000-0000-000019170000}"/>
    <cellStyle name="Currency 4 3 2 5" xfId="35388" xr:uid="{00000000-0005-0000-0000-00001A170000}"/>
    <cellStyle name="Currency 4 3 2 6" xfId="35926" xr:uid="{00000000-0005-0000-0000-00001B170000}"/>
    <cellStyle name="Currency 4 3 3" xfId="4541" xr:uid="{00000000-0005-0000-0000-00001C170000}"/>
    <cellStyle name="Currency 4 3 3 2" xfId="31336" xr:uid="{00000000-0005-0000-0000-00001D170000}"/>
    <cellStyle name="Currency 4 3 4" xfId="30904" xr:uid="{00000000-0005-0000-0000-00001E170000}"/>
    <cellStyle name="Currency 4 3 5" xfId="34887" xr:uid="{00000000-0005-0000-0000-00001F170000}"/>
    <cellStyle name="Currency 4 3 6" xfId="35387" xr:uid="{00000000-0005-0000-0000-000020170000}"/>
    <cellStyle name="Currency 4 3 7" xfId="35925" xr:uid="{00000000-0005-0000-0000-000021170000}"/>
    <cellStyle name="Currency 4 4" xfId="331" xr:uid="{00000000-0005-0000-0000-000022170000}"/>
    <cellStyle name="Currency 4 4 2" xfId="500" xr:uid="{00000000-0005-0000-0000-000023170000}"/>
    <cellStyle name="Currency 4 4 2 2" xfId="4542" xr:uid="{00000000-0005-0000-0000-000024170000}"/>
    <cellStyle name="Currency 4 4 2 2 2" xfId="31558" xr:uid="{00000000-0005-0000-0000-000025170000}"/>
    <cellStyle name="Currency 4 4 2 3" xfId="31126" xr:uid="{00000000-0005-0000-0000-000026170000}"/>
    <cellStyle name="Currency 4 4 2 4" xfId="35109" xr:uid="{00000000-0005-0000-0000-000027170000}"/>
    <cellStyle name="Currency 4 4 2 5" xfId="35390" xr:uid="{00000000-0005-0000-0000-000028170000}"/>
    <cellStyle name="Currency 4 4 2 6" xfId="35928" xr:uid="{00000000-0005-0000-0000-000029170000}"/>
    <cellStyle name="Currency 4 4 3" xfId="4543" xr:uid="{00000000-0005-0000-0000-00002A170000}"/>
    <cellStyle name="Currency 4 4 3 2" xfId="31389" xr:uid="{00000000-0005-0000-0000-00002B170000}"/>
    <cellStyle name="Currency 4 4 4" xfId="30957" xr:uid="{00000000-0005-0000-0000-00002C170000}"/>
    <cellStyle name="Currency 4 4 5" xfId="34940" xr:uid="{00000000-0005-0000-0000-00002D170000}"/>
    <cellStyle name="Currency 4 4 6" xfId="35389" xr:uid="{00000000-0005-0000-0000-00002E170000}"/>
    <cellStyle name="Currency 4 4 7" xfId="35927" xr:uid="{00000000-0005-0000-0000-00002F170000}"/>
    <cellStyle name="Currency 4 5" xfId="384" xr:uid="{00000000-0005-0000-0000-000030170000}"/>
    <cellStyle name="Currency 4 5 2" xfId="501" xr:uid="{00000000-0005-0000-0000-000031170000}"/>
    <cellStyle name="Currency 4 5 2 2" xfId="4544" xr:uid="{00000000-0005-0000-0000-000032170000}"/>
    <cellStyle name="Currency 4 5 2 2 2" xfId="31559" xr:uid="{00000000-0005-0000-0000-000033170000}"/>
    <cellStyle name="Currency 4 5 2 3" xfId="31127" xr:uid="{00000000-0005-0000-0000-000034170000}"/>
    <cellStyle name="Currency 4 5 2 4" xfId="35110" xr:uid="{00000000-0005-0000-0000-000035170000}"/>
    <cellStyle name="Currency 4 5 2 5" xfId="35392" xr:uid="{00000000-0005-0000-0000-000036170000}"/>
    <cellStyle name="Currency 4 5 2 6" xfId="35930" xr:uid="{00000000-0005-0000-0000-000037170000}"/>
    <cellStyle name="Currency 4 5 3" xfId="4545" xr:uid="{00000000-0005-0000-0000-000038170000}"/>
    <cellStyle name="Currency 4 5 3 2" xfId="31442" xr:uid="{00000000-0005-0000-0000-000039170000}"/>
    <cellStyle name="Currency 4 5 4" xfId="31010" xr:uid="{00000000-0005-0000-0000-00003A170000}"/>
    <cellStyle name="Currency 4 5 5" xfId="34993" xr:uid="{00000000-0005-0000-0000-00003B170000}"/>
    <cellStyle name="Currency 4 5 6" xfId="35391" xr:uid="{00000000-0005-0000-0000-00003C170000}"/>
    <cellStyle name="Currency 4 5 7" xfId="35929" xr:uid="{00000000-0005-0000-0000-00003D170000}"/>
    <cellStyle name="Currency 4 6" xfId="490" xr:uid="{00000000-0005-0000-0000-00003E170000}"/>
    <cellStyle name="Currency 4 6 2" xfId="4546" xr:uid="{00000000-0005-0000-0000-00003F170000}"/>
    <cellStyle name="Currency 4 6 2 2" xfId="31548" xr:uid="{00000000-0005-0000-0000-000040170000}"/>
    <cellStyle name="Currency 4 6 2 3" xfId="35932" xr:uid="{00000000-0005-0000-0000-000041170000}"/>
    <cellStyle name="Currency 4 6 3" xfId="31116" xr:uid="{00000000-0005-0000-0000-000042170000}"/>
    <cellStyle name="Currency 4 6 4" xfId="35099" xr:uid="{00000000-0005-0000-0000-000043170000}"/>
    <cellStyle name="Currency 4 6 5" xfId="35393" xr:uid="{00000000-0005-0000-0000-000044170000}"/>
    <cellStyle name="Currency 4 6 6" xfId="35931" xr:uid="{00000000-0005-0000-0000-000045170000}"/>
    <cellStyle name="Currency 4 7" xfId="4547" xr:uid="{00000000-0005-0000-0000-000046170000}"/>
    <cellStyle name="Currency 4 7 2" xfId="31283" xr:uid="{00000000-0005-0000-0000-000047170000}"/>
    <cellStyle name="Currency 4 8" xfId="30851" xr:uid="{00000000-0005-0000-0000-000048170000}"/>
    <cellStyle name="Currency 4 9" xfId="34834" xr:uid="{00000000-0005-0000-0000-000049170000}"/>
    <cellStyle name="Currency 40" xfId="34765" xr:uid="{00000000-0005-0000-0000-00004A170000}"/>
    <cellStyle name="Currency 41" xfId="34768" xr:uid="{00000000-0005-0000-0000-00004B170000}"/>
    <cellStyle name="Currency 42" xfId="34" xr:uid="{00000000-0005-0000-0000-00004C170000}"/>
    <cellStyle name="Currency 42 2" xfId="35700" xr:uid="{00000000-0005-0000-0000-00004D170000}"/>
    <cellStyle name="Currency 42 3" xfId="35719" xr:uid="{00000000-0005-0000-0000-00004E170000}"/>
    <cellStyle name="Currency 42 4" xfId="35744" xr:uid="{00000000-0005-0000-0000-00004F170000}"/>
    <cellStyle name="Currency 42 5" xfId="42" xr:uid="{00000000-0005-0000-0000-000050170000}"/>
    <cellStyle name="Currency 42 6" xfId="35799" xr:uid="{00000000-0005-0000-0000-000051170000}"/>
    <cellStyle name="Currency 42 7" xfId="35819" xr:uid="{00000000-0005-0000-0000-000052170000}"/>
    <cellStyle name="Currency 42 8" xfId="36022" xr:uid="{00000000-0005-0000-0000-000053170000}"/>
    <cellStyle name="Currency 43" xfId="34771" xr:uid="{00000000-0005-0000-0000-000054170000}"/>
    <cellStyle name="Currency 44" xfId="34774" xr:uid="{00000000-0005-0000-0000-000055170000}"/>
    <cellStyle name="Currency 45" xfId="34777" xr:uid="{00000000-0005-0000-0000-000056170000}"/>
    <cellStyle name="Currency 46" xfId="34780" xr:uid="{00000000-0005-0000-0000-000057170000}"/>
    <cellStyle name="Currency 47" xfId="34783" xr:uid="{00000000-0005-0000-0000-000058170000}"/>
    <cellStyle name="Currency 48" xfId="34786" xr:uid="{00000000-0005-0000-0000-000059170000}"/>
    <cellStyle name="Currency 49" xfId="34789" xr:uid="{00000000-0005-0000-0000-00005A170000}"/>
    <cellStyle name="Currency 5" xfId="231" xr:uid="{00000000-0005-0000-0000-00005B170000}"/>
    <cellStyle name="Currency 5 10" xfId="35394" xr:uid="{00000000-0005-0000-0000-00005C170000}"/>
    <cellStyle name="Currency 5 2" xfId="248" xr:uid="{00000000-0005-0000-0000-00005D170000}"/>
    <cellStyle name="Currency 5 2 10" xfId="35395" xr:uid="{00000000-0005-0000-0000-00005E170000}"/>
    <cellStyle name="Currency 5 2 11" xfId="35933" xr:uid="{00000000-0005-0000-0000-00005F170000}"/>
    <cellStyle name="Currency 5 2 2" xfId="268" xr:uid="{00000000-0005-0000-0000-000060170000}"/>
    <cellStyle name="Currency 5 2 2 10" xfId="35934" xr:uid="{00000000-0005-0000-0000-000061170000}"/>
    <cellStyle name="Currency 5 2 2 2" xfId="321" xr:uid="{00000000-0005-0000-0000-000062170000}"/>
    <cellStyle name="Currency 5 2 2 2 2" xfId="505" xr:uid="{00000000-0005-0000-0000-000063170000}"/>
    <cellStyle name="Currency 5 2 2 2 2 2" xfId="4548" xr:uid="{00000000-0005-0000-0000-000064170000}"/>
    <cellStyle name="Currency 5 2 2 2 2 2 2" xfId="31563" xr:uid="{00000000-0005-0000-0000-000065170000}"/>
    <cellStyle name="Currency 5 2 2 2 2 3" xfId="31131" xr:uid="{00000000-0005-0000-0000-000066170000}"/>
    <cellStyle name="Currency 5 2 2 2 2 4" xfId="35114" xr:uid="{00000000-0005-0000-0000-000067170000}"/>
    <cellStyle name="Currency 5 2 2 2 2 5" xfId="35398" xr:uid="{00000000-0005-0000-0000-000068170000}"/>
    <cellStyle name="Currency 5 2 2 2 3" xfId="4549" xr:uid="{00000000-0005-0000-0000-000069170000}"/>
    <cellStyle name="Currency 5 2 2 2 3 2" xfId="31379" xr:uid="{00000000-0005-0000-0000-00006A170000}"/>
    <cellStyle name="Currency 5 2 2 2 4" xfId="30947" xr:uid="{00000000-0005-0000-0000-00006B170000}"/>
    <cellStyle name="Currency 5 2 2 2 5" xfId="34930" xr:uid="{00000000-0005-0000-0000-00006C170000}"/>
    <cellStyle name="Currency 5 2 2 2 6" xfId="35397" xr:uid="{00000000-0005-0000-0000-00006D170000}"/>
    <cellStyle name="Currency 5 2 2 3" xfId="374" xr:uid="{00000000-0005-0000-0000-00006E170000}"/>
    <cellStyle name="Currency 5 2 2 3 2" xfId="506" xr:uid="{00000000-0005-0000-0000-00006F170000}"/>
    <cellStyle name="Currency 5 2 2 3 2 2" xfId="4550" xr:uid="{00000000-0005-0000-0000-000070170000}"/>
    <cellStyle name="Currency 5 2 2 3 2 2 2" xfId="31564" xr:uid="{00000000-0005-0000-0000-000071170000}"/>
    <cellStyle name="Currency 5 2 2 3 2 3" xfId="31132" xr:uid="{00000000-0005-0000-0000-000072170000}"/>
    <cellStyle name="Currency 5 2 2 3 2 4" xfId="35115" xr:uid="{00000000-0005-0000-0000-000073170000}"/>
    <cellStyle name="Currency 5 2 2 3 2 5" xfId="35400" xr:uid="{00000000-0005-0000-0000-000074170000}"/>
    <cellStyle name="Currency 5 2 2 3 3" xfId="4551" xr:uid="{00000000-0005-0000-0000-000075170000}"/>
    <cellStyle name="Currency 5 2 2 3 3 2" xfId="31432" xr:uid="{00000000-0005-0000-0000-000076170000}"/>
    <cellStyle name="Currency 5 2 2 3 4" xfId="31000" xr:uid="{00000000-0005-0000-0000-000077170000}"/>
    <cellStyle name="Currency 5 2 2 3 5" xfId="34983" xr:uid="{00000000-0005-0000-0000-000078170000}"/>
    <cellStyle name="Currency 5 2 2 3 6" xfId="35399" xr:uid="{00000000-0005-0000-0000-000079170000}"/>
    <cellStyle name="Currency 5 2 2 4" xfId="427" xr:uid="{00000000-0005-0000-0000-00007A170000}"/>
    <cellStyle name="Currency 5 2 2 4 2" xfId="507" xr:uid="{00000000-0005-0000-0000-00007B170000}"/>
    <cellStyle name="Currency 5 2 2 4 2 2" xfId="4552" xr:uid="{00000000-0005-0000-0000-00007C170000}"/>
    <cellStyle name="Currency 5 2 2 4 2 2 2" xfId="31565" xr:uid="{00000000-0005-0000-0000-00007D170000}"/>
    <cellStyle name="Currency 5 2 2 4 2 3" xfId="31133" xr:uid="{00000000-0005-0000-0000-00007E170000}"/>
    <cellStyle name="Currency 5 2 2 4 2 4" xfId="35116" xr:uid="{00000000-0005-0000-0000-00007F170000}"/>
    <cellStyle name="Currency 5 2 2 4 2 5" xfId="35402" xr:uid="{00000000-0005-0000-0000-000080170000}"/>
    <cellStyle name="Currency 5 2 2 4 3" xfId="4553" xr:uid="{00000000-0005-0000-0000-000081170000}"/>
    <cellStyle name="Currency 5 2 2 4 3 2" xfId="31485" xr:uid="{00000000-0005-0000-0000-000082170000}"/>
    <cellStyle name="Currency 5 2 2 4 4" xfId="31053" xr:uid="{00000000-0005-0000-0000-000083170000}"/>
    <cellStyle name="Currency 5 2 2 4 5" xfId="35036" xr:uid="{00000000-0005-0000-0000-000084170000}"/>
    <cellStyle name="Currency 5 2 2 4 6" xfId="35401" xr:uid="{00000000-0005-0000-0000-000085170000}"/>
    <cellStyle name="Currency 5 2 2 5" xfId="504" xr:uid="{00000000-0005-0000-0000-000086170000}"/>
    <cellStyle name="Currency 5 2 2 5 2" xfId="4554" xr:uid="{00000000-0005-0000-0000-000087170000}"/>
    <cellStyle name="Currency 5 2 2 5 2 2" xfId="31562" xr:uid="{00000000-0005-0000-0000-000088170000}"/>
    <cellStyle name="Currency 5 2 2 5 3" xfId="31130" xr:uid="{00000000-0005-0000-0000-000089170000}"/>
    <cellStyle name="Currency 5 2 2 5 4" xfId="35113" xr:uid="{00000000-0005-0000-0000-00008A170000}"/>
    <cellStyle name="Currency 5 2 2 5 5" xfId="35403" xr:uid="{00000000-0005-0000-0000-00008B170000}"/>
    <cellStyle name="Currency 5 2 2 6" xfId="4555" xr:uid="{00000000-0005-0000-0000-00008C170000}"/>
    <cellStyle name="Currency 5 2 2 6 2" xfId="31326" xr:uid="{00000000-0005-0000-0000-00008D170000}"/>
    <cellStyle name="Currency 5 2 2 7" xfId="30894" xr:uid="{00000000-0005-0000-0000-00008E170000}"/>
    <cellStyle name="Currency 5 2 2 8" xfId="34877" xr:uid="{00000000-0005-0000-0000-00008F170000}"/>
    <cellStyle name="Currency 5 2 2 9" xfId="35396" xr:uid="{00000000-0005-0000-0000-000090170000}"/>
    <cellStyle name="Currency 5 2 3" xfId="301" xr:uid="{00000000-0005-0000-0000-000091170000}"/>
    <cellStyle name="Currency 5 2 3 2" xfId="508" xr:uid="{00000000-0005-0000-0000-000092170000}"/>
    <cellStyle name="Currency 5 2 3 2 2" xfId="4556" xr:uid="{00000000-0005-0000-0000-000093170000}"/>
    <cellStyle name="Currency 5 2 3 2 2 2" xfId="31566" xr:uid="{00000000-0005-0000-0000-000094170000}"/>
    <cellStyle name="Currency 5 2 3 2 3" xfId="31134" xr:uid="{00000000-0005-0000-0000-000095170000}"/>
    <cellStyle name="Currency 5 2 3 2 4" xfId="35117" xr:uid="{00000000-0005-0000-0000-000096170000}"/>
    <cellStyle name="Currency 5 2 3 2 5" xfId="35405" xr:uid="{00000000-0005-0000-0000-000097170000}"/>
    <cellStyle name="Currency 5 2 3 3" xfId="4557" xr:uid="{00000000-0005-0000-0000-000098170000}"/>
    <cellStyle name="Currency 5 2 3 3 2" xfId="31359" xr:uid="{00000000-0005-0000-0000-000099170000}"/>
    <cellStyle name="Currency 5 2 3 4" xfId="30927" xr:uid="{00000000-0005-0000-0000-00009A170000}"/>
    <cellStyle name="Currency 5 2 3 5" xfId="34910" xr:uid="{00000000-0005-0000-0000-00009B170000}"/>
    <cellStyle name="Currency 5 2 3 6" xfId="35404" xr:uid="{00000000-0005-0000-0000-00009C170000}"/>
    <cellStyle name="Currency 5 2 4" xfId="354" xr:uid="{00000000-0005-0000-0000-00009D170000}"/>
    <cellStyle name="Currency 5 2 4 2" xfId="509" xr:uid="{00000000-0005-0000-0000-00009E170000}"/>
    <cellStyle name="Currency 5 2 4 2 2" xfId="4558" xr:uid="{00000000-0005-0000-0000-00009F170000}"/>
    <cellStyle name="Currency 5 2 4 2 2 2" xfId="31567" xr:uid="{00000000-0005-0000-0000-0000A0170000}"/>
    <cellStyle name="Currency 5 2 4 2 3" xfId="31135" xr:uid="{00000000-0005-0000-0000-0000A1170000}"/>
    <cellStyle name="Currency 5 2 4 2 4" xfId="35118" xr:uid="{00000000-0005-0000-0000-0000A2170000}"/>
    <cellStyle name="Currency 5 2 4 2 5" xfId="35407" xr:uid="{00000000-0005-0000-0000-0000A3170000}"/>
    <cellStyle name="Currency 5 2 4 3" xfId="4559" xr:uid="{00000000-0005-0000-0000-0000A4170000}"/>
    <cellStyle name="Currency 5 2 4 3 2" xfId="31412" xr:uid="{00000000-0005-0000-0000-0000A5170000}"/>
    <cellStyle name="Currency 5 2 4 4" xfId="30980" xr:uid="{00000000-0005-0000-0000-0000A6170000}"/>
    <cellStyle name="Currency 5 2 4 5" xfId="34963" xr:uid="{00000000-0005-0000-0000-0000A7170000}"/>
    <cellStyle name="Currency 5 2 4 6" xfId="35406" xr:uid="{00000000-0005-0000-0000-0000A8170000}"/>
    <cellStyle name="Currency 5 2 5" xfId="407" xr:uid="{00000000-0005-0000-0000-0000A9170000}"/>
    <cellStyle name="Currency 5 2 5 2" xfId="510" xr:uid="{00000000-0005-0000-0000-0000AA170000}"/>
    <cellStyle name="Currency 5 2 5 2 2" xfId="4560" xr:uid="{00000000-0005-0000-0000-0000AB170000}"/>
    <cellStyle name="Currency 5 2 5 2 2 2" xfId="31568" xr:uid="{00000000-0005-0000-0000-0000AC170000}"/>
    <cellStyle name="Currency 5 2 5 2 3" xfId="31136" xr:uid="{00000000-0005-0000-0000-0000AD170000}"/>
    <cellStyle name="Currency 5 2 5 2 4" xfId="35119" xr:uid="{00000000-0005-0000-0000-0000AE170000}"/>
    <cellStyle name="Currency 5 2 5 2 5" xfId="35409" xr:uid="{00000000-0005-0000-0000-0000AF170000}"/>
    <cellStyle name="Currency 5 2 5 3" xfId="4561" xr:uid="{00000000-0005-0000-0000-0000B0170000}"/>
    <cellStyle name="Currency 5 2 5 3 2" xfId="31465" xr:uid="{00000000-0005-0000-0000-0000B1170000}"/>
    <cellStyle name="Currency 5 2 5 4" xfId="31033" xr:uid="{00000000-0005-0000-0000-0000B2170000}"/>
    <cellStyle name="Currency 5 2 5 5" xfId="35016" xr:uid="{00000000-0005-0000-0000-0000B3170000}"/>
    <cellStyle name="Currency 5 2 5 6" xfId="35408" xr:uid="{00000000-0005-0000-0000-0000B4170000}"/>
    <cellStyle name="Currency 5 2 6" xfId="503" xr:uid="{00000000-0005-0000-0000-0000B5170000}"/>
    <cellStyle name="Currency 5 2 6 2" xfId="4562" xr:uid="{00000000-0005-0000-0000-0000B6170000}"/>
    <cellStyle name="Currency 5 2 6 2 2" xfId="31561" xr:uid="{00000000-0005-0000-0000-0000B7170000}"/>
    <cellStyle name="Currency 5 2 6 3" xfId="31129" xr:uid="{00000000-0005-0000-0000-0000B8170000}"/>
    <cellStyle name="Currency 5 2 6 4" xfId="35112" xr:uid="{00000000-0005-0000-0000-0000B9170000}"/>
    <cellStyle name="Currency 5 2 6 5" xfId="35410" xr:uid="{00000000-0005-0000-0000-0000BA170000}"/>
    <cellStyle name="Currency 5 2 7" xfId="4563" xr:uid="{00000000-0005-0000-0000-0000BB170000}"/>
    <cellStyle name="Currency 5 2 7 2" xfId="31306" xr:uid="{00000000-0005-0000-0000-0000BC170000}"/>
    <cellStyle name="Currency 5 2 8" xfId="30874" xr:uid="{00000000-0005-0000-0000-0000BD170000}"/>
    <cellStyle name="Currency 5 2 9" xfId="34857" xr:uid="{00000000-0005-0000-0000-0000BE170000}"/>
    <cellStyle name="Currency 5 3" xfId="284" xr:uid="{00000000-0005-0000-0000-0000BF170000}"/>
    <cellStyle name="Currency 5 3 2" xfId="511" xr:uid="{00000000-0005-0000-0000-0000C0170000}"/>
    <cellStyle name="Currency 5 3 2 2" xfId="4564" xr:uid="{00000000-0005-0000-0000-0000C1170000}"/>
    <cellStyle name="Currency 5 3 2 2 2" xfId="31569" xr:uid="{00000000-0005-0000-0000-0000C2170000}"/>
    <cellStyle name="Currency 5 3 2 3" xfId="31137" xr:uid="{00000000-0005-0000-0000-0000C3170000}"/>
    <cellStyle name="Currency 5 3 2 4" xfId="35120" xr:uid="{00000000-0005-0000-0000-0000C4170000}"/>
    <cellStyle name="Currency 5 3 2 5" xfId="35412" xr:uid="{00000000-0005-0000-0000-0000C5170000}"/>
    <cellStyle name="Currency 5 3 2 6" xfId="35936" xr:uid="{00000000-0005-0000-0000-0000C6170000}"/>
    <cellStyle name="Currency 5 3 3" xfId="4565" xr:uid="{00000000-0005-0000-0000-0000C7170000}"/>
    <cellStyle name="Currency 5 3 3 2" xfId="31342" xr:uid="{00000000-0005-0000-0000-0000C8170000}"/>
    <cellStyle name="Currency 5 3 4" xfId="30910" xr:uid="{00000000-0005-0000-0000-0000C9170000}"/>
    <cellStyle name="Currency 5 3 5" xfId="34893" xr:uid="{00000000-0005-0000-0000-0000CA170000}"/>
    <cellStyle name="Currency 5 3 6" xfId="35411" xr:uid="{00000000-0005-0000-0000-0000CB170000}"/>
    <cellStyle name="Currency 5 3 7" xfId="35935" xr:uid="{00000000-0005-0000-0000-0000CC170000}"/>
    <cellStyle name="Currency 5 4" xfId="337" xr:uid="{00000000-0005-0000-0000-0000CD170000}"/>
    <cellStyle name="Currency 5 4 2" xfId="512" xr:uid="{00000000-0005-0000-0000-0000CE170000}"/>
    <cellStyle name="Currency 5 4 2 2" xfId="4566" xr:uid="{00000000-0005-0000-0000-0000CF170000}"/>
    <cellStyle name="Currency 5 4 2 2 2" xfId="31570" xr:uid="{00000000-0005-0000-0000-0000D0170000}"/>
    <cellStyle name="Currency 5 4 2 3" xfId="31138" xr:uid="{00000000-0005-0000-0000-0000D1170000}"/>
    <cellStyle name="Currency 5 4 2 4" xfId="35121" xr:uid="{00000000-0005-0000-0000-0000D2170000}"/>
    <cellStyle name="Currency 5 4 2 5" xfId="35414" xr:uid="{00000000-0005-0000-0000-0000D3170000}"/>
    <cellStyle name="Currency 5 4 2 6" xfId="35938" xr:uid="{00000000-0005-0000-0000-0000D4170000}"/>
    <cellStyle name="Currency 5 4 3" xfId="4567" xr:uid="{00000000-0005-0000-0000-0000D5170000}"/>
    <cellStyle name="Currency 5 4 3 2" xfId="31395" xr:uid="{00000000-0005-0000-0000-0000D6170000}"/>
    <cellStyle name="Currency 5 4 4" xfId="30963" xr:uid="{00000000-0005-0000-0000-0000D7170000}"/>
    <cellStyle name="Currency 5 4 5" xfId="34946" xr:uid="{00000000-0005-0000-0000-0000D8170000}"/>
    <cellStyle name="Currency 5 4 6" xfId="35413" xr:uid="{00000000-0005-0000-0000-0000D9170000}"/>
    <cellStyle name="Currency 5 4 7" xfId="35937" xr:uid="{00000000-0005-0000-0000-0000DA170000}"/>
    <cellStyle name="Currency 5 5" xfId="390" xr:uid="{00000000-0005-0000-0000-0000DB170000}"/>
    <cellStyle name="Currency 5 5 2" xfId="513" xr:uid="{00000000-0005-0000-0000-0000DC170000}"/>
    <cellStyle name="Currency 5 5 2 2" xfId="4568" xr:uid="{00000000-0005-0000-0000-0000DD170000}"/>
    <cellStyle name="Currency 5 5 2 2 2" xfId="31571" xr:uid="{00000000-0005-0000-0000-0000DE170000}"/>
    <cellStyle name="Currency 5 5 2 3" xfId="31139" xr:uid="{00000000-0005-0000-0000-0000DF170000}"/>
    <cellStyle name="Currency 5 5 2 4" xfId="35122" xr:uid="{00000000-0005-0000-0000-0000E0170000}"/>
    <cellStyle name="Currency 5 5 2 5" xfId="35416" xr:uid="{00000000-0005-0000-0000-0000E1170000}"/>
    <cellStyle name="Currency 5 5 2 6" xfId="35940" xr:uid="{00000000-0005-0000-0000-0000E2170000}"/>
    <cellStyle name="Currency 5 5 3" xfId="4569" xr:uid="{00000000-0005-0000-0000-0000E3170000}"/>
    <cellStyle name="Currency 5 5 3 2" xfId="31448" xr:uid="{00000000-0005-0000-0000-0000E4170000}"/>
    <cellStyle name="Currency 5 5 4" xfId="31016" xr:uid="{00000000-0005-0000-0000-0000E5170000}"/>
    <cellStyle name="Currency 5 5 5" xfId="34999" xr:uid="{00000000-0005-0000-0000-0000E6170000}"/>
    <cellStyle name="Currency 5 5 6" xfId="35415" xr:uid="{00000000-0005-0000-0000-0000E7170000}"/>
    <cellStyle name="Currency 5 5 7" xfId="35939" xr:uid="{00000000-0005-0000-0000-0000E8170000}"/>
    <cellStyle name="Currency 5 6" xfId="502" xr:uid="{00000000-0005-0000-0000-0000E9170000}"/>
    <cellStyle name="Currency 5 6 2" xfId="4570" xr:uid="{00000000-0005-0000-0000-0000EA170000}"/>
    <cellStyle name="Currency 5 6 2 2" xfId="31560" xr:uid="{00000000-0005-0000-0000-0000EB170000}"/>
    <cellStyle name="Currency 5 6 2 3" xfId="35942" xr:uid="{00000000-0005-0000-0000-0000EC170000}"/>
    <cellStyle name="Currency 5 6 3" xfId="31128" xr:uid="{00000000-0005-0000-0000-0000ED170000}"/>
    <cellStyle name="Currency 5 6 4" xfId="35111" xr:uid="{00000000-0005-0000-0000-0000EE170000}"/>
    <cellStyle name="Currency 5 6 5" xfId="35417" xr:uid="{00000000-0005-0000-0000-0000EF170000}"/>
    <cellStyle name="Currency 5 6 6" xfId="35941" xr:uid="{00000000-0005-0000-0000-0000F0170000}"/>
    <cellStyle name="Currency 5 7" xfId="4571" xr:uid="{00000000-0005-0000-0000-0000F1170000}"/>
    <cellStyle name="Currency 5 7 2" xfId="31289" xr:uid="{00000000-0005-0000-0000-0000F2170000}"/>
    <cellStyle name="Currency 5 8" xfId="30857" xr:uid="{00000000-0005-0000-0000-0000F3170000}"/>
    <cellStyle name="Currency 5 9" xfId="34840" xr:uid="{00000000-0005-0000-0000-0000F4170000}"/>
    <cellStyle name="Currency 50" xfId="34792" xr:uid="{00000000-0005-0000-0000-0000F5170000}"/>
    <cellStyle name="Currency 51" xfId="34795" xr:uid="{00000000-0005-0000-0000-0000F6170000}"/>
    <cellStyle name="Currency 52" xfId="34798" xr:uid="{00000000-0005-0000-0000-0000F7170000}"/>
    <cellStyle name="Currency 53" xfId="34801" xr:uid="{00000000-0005-0000-0000-0000F8170000}"/>
    <cellStyle name="Currency 54" xfId="34804" xr:uid="{00000000-0005-0000-0000-0000F9170000}"/>
    <cellStyle name="Currency 55" xfId="34807" xr:uid="{00000000-0005-0000-0000-0000FA170000}"/>
    <cellStyle name="Currency 56" xfId="34810" xr:uid="{00000000-0005-0000-0000-0000FB170000}"/>
    <cellStyle name="Currency 57" xfId="34813" xr:uid="{00000000-0005-0000-0000-0000FC170000}"/>
    <cellStyle name="Currency 57 2" xfId="35704" xr:uid="{00000000-0005-0000-0000-0000FD170000}"/>
    <cellStyle name="Currency 57 3" xfId="35723" xr:uid="{00000000-0005-0000-0000-0000FE170000}"/>
    <cellStyle name="Currency 57 4" xfId="35748" xr:uid="{00000000-0005-0000-0000-0000FF170000}"/>
    <cellStyle name="Currency 57 5" xfId="35766" xr:uid="{00000000-0005-0000-0000-000000180000}"/>
    <cellStyle name="Currency 57 6" xfId="35803" xr:uid="{00000000-0005-0000-0000-000001180000}"/>
    <cellStyle name="Currency 57 7" xfId="35823" xr:uid="{00000000-0005-0000-0000-000002180000}"/>
    <cellStyle name="Currency 57 8" xfId="36026" xr:uid="{00000000-0005-0000-0000-000003180000}"/>
    <cellStyle name="Currency 58" xfId="40" xr:uid="{00000000-0005-0000-0000-000004180000}"/>
    <cellStyle name="Currency 58 2" xfId="35699" xr:uid="{00000000-0005-0000-0000-000005180000}"/>
    <cellStyle name="Currency 58 3" xfId="35718" xr:uid="{00000000-0005-0000-0000-000006180000}"/>
    <cellStyle name="Currency 58 4" xfId="35743" xr:uid="{00000000-0005-0000-0000-000007180000}"/>
    <cellStyle name="Currency 58 5" xfId="35764" xr:uid="{00000000-0005-0000-0000-000008180000}"/>
    <cellStyle name="Currency 58 6" xfId="35798" xr:uid="{00000000-0005-0000-0000-000009180000}"/>
    <cellStyle name="Currency 58 7" xfId="35818" xr:uid="{00000000-0005-0000-0000-00000A180000}"/>
    <cellStyle name="Currency 58 8" xfId="36021" xr:uid="{00000000-0005-0000-0000-00000B180000}"/>
    <cellStyle name="Currency 59" xfId="35692" xr:uid="{00000000-0005-0000-0000-00000C180000}"/>
    <cellStyle name="Currency 6" xfId="4572" xr:uid="{00000000-0005-0000-0000-00000D180000}"/>
    <cellStyle name="Currency 6 2" xfId="4573" xr:uid="{00000000-0005-0000-0000-00000E180000}"/>
    <cellStyle name="Currency 6 3" xfId="4574" xr:uid="{00000000-0005-0000-0000-00000F180000}"/>
    <cellStyle name="Currency 6 3 2" xfId="32700" xr:uid="{00000000-0005-0000-0000-000010180000}"/>
    <cellStyle name="Currency 60" xfId="35710" xr:uid="{00000000-0005-0000-0000-000011180000}"/>
    <cellStyle name="Currency 61" xfId="35727" xr:uid="{00000000-0005-0000-0000-000012180000}"/>
    <cellStyle name="Currency 62" xfId="35732" xr:uid="{00000000-0005-0000-0000-000013180000}"/>
    <cellStyle name="Currency 63" xfId="35733" xr:uid="{00000000-0005-0000-0000-000014180000}"/>
    <cellStyle name="Currency 64" xfId="35736" xr:uid="{00000000-0005-0000-0000-000015180000}"/>
    <cellStyle name="Currency 65" xfId="33" xr:uid="{00000000-0005-0000-0000-000016180000}"/>
    <cellStyle name="Currency 66" xfId="35756" xr:uid="{00000000-0005-0000-0000-000017180000}"/>
    <cellStyle name="Currency 67" xfId="35770" xr:uid="{00000000-0005-0000-0000-000018180000}"/>
    <cellStyle name="Currency 68" xfId="35775" xr:uid="{00000000-0005-0000-0000-000019180000}"/>
    <cellStyle name="Currency 69" xfId="35776" xr:uid="{00000000-0005-0000-0000-00001A180000}"/>
    <cellStyle name="Currency 7" xfId="4575" xr:uid="{00000000-0005-0000-0000-00001B180000}"/>
    <cellStyle name="Currency 7 2" xfId="4576" xr:uid="{00000000-0005-0000-0000-00001C180000}"/>
    <cellStyle name="Currency 7 2 2" xfId="35943" xr:uid="{00000000-0005-0000-0000-00001D180000}"/>
    <cellStyle name="Currency 7 3" xfId="4577" xr:uid="{00000000-0005-0000-0000-00001E180000}"/>
    <cellStyle name="Currency 7 3 2" xfId="32701" xr:uid="{00000000-0005-0000-0000-00001F180000}"/>
    <cellStyle name="Currency 7 3 2 2" xfId="35945" xr:uid="{00000000-0005-0000-0000-000020180000}"/>
    <cellStyle name="Currency 7 3 3" xfId="35944" xr:uid="{00000000-0005-0000-0000-000021180000}"/>
    <cellStyle name="Currency 7 4" xfId="35946" xr:uid="{00000000-0005-0000-0000-000022180000}"/>
    <cellStyle name="Currency 7 4 2" xfId="35947" xr:uid="{00000000-0005-0000-0000-000023180000}"/>
    <cellStyle name="Currency 7 5" xfId="35948" xr:uid="{00000000-0005-0000-0000-000024180000}"/>
    <cellStyle name="Currency 7 5 2" xfId="35949" xr:uid="{00000000-0005-0000-0000-000025180000}"/>
    <cellStyle name="Currency 7 6" xfId="35950" xr:uid="{00000000-0005-0000-0000-000026180000}"/>
    <cellStyle name="Currency 7 6 2" xfId="35951" xr:uid="{00000000-0005-0000-0000-000027180000}"/>
    <cellStyle name="Currency 70" xfId="35779" xr:uid="{00000000-0005-0000-0000-000028180000}"/>
    <cellStyle name="Currency 71" xfId="35782" xr:uid="{00000000-0005-0000-0000-000029180000}"/>
    <cellStyle name="Currency 72" xfId="35785" xr:uid="{00000000-0005-0000-0000-00002A180000}"/>
    <cellStyle name="Currency 73" xfId="35788" xr:uid="{00000000-0005-0000-0000-00002B180000}"/>
    <cellStyle name="Currency 74" xfId="35791" xr:uid="{00000000-0005-0000-0000-00002C180000}"/>
    <cellStyle name="Currency 75" xfId="35807" xr:uid="{00000000-0005-0000-0000-00002D180000}"/>
    <cellStyle name="Currency 76" xfId="35809" xr:uid="{00000000-0005-0000-0000-00002E180000}"/>
    <cellStyle name="Currency 77" xfId="35811" xr:uid="{00000000-0005-0000-0000-00002F180000}"/>
    <cellStyle name="Currency 78" xfId="35828" xr:uid="{00000000-0005-0000-0000-000030180000}"/>
    <cellStyle name="Currency 79" xfId="57" xr:uid="{00000000-0005-0000-0000-000031180000}"/>
    <cellStyle name="Currency 8" xfId="4578" xr:uid="{00000000-0005-0000-0000-000032180000}"/>
    <cellStyle name="Currency 8 2" xfId="32702" xr:uid="{00000000-0005-0000-0000-000033180000}"/>
    <cellStyle name="Currency 8 2 2" xfId="35953" xr:uid="{00000000-0005-0000-0000-000034180000}"/>
    <cellStyle name="Currency 8 2 3" xfId="35952" xr:uid="{00000000-0005-0000-0000-000035180000}"/>
    <cellStyle name="Currency 8 3" xfId="35954" xr:uid="{00000000-0005-0000-0000-000036180000}"/>
    <cellStyle name="Currency 8 3 2" xfId="35955" xr:uid="{00000000-0005-0000-0000-000037180000}"/>
    <cellStyle name="Currency 8 4" xfId="35956" xr:uid="{00000000-0005-0000-0000-000038180000}"/>
    <cellStyle name="Currency 8 4 2" xfId="35957" xr:uid="{00000000-0005-0000-0000-000039180000}"/>
    <cellStyle name="Currency 8 5" xfId="35958" xr:uid="{00000000-0005-0000-0000-00003A180000}"/>
    <cellStyle name="Currency 8 5 2" xfId="35959" xr:uid="{00000000-0005-0000-0000-00003B180000}"/>
    <cellStyle name="Currency 8 6" xfId="35960" xr:uid="{00000000-0005-0000-0000-00003C180000}"/>
    <cellStyle name="Currency 8 6 2" xfId="35961" xr:uid="{00000000-0005-0000-0000-00003D180000}"/>
    <cellStyle name="Currency 80" xfId="36013" xr:uid="{00000000-0005-0000-0000-00003E180000}"/>
    <cellStyle name="Currency 81" xfId="36030" xr:uid="{00000000-0005-0000-0000-00003F180000}"/>
    <cellStyle name="Currency 82" xfId="36033" xr:uid="{00000000-0005-0000-0000-000040180000}"/>
    <cellStyle name="Currency 83" xfId="36035" xr:uid="{00000000-0005-0000-0000-000041180000}"/>
    <cellStyle name="Currency 84" xfId="36044" xr:uid="{0B9BD6F3-BC97-4CC5-9CAA-DC4EF89EB83F}"/>
    <cellStyle name="Currency 85" xfId="36047" xr:uid="{E4F721B5-EB60-4B8C-B9AE-64031B5BAC13}"/>
    <cellStyle name="Currency 9" xfId="4579" xr:uid="{00000000-0005-0000-0000-000042180000}"/>
    <cellStyle name="Currency 9 2" xfId="32703" xr:uid="{00000000-0005-0000-0000-000043180000}"/>
    <cellStyle name="Currency0" xfId="4580" xr:uid="{00000000-0005-0000-0000-000044180000}"/>
    <cellStyle name="CurrencyJAU" xfId="4581" xr:uid="{00000000-0005-0000-0000-000045180000}"/>
    <cellStyle name="Date" xfId="4582" xr:uid="{00000000-0005-0000-0000-000046180000}"/>
    <cellStyle name="Date 2" xfId="4583" xr:uid="{00000000-0005-0000-0000-000047180000}"/>
    <cellStyle name="Date 2 2" xfId="4584" xr:uid="{00000000-0005-0000-0000-000048180000}"/>
    <cellStyle name="Date 3" xfId="4585" xr:uid="{00000000-0005-0000-0000-000049180000}"/>
    <cellStyle name="Date 4" xfId="4586" xr:uid="{00000000-0005-0000-0000-00004A180000}"/>
    <cellStyle name="Date 5" xfId="4587" xr:uid="{00000000-0005-0000-0000-00004B180000}"/>
    <cellStyle name="Date Aligned" xfId="4588" xr:uid="{00000000-0005-0000-0000-00004C180000}"/>
    <cellStyle name="DateLeft" xfId="4589" xr:uid="{00000000-0005-0000-0000-00004D180000}"/>
    <cellStyle name="dbox" xfId="4590" xr:uid="{00000000-0005-0000-0000-00004E180000}"/>
    <cellStyle name="default" xfId="4591" xr:uid="{00000000-0005-0000-0000-00004F180000}"/>
    <cellStyle name="default 2" xfId="4592" xr:uid="{00000000-0005-0000-0000-000050180000}"/>
    <cellStyle name="Dezimal [0]_0007_KONTOLLE_PLZ" xfId="4593" xr:uid="{00000000-0005-0000-0000-000051180000}"/>
    <cellStyle name="Dezimal_~0832149" xfId="4594" xr:uid="{00000000-0005-0000-0000-000052180000}"/>
    <cellStyle name="Dollar" xfId="4595" xr:uid="{00000000-0005-0000-0000-000053180000}"/>
    <cellStyle name="Dollars" xfId="4596" xr:uid="{00000000-0005-0000-0000-000054180000}"/>
    <cellStyle name="données" xfId="4597" xr:uid="{00000000-0005-0000-0000-000055180000}"/>
    <cellStyle name="donnéesbord" xfId="4598" xr:uid="{00000000-0005-0000-0000-000056180000}"/>
    <cellStyle name="donnéesbord 2" xfId="4599" xr:uid="{00000000-0005-0000-0000-000057180000}"/>
    <cellStyle name="donnéesbord 2 2" xfId="4600" xr:uid="{00000000-0005-0000-0000-000058180000}"/>
    <cellStyle name="donnéesbord 3" xfId="4601" xr:uid="{00000000-0005-0000-0000-000059180000}"/>
    <cellStyle name="donnéesbord_Tm1 Extracts PCO Split" xfId="4602" xr:uid="{00000000-0005-0000-0000-00005A180000}"/>
    <cellStyle name="Dotted Line" xfId="4603" xr:uid="{00000000-0005-0000-0000-00005B180000}"/>
    <cellStyle name="Dotted Line 2" xfId="4604" xr:uid="{00000000-0005-0000-0000-00005C180000}"/>
    <cellStyle name="eerst" xfId="4605" xr:uid="{00000000-0005-0000-0000-00005D180000}"/>
    <cellStyle name="Eingabe" xfId="4606" xr:uid="{00000000-0005-0000-0000-00005E180000}"/>
    <cellStyle name="Eingabe 2" xfId="4607" xr:uid="{00000000-0005-0000-0000-00005F180000}"/>
    <cellStyle name="Eingabe 2 2" xfId="4608" xr:uid="{00000000-0005-0000-0000-000060180000}"/>
    <cellStyle name="Eingabe 3" xfId="4609" xr:uid="{00000000-0005-0000-0000-000061180000}"/>
    <cellStyle name="Eingabe_Tm1 Extracts PCO Split" xfId="4610" xr:uid="{00000000-0005-0000-0000-000062180000}"/>
    <cellStyle name="emp" xfId="4611" xr:uid="{00000000-0005-0000-0000-000063180000}"/>
    <cellStyle name="emp 2" xfId="4612" xr:uid="{00000000-0005-0000-0000-000064180000}"/>
    <cellStyle name="Ergebnis" xfId="4613" xr:uid="{00000000-0005-0000-0000-000065180000}"/>
    <cellStyle name="Ergebnis 2" xfId="4614" xr:uid="{00000000-0005-0000-0000-000066180000}"/>
    <cellStyle name="Ergebnis 2 2" xfId="4615" xr:uid="{00000000-0005-0000-0000-000067180000}"/>
    <cellStyle name="Ergebnis 3" xfId="4616" xr:uid="{00000000-0005-0000-0000-000068180000}"/>
    <cellStyle name="Ergebnis_Tm1 Extracts PCO Split" xfId="4617" xr:uid="{00000000-0005-0000-0000-000069180000}"/>
    <cellStyle name="Erklärender Text" xfId="4618" xr:uid="{00000000-0005-0000-0000-00006A180000}"/>
    <cellStyle name="Euro" xfId="188" xr:uid="{00000000-0005-0000-0000-00006B180000}"/>
    <cellStyle name="Euro 2" xfId="4619" xr:uid="{00000000-0005-0000-0000-00006C180000}"/>
    <cellStyle name="Euro 2 2" xfId="35963" xr:uid="{00000000-0005-0000-0000-00006D180000}"/>
    <cellStyle name="Euro 2 3" xfId="35964" xr:uid="{00000000-0005-0000-0000-00006E180000}"/>
    <cellStyle name="Euro 2 4" xfId="35962" xr:uid="{00000000-0005-0000-0000-00006F180000}"/>
    <cellStyle name="Explanatory Text 2" xfId="4620" xr:uid="{00000000-0005-0000-0000-000070180000}"/>
    <cellStyle name="Explanatory Text 2 2" xfId="4621" xr:uid="{00000000-0005-0000-0000-000071180000}"/>
    <cellStyle name="Explanatory Text 3" xfId="4622" xr:uid="{00000000-0005-0000-0000-000072180000}"/>
    <cellStyle name="Explanatory Text 3 2" xfId="4623" xr:uid="{00000000-0005-0000-0000-000073180000}"/>
    <cellStyle name="Explanatory Text 4" xfId="4624" xr:uid="{00000000-0005-0000-0000-000074180000}"/>
    <cellStyle name="Explanatory Text 4 2" xfId="4625" xr:uid="{00000000-0005-0000-0000-000075180000}"/>
    <cellStyle name="Explanatory Text 5" xfId="4626" xr:uid="{00000000-0005-0000-0000-000076180000}"/>
    <cellStyle name="Explanatory Text 5 2" xfId="4627" xr:uid="{00000000-0005-0000-0000-000077180000}"/>
    <cellStyle name="Explanatory Text 6" xfId="4628" xr:uid="{00000000-0005-0000-0000-000078180000}"/>
    <cellStyle name="Explanatory Text 7" xfId="4629" xr:uid="{00000000-0005-0000-0000-000079180000}"/>
    <cellStyle name="Explanatory Text 8" xfId="4630" xr:uid="{00000000-0005-0000-0000-00007A180000}"/>
    <cellStyle name="EY House" xfId="4631" xr:uid="{00000000-0005-0000-0000-00007B180000}"/>
    <cellStyle name="EY House 2" xfId="4632" xr:uid="{00000000-0005-0000-0000-00007C180000}"/>
    <cellStyle name="EY House 2 2" xfId="4633" xr:uid="{00000000-0005-0000-0000-00007D180000}"/>
    <cellStyle name="EY House 2 3" xfId="4634" xr:uid="{00000000-0005-0000-0000-00007E180000}"/>
    <cellStyle name="EY House 3" xfId="4635" xr:uid="{00000000-0005-0000-0000-00007F180000}"/>
    <cellStyle name="EY House 4" xfId="4636" xr:uid="{00000000-0005-0000-0000-000080180000}"/>
    <cellStyle name="F6" xfId="4637" xr:uid="{00000000-0005-0000-0000-000081180000}"/>
    <cellStyle name="Filter Heading" xfId="4638" xr:uid="{00000000-0005-0000-0000-000082180000}"/>
    <cellStyle name="Filter Heading 2" xfId="4639" xr:uid="{00000000-0005-0000-0000-000083180000}"/>
    <cellStyle name="Filter Input Date" xfId="4640" xr:uid="{00000000-0005-0000-0000-000084180000}"/>
    <cellStyle name="Filter Input Text" xfId="4641" xr:uid="{00000000-0005-0000-0000-000085180000}"/>
    <cellStyle name="Filter Input Text 2" xfId="4642" xr:uid="{00000000-0005-0000-0000-000086180000}"/>
    <cellStyle name="Filter Label" xfId="4643" xr:uid="{00000000-0005-0000-0000-000087180000}"/>
    <cellStyle name="Filter Label 2" xfId="4644" xr:uid="{00000000-0005-0000-0000-000088180000}"/>
    <cellStyle name="Fit" xfId="4645" xr:uid="{00000000-0005-0000-0000-000089180000}"/>
    <cellStyle name="Fixed" xfId="4646" xr:uid="{00000000-0005-0000-0000-00008A180000}"/>
    <cellStyle name="fndRptStyle" xfId="4647" xr:uid="{00000000-0005-0000-0000-00008B180000}"/>
    <cellStyle name="Footnote" xfId="4648" xr:uid="{00000000-0005-0000-0000-00008C180000}"/>
    <cellStyle name="Footnote 2" xfId="4649" xr:uid="{00000000-0005-0000-0000-00008D180000}"/>
    <cellStyle name="Forklarende tekst" xfId="4650" xr:uid="{00000000-0005-0000-0000-00008E180000}"/>
    <cellStyle name="God" xfId="4651" xr:uid="{00000000-0005-0000-0000-00008F180000}"/>
    <cellStyle name="Good 2" xfId="4652" xr:uid="{00000000-0005-0000-0000-000090180000}"/>
    <cellStyle name="Good 2 2" xfId="4653" xr:uid="{00000000-0005-0000-0000-000091180000}"/>
    <cellStyle name="Good 2 2 2" xfId="4654" xr:uid="{00000000-0005-0000-0000-000092180000}"/>
    <cellStyle name="Good 2 3" xfId="4655" xr:uid="{00000000-0005-0000-0000-000093180000}"/>
    <cellStyle name="Good 3" xfId="4656" xr:uid="{00000000-0005-0000-0000-000094180000}"/>
    <cellStyle name="Good 3 2" xfId="4657" xr:uid="{00000000-0005-0000-0000-000095180000}"/>
    <cellStyle name="Good 4" xfId="4658" xr:uid="{00000000-0005-0000-0000-000096180000}"/>
    <cellStyle name="Good 4 2" xfId="4659" xr:uid="{00000000-0005-0000-0000-000097180000}"/>
    <cellStyle name="Good 5" xfId="4660" xr:uid="{00000000-0005-0000-0000-000098180000}"/>
    <cellStyle name="Good 5 2" xfId="4661" xr:uid="{00000000-0005-0000-0000-000099180000}"/>
    <cellStyle name="Good 6" xfId="4662" xr:uid="{00000000-0005-0000-0000-00009A180000}"/>
    <cellStyle name="Good 7" xfId="4663" xr:uid="{00000000-0005-0000-0000-00009B180000}"/>
    <cellStyle name="Good 8" xfId="4664" xr:uid="{00000000-0005-0000-0000-00009C180000}"/>
    <cellStyle name="Grey" xfId="4665" xr:uid="{00000000-0005-0000-0000-00009D180000}"/>
    <cellStyle name="Gut" xfId="4666" xr:uid="{00000000-0005-0000-0000-00009E180000}"/>
    <cellStyle name="hard no." xfId="4667" xr:uid="{00000000-0005-0000-0000-00009F180000}"/>
    <cellStyle name="Hard Percent" xfId="4668" xr:uid="{00000000-0005-0000-0000-0000A0180000}"/>
    <cellStyle name="Header" xfId="4669" xr:uid="{00000000-0005-0000-0000-0000A1180000}"/>
    <cellStyle name="Header 2" xfId="4670" xr:uid="{00000000-0005-0000-0000-0000A2180000}"/>
    <cellStyle name="Header 2 2" xfId="4671" xr:uid="{00000000-0005-0000-0000-0000A3180000}"/>
    <cellStyle name="Header 2 2 2" xfId="4672" xr:uid="{00000000-0005-0000-0000-0000A4180000}"/>
    <cellStyle name="Header 2 2 2 2" xfId="4673" xr:uid="{00000000-0005-0000-0000-0000A5180000}"/>
    <cellStyle name="Header 2 2_Tm1 Extracts PCO Split" xfId="4674" xr:uid="{00000000-0005-0000-0000-0000A6180000}"/>
    <cellStyle name="Header 2 3" xfId="4675" xr:uid="{00000000-0005-0000-0000-0000A7180000}"/>
    <cellStyle name="Header 2 3 2" xfId="4676" xr:uid="{00000000-0005-0000-0000-0000A8180000}"/>
    <cellStyle name="Header 2 4" xfId="4677" xr:uid="{00000000-0005-0000-0000-0000A9180000}"/>
    <cellStyle name="Header 2_Tm1 Extracts PCO Split" xfId="4678" xr:uid="{00000000-0005-0000-0000-0000AA180000}"/>
    <cellStyle name="Header 3" xfId="4679" xr:uid="{00000000-0005-0000-0000-0000AB180000}"/>
    <cellStyle name="Header 3 2" xfId="4680" xr:uid="{00000000-0005-0000-0000-0000AC180000}"/>
    <cellStyle name="Header 4" xfId="4681" xr:uid="{00000000-0005-0000-0000-0000AD180000}"/>
    <cellStyle name="Header_Tm1 Extracts PCO Split" xfId="4682" xr:uid="{00000000-0005-0000-0000-0000AE180000}"/>
    <cellStyle name="Header1" xfId="4683" xr:uid="{00000000-0005-0000-0000-0000AF180000}"/>
    <cellStyle name="Header2" xfId="4684" xr:uid="{00000000-0005-0000-0000-0000B0180000}"/>
    <cellStyle name="Header2 2" xfId="4685" xr:uid="{00000000-0005-0000-0000-0000B1180000}"/>
    <cellStyle name="Header2 2 2" xfId="4686" xr:uid="{00000000-0005-0000-0000-0000B2180000}"/>
    <cellStyle name="Header2 2 2 2" xfId="4687" xr:uid="{00000000-0005-0000-0000-0000B3180000}"/>
    <cellStyle name="Header2 2 2 2 2" xfId="4688" xr:uid="{00000000-0005-0000-0000-0000B4180000}"/>
    <cellStyle name="Header2 2 2 3" xfId="4689" xr:uid="{00000000-0005-0000-0000-0000B5180000}"/>
    <cellStyle name="Header2 2 3" xfId="4690" xr:uid="{00000000-0005-0000-0000-0000B6180000}"/>
    <cellStyle name="Header2 2 3 2" xfId="4691" xr:uid="{00000000-0005-0000-0000-0000B7180000}"/>
    <cellStyle name="Header2 2 4" xfId="4692" xr:uid="{00000000-0005-0000-0000-0000B8180000}"/>
    <cellStyle name="Heading" xfId="4693" xr:uid="{00000000-0005-0000-0000-0000B9180000}"/>
    <cellStyle name="Heading 1 2" xfId="4694" xr:uid="{00000000-0005-0000-0000-0000BA180000}"/>
    <cellStyle name="Heading 1 2 2" xfId="4695" xr:uid="{00000000-0005-0000-0000-0000BB180000}"/>
    <cellStyle name="Heading 1 2 3" xfId="4696" xr:uid="{00000000-0005-0000-0000-0000BC180000}"/>
    <cellStyle name="Heading 1 2 4" xfId="4697" xr:uid="{00000000-0005-0000-0000-0000BD180000}"/>
    <cellStyle name="Heading 1 3" xfId="4698" xr:uid="{00000000-0005-0000-0000-0000BE180000}"/>
    <cellStyle name="Heading 1 3 2" xfId="4699" xr:uid="{00000000-0005-0000-0000-0000BF180000}"/>
    <cellStyle name="Heading 1 4" xfId="4700" xr:uid="{00000000-0005-0000-0000-0000C0180000}"/>
    <cellStyle name="Heading 1 4 2" xfId="4701" xr:uid="{00000000-0005-0000-0000-0000C1180000}"/>
    <cellStyle name="Heading 1 5" xfId="4702" xr:uid="{00000000-0005-0000-0000-0000C2180000}"/>
    <cellStyle name="Heading 1 5 2" xfId="4703" xr:uid="{00000000-0005-0000-0000-0000C3180000}"/>
    <cellStyle name="Heading 1 6" xfId="4704" xr:uid="{00000000-0005-0000-0000-0000C4180000}"/>
    <cellStyle name="Heading 1 7" xfId="4705" xr:uid="{00000000-0005-0000-0000-0000C5180000}"/>
    <cellStyle name="Heading 1 8" xfId="4706" xr:uid="{00000000-0005-0000-0000-0000C6180000}"/>
    <cellStyle name="Heading 2 2" xfId="4707" xr:uid="{00000000-0005-0000-0000-0000C7180000}"/>
    <cellStyle name="Heading 2 2 2" xfId="4708" xr:uid="{00000000-0005-0000-0000-0000C8180000}"/>
    <cellStyle name="Heading 2 2 3" xfId="4709" xr:uid="{00000000-0005-0000-0000-0000C9180000}"/>
    <cellStyle name="Heading 2 2 4" xfId="4710" xr:uid="{00000000-0005-0000-0000-0000CA180000}"/>
    <cellStyle name="Heading 2 3" xfId="4711" xr:uid="{00000000-0005-0000-0000-0000CB180000}"/>
    <cellStyle name="Heading 2 3 2" xfId="4712" xr:uid="{00000000-0005-0000-0000-0000CC180000}"/>
    <cellStyle name="Heading 2 4" xfId="4713" xr:uid="{00000000-0005-0000-0000-0000CD180000}"/>
    <cellStyle name="Heading 2 4 2" xfId="4714" xr:uid="{00000000-0005-0000-0000-0000CE180000}"/>
    <cellStyle name="Heading 2 5" xfId="4715" xr:uid="{00000000-0005-0000-0000-0000CF180000}"/>
    <cellStyle name="Heading 2 5 2" xfId="4716" xr:uid="{00000000-0005-0000-0000-0000D0180000}"/>
    <cellStyle name="Heading 2 6" xfId="4717" xr:uid="{00000000-0005-0000-0000-0000D1180000}"/>
    <cellStyle name="Heading 2 7" xfId="4718" xr:uid="{00000000-0005-0000-0000-0000D2180000}"/>
    <cellStyle name="Heading 2 8" xfId="4719" xr:uid="{00000000-0005-0000-0000-0000D3180000}"/>
    <cellStyle name="Heading 3 2" xfId="4720" xr:uid="{00000000-0005-0000-0000-0000D4180000}"/>
    <cellStyle name="Heading 3 2 2" xfId="4721" xr:uid="{00000000-0005-0000-0000-0000D5180000}"/>
    <cellStyle name="Heading 3 2 3" xfId="4722" xr:uid="{00000000-0005-0000-0000-0000D6180000}"/>
    <cellStyle name="Heading 3 2 4" xfId="4723" xr:uid="{00000000-0005-0000-0000-0000D7180000}"/>
    <cellStyle name="Heading 3 3" xfId="4724" xr:uid="{00000000-0005-0000-0000-0000D8180000}"/>
    <cellStyle name="Heading 3 3 2" xfId="4725" xr:uid="{00000000-0005-0000-0000-0000D9180000}"/>
    <cellStyle name="Heading 3 4" xfId="4726" xr:uid="{00000000-0005-0000-0000-0000DA180000}"/>
    <cellStyle name="Heading 3 4 2" xfId="4727" xr:uid="{00000000-0005-0000-0000-0000DB180000}"/>
    <cellStyle name="Heading 3 5" xfId="4728" xr:uid="{00000000-0005-0000-0000-0000DC180000}"/>
    <cellStyle name="Heading 3 5 2" xfId="4729" xr:uid="{00000000-0005-0000-0000-0000DD180000}"/>
    <cellStyle name="Heading 3 6" xfId="4730" xr:uid="{00000000-0005-0000-0000-0000DE180000}"/>
    <cellStyle name="Heading 3 7" xfId="4731" xr:uid="{00000000-0005-0000-0000-0000DF180000}"/>
    <cellStyle name="Heading 3 8" xfId="4732" xr:uid="{00000000-0005-0000-0000-0000E0180000}"/>
    <cellStyle name="Heading 4 2" xfId="4733" xr:uid="{00000000-0005-0000-0000-0000E1180000}"/>
    <cellStyle name="Heading 4 2 2" xfId="4734" xr:uid="{00000000-0005-0000-0000-0000E2180000}"/>
    <cellStyle name="Heading 4 2 3" xfId="4735" xr:uid="{00000000-0005-0000-0000-0000E3180000}"/>
    <cellStyle name="Heading 4 2 4" xfId="4736" xr:uid="{00000000-0005-0000-0000-0000E4180000}"/>
    <cellStyle name="Heading 4 3" xfId="4737" xr:uid="{00000000-0005-0000-0000-0000E5180000}"/>
    <cellStyle name="Heading 4 3 2" xfId="4738" xr:uid="{00000000-0005-0000-0000-0000E6180000}"/>
    <cellStyle name="Heading 4 4" xfId="4739" xr:uid="{00000000-0005-0000-0000-0000E7180000}"/>
    <cellStyle name="Heading 4 4 2" xfId="4740" xr:uid="{00000000-0005-0000-0000-0000E8180000}"/>
    <cellStyle name="Heading 4 5" xfId="4741" xr:uid="{00000000-0005-0000-0000-0000E9180000}"/>
    <cellStyle name="Heading 4 5 2" xfId="4742" xr:uid="{00000000-0005-0000-0000-0000EA180000}"/>
    <cellStyle name="Heading 4 6" xfId="4743" xr:uid="{00000000-0005-0000-0000-0000EB180000}"/>
    <cellStyle name="Heading 4 7" xfId="4744" xr:uid="{00000000-0005-0000-0000-0000EC180000}"/>
    <cellStyle name="Heading 4 8" xfId="4745" xr:uid="{00000000-0005-0000-0000-0000ED180000}"/>
    <cellStyle name="headingrow" xfId="4746" xr:uid="{00000000-0005-0000-0000-0000EE180000}"/>
    <cellStyle name="Hiep" xfId="4747" xr:uid="{00000000-0005-0000-0000-0000EF180000}"/>
    <cellStyle name="Hiep 2" xfId="4748" xr:uid="{00000000-0005-0000-0000-0000F0180000}"/>
    <cellStyle name="Hyperlink" xfId="6" builtinId="8"/>
    <cellStyle name="Hyperlink 2" xfId="4749" xr:uid="{00000000-0005-0000-0000-0000F2180000}"/>
    <cellStyle name="Hyperlink 2 2" xfId="4750" xr:uid="{00000000-0005-0000-0000-0000F3180000}"/>
    <cellStyle name="Hyperlink 2 3" xfId="4751" xr:uid="{00000000-0005-0000-0000-0000F4180000}"/>
    <cellStyle name="Hyperlink 2_FY" xfId="4752" xr:uid="{00000000-0005-0000-0000-0000F5180000}"/>
    <cellStyle name="Input [yellow]" xfId="4753" xr:uid="{00000000-0005-0000-0000-0000F6180000}"/>
    <cellStyle name="Input 2" xfId="4754" xr:uid="{00000000-0005-0000-0000-0000F7180000}"/>
    <cellStyle name="Input 2 10" xfId="4755" xr:uid="{00000000-0005-0000-0000-0000F8180000}"/>
    <cellStyle name="Input 2 11" xfId="4756" xr:uid="{00000000-0005-0000-0000-0000F9180000}"/>
    <cellStyle name="Input 2 12" xfId="4757" xr:uid="{00000000-0005-0000-0000-0000FA180000}"/>
    <cellStyle name="Input 2 13" xfId="4758" xr:uid="{00000000-0005-0000-0000-0000FB180000}"/>
    <cellStyle name="Input 2 14" xfId="4759" xr:uid="{00000000-0005-0000-0000-0000FC180000}"/>
    <cellStyle name="Input 2 2" xfId="4760" xr:uid="{00000000-0005-0000-0000-0000FD180000}"/>
    <cellStyle name="Input 2 2 2" xfId="4761" xr:uid="{00000000-0005-0000-0000-0000FE180000}"/>
    <cellStyle name="Input 2 2_Sheet2" xfId="4762" xr:uid="{00000000-0005-0000-0000-0000FF180000}"/>
    <cellStyle name="Input 2 3" xfId="4763" xr:uid="{00000000-0005-0000-0000-000000190000}"/>
    <cellStyle name="Input 2 4" xfId="4764" xr:uid="{00000000-0005-0000-0000-000001190000}"/>
    <cellStyle name="Input 2 5" xfId="4765" xr:uid="{00000000-0005-0000-0000-000002190000}"/>
    <cellStyle name="Input 2 6" xfId="4766" xr:uid="{00000000-0005-0000-0000-000003190000}"/>
    <cellStyle name="Input 2 7" xfId="4767" xr:uid="{00000000-0005-0000-0000-000004190000}"/>
    <cellStyle name="Input 2 8" xfId="4768" xr:uid="{00000000-0005-0000-0000-000005190000}"/>
    <cellStyle name="Input 2 9" xfId="4769" xr:uid="{00000000-0005-0000-0000-000006190000}"/>
    <cellStyle name="Input 3" xfId="4770" xr:uid="{00000000-0005-0000-0000-000007190000}"/>
    <cellStyle name="Input 3 2" xfId="4771" xr:uid="{00000000-0005-0000-0000-000008190000}"/>
    <cellStyle name="Input 4" xfId="4772" xr:uid="{00000000-0005-0000-0000-000009190000}"/>
    <cellStyle name="Input 4 2" xfId="4773" xr:uid="{00000000-0005-0000-0000-00000A190000}"/>
    <cellStyle name="Input 5" xfId="4774" xr:uid="{00000000-0005-0000-0000-00000B190000}"/>
    <cellStyle name="Input 5 2" xfId="4775" xr:uid="{00000000-0005-0000-0000-00000C190000}"/>
    <cellStyle name="Input 6" xfId="4776" xr:uid="{00000000-0005-0000-0000-00000D190000}"/>
    <cellStyle name="Input 7" xfId="4777" xr:uid="{00000000-0005-0000-0000-00000E190000}"/>
    <cellStyle name="Input 8" xfId="4778" xr:uid="{00000000-0005-0000-0000-00000F190000}"/>
    <cellStyle name="Komma_d20030827rk Interpolis - renewal-info 2003 Storm bedr+wbv+agr+hu+part" xfId="4779" xr:uid="{00000000-0005-0000-0000-000010190000}"/>
    <cellStyle name="Kontroller celle" xfId="4780" xr:uid="{00000000-0005-0000-0000-000011190000}"/>
    <cellStyle name="l]_x000d__x000a_Path=M:\RIOCEN01_x000d__x000a_Name=Carlos Emilio Brousse_x000d__x000a_DDEApps=nsf,nsg,nsh,ntf,ns2,ors,org_x000d__x000a_SmartIcons=Todos_x000d__x000a_" xfId="4781" xr:uid="{00000000-0005-0000-0000-000012190000}"/>
    <cellStyle name="Linked Cell 2" xfId="4782" xr:uid="{00000000-0005-0000-0000-000013190000}"/>
    <cellStyle name="Linked Cell 2 2" xfId="4783" xr:uid="{00000000-0005-0000-0000-000014190000}"/>
    <cellStyle name="Linked Cell 2 2 2" xfId="4784" xr:uid="{00000000-0005-0000-0000-000015190000}"/>
    <cellStyle name="Linked Cell 2 3" xfId="4785" xr:uid="{00000000-0005-0000-0000-000016190000}"/>
    <cellStyle name="Linked Cell 3" xfId="4786" xr:uid="{00000000-0005-0000-0000-000017190000}"/>
    <cellStyle name="Linked Cell 3 2" xfId="4787" xr:uid="{00000000-0005-0000-0000-000018190000}"/>
    <cellStyle name="Linked Cell 4" xfId="4788" xr:uid="{00000000-0005-0000-0000-000019190000}"/>
    <cellStyle name="Linked Cell 4 2" xfId="4789" xr:uid="{00000000-0005-0000-0000-00001A190000}"/>
    <cellStyle name="Linked Cell 5" xfId="4790" xr:uid="{00000000-0005-0000-0000-00001B190000}"/>
    <cellStyle name="Linked Cell 5 2" xfId="4791" xr:uid="{00000000-0005-0000-0000-00001C190000}"/>
    <cellStyle name="Linked Cell 6" xfId="4792" xr:uid="{00000000-0005-0000-0000-00001D190000}"/>
    <cellStyle name="Linked Cell 7" xfId="4793" xr:uid="{00000000-0005-0000-0000-00001E190000}"/>
    <cellStyle name="Linked Cell 8" xfId="4794" xr:uid="{00000000-0005-0000-0000-00001F190000}"/>
    <cellStyle name="List Extracted" xfId="4795" xr:uid="{00000000-0005-0000-0000-000020190000}"/>
    <cellStyle name="List Extracted 2" xfId="4796" xr:uid="{00000000-0005-0000-0000-000021190000}"/>
    <cellStyle name="List Filter" xfId="4797" xr:uid="{00000000-0005-0000-0000-000022190000}"/>
    <cellStyle name="List Filter 2" xfId="4798" xr:uid="{00000000-0005-0000-0000-000023190000}"/>
    <cellStyle name="List Heading Basic" xfId="4799" xr:uid="{00000000-0005-0000-0000-000024190000}"/>
    <cellStyle name="List Heading Basic 2" xfId="4800" xr:uid="{00000000-0005-0000-0000-000025190000}"/>
    <cellStyle name="List Heading Left Basic" xfId="4801" xr:uid="{00000000-0005-0000-0000-000026190000}"/>
    <cellStyle name="List Heading Left Basic 2" xfId="4802" xr:uid="{00000000-0005-0000-0000-000027190000}"/>
    <cellStyle name="List Heading Right Basic" xfId="4803" xr:uid="{00000000-0005-0000-0000-000028190000}"/>
    <cellStyle name="List Heading Right Basic 2" xfId="4804" xr:uid="{00000000-0005-0000-0000-000029190000}"/>
    <cellStyle name="List Lines Left Text" xfId="4805" xr:uid="{00000000-0005-0000-0000-00002A190000}"/>
    <cellStyle name="List Lines Right Amount 2" xfId="4806" xr:uid="{00000000-0005-0000-0000-00002B190000}"/>
    <cellStyle name="List Lines Right Text" xfId="4807" xr:uid="{00000000-0005-0000-0000-00002C190000}"/>
    <cellStyle name="List Title" xfId="4808" xr:uid="{00000000-0005-0000-0000-00002D190000}"/>
    <cellStyle name="List Title 2" xfId="4809" xr:uid="{00000000-0005-0000-0000-00002E190000}"/>
    <cellStyle name="Locked" xfId="4810" xr:uid="{00000000-0005-0000-0000-00002F190000}"/>
    <cellStyle name="Markeringsfarve1" xfId="4811" xr:uid="{00000000-0005-0000-0000-000030190000}"/>
    <cellStyle name="Markeringsfarve2" xfId="4812" xr:uid="{00000000-0005-0000-0000-000031190000}"/>
    <cellStyle name="Markeringsfarve3" xfId="4813" xr:uid="{00000000-0005-0000-0000-000032190000}"/>
    <cellStyle name="Markeringsfarve4" xfId="4814" xr:uid="{00000000-0005-0000-0000-000033190000}"/>
    <cellStyle name="Markeringsfarve5" xfId="4815" xr:uid="{00000000-0005-0000-0000-000034190000}"/>
    <cellStyle name="Markeringsfarve6" xfId="4816" xr:uid="{00000000-0005-0000-0000-000035190000}"/>
    <cellStyle name="Merrill" xfId="4817" xr:uid="{00000000-0005-0000-0000-000036190000}"/>
    <cellStyle name="Milliers_ASSIETTE_dom_2005" xfId="4818" xr:uid="{00000000-0005-0000-0000-000037190000}"/>
    <cellStyle name="Mix" xfId="4819" xr:uid="{00000000-0005-0000-0000-000038190000}"/>
    <cellStyle name="Mult No x" xfId="4820" xr:uid="{00000000-0005-0000-0000-000039190000}"/>
    <cellStyle name="Mult No x 2" xfId="4821" xr:uid="{00000000-0005-0000-0000-00003A190000}"/>
    <cellStyle name="Mult No x 3" xfId="4822" xr:uid="{00000000-0005-0000-0000-00003B190000}"/>
    <cellStyle name="Mult With x" xfId="4823" xr:uid="{00000000-0005-0000-0000-00003C190000}"/>
    <cellStyle name="Mult With x 2" xfId="4824" xr:uid="{00000000-0005-0000-0000-00003D190000}"/>
    <cellStyle name="Multiple" xfId="4825" xr:uid="{00000000-0005-0000-0000-00003E190000}"/>
    <cellStyle name="Multiple (no x)" xfId="4826" xr:uid="{00000000-0005-0000-0000-00003F190000}"/>
    <cellStyle name="Multiple (no x) 2" xfId="4827" xr:uid="{00000000-0005-0000-0000-000040190000}"/>
    <cellStyle name="Multiple (x)" xfId="4828" xr:uid="{00000000-0005-0000-0000-000041190000}"/>
    <cellStyle name="Multiple [0]" xfId="4829" xr:uid="{00000000-0005-0000-0000-000042190000}"/>
    <cellStyle name="Multiple [0] 2" xfId="4830" xr:uid="{00000000-0005-0000-0000-000043190000}"/>
    <cellStyle name="Multiple 2" xfId="4831" xr:uid="{00000000-0005-0000-0000-000044190000}"/>
    <cellStyle name="Multiple 3" xfId="4832" xr:uid="{00000000-0005-0000-0000-000045190000}"/>
    <cellStyle name="Multiple 4" xfId="4833" xr:uid="{00000000-0005-0000-0000-000046190000}"/>
    <cellStyle name="Multiple 5" xfId="4834" xr:uid="{00000000-0005-0000-0000-000047190000}"/>
    <cellStyle name="Multiple 6" xfId="4835" xr:uid="{00000000-0005-0000-0000-000048190000}"/>
    <cellStyle name="Multiple_A&amp;H ManAccts" xfId="4836" xr:uid="{00000000-0005-0000-0000-000049190000}"/>
    <cellStyle name="MultipleBelow" xfId="4837" xr:uid="{00000000-0005-0000-0000-00004A190000}"/>
    <cellStyle name="MultipleBelow 2" xfId="4838" xr:uid="{00000000-0005-0000-0000-00004B190000}"/>
    <cellStyle name="NEGNM%" xfId="4839" xr:uid="{00000000-0005-0000-0000-00004C190000}"/>
    <cellStyle name="NEGNM4%" xfId="4840" xr:uid="{00000000-0005-0000-0000-00004D190000}"/>
    <cellStyle name="NEGNM6%" xfId="4841" xr:uid="{00000000-0005-0000-0000-00004E190000}"/>
    <cellStyle name="Neutral 2" xfId="4842" xr:uid="{00000000-0005-0000-0000-00004F190000}"/>
    <cellStyle name="Neutral 2 2" xfId="4843" xr:uid="{00000000-0005-0000-0000-000050190000}"/>
    <cellStyle name="Neutral 2 3" xfId="4844" xr:uid="{00000000-0005-0000-0000-000051190000}"/>
    <cellStyle name="Neutral 3" xfId="4845" xr:uid="{00000000-0005-0000-0000-000052190000}"/>
    <cellStyle name="Neutral 3 2" xfId="4846" xr:uid="{00000000-0005-0000-0000-000053190000}"/>
    <cellStyle name="Neutral 4" xfId="4847" xr:uid="{00000000-0005-0000-0000-000054190000}"/>
    <cellStyle name="Neutral 4 2" xfId="4848" xr:uid="{00000000-0005-0000-0000-000055190000}"/>
    <cellStyle name="Neutral 5" xfId="4849" xr:uid="{00000000-0005-0000-0000-000056190000}"/>
    <cellStyle name="Neutral 5 2" xfId="4850" xr:uid="{00000000-0005-0000-0000-000057190000}"/>
    <cellStyle name="Neutral 6" xfId="4851" xr:uid="{00000000-0005-0000-0000-000058190000}"/>
    <cellStyle name="Neutral 7" xfId="4852" xr:uid="{00000000-0005-0000-0000-000059190000}"/>
    <cellStyle name="Neutral 8" xfId="4853" xr:uid="{00000000-0005-0000-0000-00005A190000}"/>
    <cellStyle name="no dec" xfId="4854" xr:uid="{00000000-0005-0000-0000-00005B190000}"/>
    <cellStyle name="Non défini" xfId="4855" xr:uid="{00000000-0005-0000-0000-00005C190000}"/>
    <cellStyle name="Nor}al" xfId="4856" xr:uid="{00000000-0005-0000-0000-00005D190000}"/>
    <cellStyle name="Normal" xfId="0" builtinId="0"/>
    <cellStyle name="Normal - Style1" xfId="9" xr:uid="{00000000-0005-0000-0000-00005F190000}"/>
    <cellStyle name="Normal - Style1 2" xfId="18" xr:uid="{00000000-0005-0000-0000-000060190000}"/>
    <cellStyle name="Normal - Style1 2 2" xfId="34723" xr:uid="{00000000-0005-0000-0000-000061190000}"/>
    <cellStyle name="Normal - Style1 3" xfId="4857" xr:uid="{00000000-0005-0000-0000-000062190000}"/>
    <cellStyle name="Normal - Style1 4" xfId="4858" xr:uid="{00000000-0005-0000-0000-000063190000}"/>
    <cellStyle name="Normal - Style1_1Q11 M2 Report Book" xfId="4859" xr:uid="{00000000-0005-0000-0000-000064190000}"/>
    <cellStyle name="Normal 10" xfId="4860" xr:uid="{00000000-0005-0000-0000-000065190000}"/>
    <cellStyle name="Normal 10 2" xfId="4861" xr:uid="{00000000-0005-0000-0000-000066190000}"/>
    <cellStyle name="Normal 10 2 2" xfId="36009" xr:uid="{00000000-0005-0000-0000-000067190000}"/>
    <cellStyle name="Normal 10 3" xfId="4862" xr:uid="{00000000-0005-0000-0000-000068190000}"/>
    <cellStyle name="Normal 10 3 2" xfId="4863" xr:uid="{00000000-0005-0000-0000-000069190000}"/>
    <cellStyle name="Normal 10 4" xfId="4864" xr:uid="{00000000-0005-0000-0000-00006A190000}"/>
    <cellStyle name="Normal 10 4 2" xfId="4865" xr:uid="{00000000-0005-0000-0000-00006B190000}"/>
    <cellStyle name="Normal 100" xfId="35771" xr:uid="{00000000-0005-0000-0000-00006C190000}"/>
    <cellStyle name="Normal 101" xfId="35772" xr:uid="{00000000-0005-0000-0000-00006D190000}"/>
    <cellStyle name="Normal 102" xfId="35777" xr:uid="{00000000-0005-0000-0000-00006E190000}"/>
    <cellStyle name="Normal 103" xfId="35780" xr:uid="{00000000-0005-0000-0000-00006F190000}"/>
    <cellStyle name="Normal 104" xfId="35783" xr:uid="{00000000-0005-0000-0000-000070190000}"/>
    <cellStyle name="Normal 105" xfId="35786" xr:uid="{00000000-0005-0000-0000-000071190000}"/>
    <cellStyle name="Normal 106" xfId="35789" xr:uid="{00000000-0005-0000-0000-000072190000}"/>
    <cellStyle name="Normal 107" xfId="44" xr:uid="{00000000-0005-0000-0000-000073190000}"/>
    <cellStyle name="Normal 108" xfId="27" xr:uid="{00000000-0005-0000-0000-000074190000}"/>
    <cellStyle name="Normal 109" xfId="41" xr:uid="{00000000-0005-0000-0000-000075190000}"/>
    <cellStyle name="Normal 11" xfId="4866" xr:uid="{00000000-0005-0000-0000-000076190000}"/>
    <cellStyle name="Normal 11 2" xfId="4867" xr:uid="{00000000-0005-0000-0000-000077190000}"/>
    <cellStyle name="Normal 11 2 2" xfId="4868" xr:uid="{00000000-0005-0000-0000-000078190000}"/>
    <cellStyle name="Normal 11 2 3" xfId="36008" xr:uid="{00000000-0005-0000-0000-000079190000}"/>
    <cellStyle name="Normal 11 3" xfId="4869" xr:uid="{00000000-0005-0000-0000-00007A190000}"/>
    <cellStyle name="Normal 110" xfId="35826" xr:uid="{00000000-0005-0000-0000-00007B190000}"/>
    <cellStyle name="Normal 111" xfId="35831" xr:uid="{00000000-0005-0000-0000-00007C190000}"/>
    <cellStyle name="Normal 112" xfId="28" xr:uid="{00000000-0005-0000-0000-00007D190000}"/>
    <cellStyle name="Normal 113" xfId="29" xr:uid="{00000000-0005-0000-0000-00007E190000}"/>
    <cellStyle name="Normal 114" xfId="30" xr:uid="{00000000-0005-0000-0000-00007F190000}"/>
    <cellStyle name="Normal 115" xfId="56" xr:uid="{00000000-0005-0000-0000-000080190000}"/>
    <cellStyle name="Normal 116" xfId="36011" xr:uid="{00000000-0005-0000-0000-000081190000}"/>
    <cellStyle name="Normal 117" xfId="36014" xr:uid="{00000000-0005-0000-0000-000082190000}"/>
    <cellStyle name="Normal 118" xfId="36031" xr:uid="{00000000-0005-0000-0000-000083190000}"/>
    <cellStyle name="Normal 119" xfId="36034" xr:uid="{00000000-0005-0000-0000-000084190000}"/>
    <cellStyle name="Normal 12" xfId="4870" xr:uid="{00000000-0005-0000-0000-000085190000}"/>
    <cellStyle name="Normal 12 2" xfId="4871" xr:uid="{00000000-0005-0000-0000-000086190000}"/>
    <cellStyle name="Normal 12 2 2" xfId="4872" xr:uid="{00000000-0005-0000-0000-000087190000}"/>
    <cellStyle name="Normal 12 2 2 2" xfId="32704" xr:uid="{00000000-0005-0000-0000-000088190000}"/>
    <cellStyle name="Normal 12 2 3" xfId="4873" xr:uid="{00000000-0005-0000-0000-000089190000}"/>
    <cellStyle name="Normal 12 2 3 2" xfId="32705" xr:uid="{00000000-0005-0000-0000-00008A190000}"/>
    <cellStyle name="Normal 12 2 4" xfId="4874" xr:uid="{00000000-0005-0000-0000-00008B190000}"/>
    <cellStyle name="Normal 12 2 4 2" xfId="32706" xr:uid="{00000000-0005-0000-0000-00008C190000}"/>
    <cellStyle name="Normal 12 3" xfId="4875" xr:uid="{00000000-0005-0000-0000-00008D190000}"/>
    <cellStyle name="Normal 12 3 2" xfId="4876" xr:uid="{00000000-0005-0000-0000-00008E190000}"/>
    <cellStyle name="Normal 12 3 2 2" xfId="32708" xr:uid="{00000000-0005-0000-0000-00008F190000}"/>
    <cellStyle name="Normal 12 3 3" xfId="4877" xr:uid="{00000000-0005-0000-0000-000090190000}"/>
    <cellStyle name="Normal 12 3 3 2" xfId="32709" xr:uid="{00000000-0005-0000-0000-000091190000}"/>
    <cellStyle name="Normal 12 3 4" xfId="32707" xr:uid="{00000000-0005-0000-0000-000092190000}"/>
    <cellStyle name="Normal 12 4" xfId="4878" xr:uid="{00000000-0005-0000-0000-000093190000}"/>
    <cellStyle name="Normal 12 4 2" xfId="32710" xr:uid="{00000000-0005-0000-0000-000094190000}"/>
    <cellStyle name="Normal 12 5" xfId="4879" xr:uid="{00000000-0005-0000-0000-000095190000}"/>
    <cellStyle name="Normal 12 5 2" xfId="32711" xr:uid="{00000000-0005-0000-0000-000096190000}"/>
    <cellStyle name="Normal 12 6" xfId="4880" xr:uid="{00000000-0005-0000-0000-000097190000}"/>
    <cellStyle name="Normal 12 6 2" xfId="32712" xr:uid="{00000000-0005-0000-0000-000098190000}"/>
    <cellStyle name="Normal 120" xfId="53" xr:uid="{00000000-0005-0000-0000-000099190000}"/>
    <cellStyle name="Normal 121" xfId="60" xr:uid="{00000000-0005-0000-0000-00009A190000}"/>
    <cellStyle name="Normal 122" xfId="36037" xr:uid="{00000000-0005-0000-0000-00009B190000}"/>
    <cellStyle name="Normal 123" xfId="36040" xr:uid="{00000000-0005-0000-0000-00009C190000}"/>
    <cellStyle name="Normal 124" xfId="36042" xr:uid="{8060B2AF-20B3-4830-A7EB-563D3C45F788}"/>
    <cellStyle name="Normal 125" xfId="36045" xr:uid="{EEF4216F-F271-4107-A3F1-968C30131D5C}"/>
    <cellStyle name="Normal 126" xfId="36048" xr:uid="{920A2675-C544-4EDA-BDEB-C0A1111E9757}"/>
    <cellStyle name="Normal 127" xfId="36057" xr:uid="{2BB538A4-0522-4667-9633-3138FA6A5448}"/>
    <cellStyle name="Normal 13" xfId="4881" xr:uid="{00000000-0005-0000-0000-00009D190000}"/>
    <cellStyle name="Normal 13 2" xfId="4882" xr:uid="{00000000-0005-0000-0000-00009E190000}"/>
    <cellStyle name="Normal 13 2 2" xfId="4883" xr:uid="{00000000-0005-0000-0000-00009F190000}"/>
    <cellStyle name="Normal 13 2 2 2" xfId="32713" xr:uid="{00000000-0005-0000-0000-0000A0190000}"/>
    <cellStyle name="Normal 13 3" xfId="4884" xr:uid="{00000000-0005-0000-0000-0000A1190000}"/>
    <cellStyle name="Normal 13 3 2" xfId="32714" xr:uid="{00000000-0005-0000-0000-0000A2190000}"/>
    <cellStyle name="Normal 13 4" xfId="4885" xr:uid="{00000000-0005-0000-0000-0000A3190000}"/>
    <cellStyle name="Normal 14" xfId="4886" xr:uid="{00000000-0005-0000-0000-0000A4190000}"/>
    <cellStyle name="Normal 14 2" xfId="4887" xr:uid="{00000000-0005-0000-0000-0000A5190000}"/>
    <cellStyle name="Normal 14 2 2" xfId="4888" xr:uid="{00000000-0005-0000-0000-0000A6190000}"/>
    <cellStyle name="Normal 14 2 3" xfId="4889" xr:uid="{00000000-0005-0000-0000-0000A7190000}"/>
    <cellStyle name="Normal 14 2 4" xfId="4890" xr:uid="{00000000-0005-0000-0000-0000A8190000}"/>
    <cellStyle name="Normal 14 2 4 2" xfId="32715" xr:uid="{00000000-0005-0000-0000-0000A9190000}"/>
    <cellStyle name="Normal 14 2 5" xfId="4891" xr:uid="{00000000-0005-0000-0000-0000AA190000}"/>
    <cellStyle name="Normal 14 3" xfId="4892" xr:uid="{00000000-0005-0000-0000-0000AB190000}"/>
    <cellStyle name="Normal 14 3 2" xfId="4893" xr:uid="{00000000-0005-0000-0000-0000AC190000}"/>
    <cellStyle name="Normal 14 3 3" xfId="4894" xr:uid="{00000000-0005-0000-0000-0000AD190000}"/>
    <cellStyle name="Normal 14 4" xfId="4895" xr:uid="{00000000-0005-0000-0000-0000AE190000}"/>
    <cellStyle name="Normal 14 4 2" xfId="4896" xr:uid="{00000000-0005-0000-0000-0000AF190000}"/>
    <cellStyle name="Normal 15" xfId="4897" xr:uid="{00000000-0005-0000-0000-0000B0190000}"/>
    <cellStyle name="Normal 15 2" xfId="4898" xr:uid="{00000000-0005-0000-0000-0000B1190000}"/>
    <cellStyle name="Normal 15 2 2" xfId="4899" xr:uid="{00000000-0005-0000-0000-0000B2190000}"/>
    <cellStyle name="Normal 15 2 3" xfId="4900" xr:uid="{00000000-0005-0000-0000-0000B3190000}"/>
    <cellStyle name="Normal 15 2 4" xfId="32716" xr:uid="{00000000-0005-0000-0000-0000B4190000}"/>
    <cellStyle name="Normal 15 3" xfId="4901" xr:uid="{00000000-0005-0000-0000-0000B5190000}"/>
    <cellStyle name="Normal 15 4" xfId="4902" xr:uid="{00000000-0005-0000-0000-0000B6190000}"/>
    <cellStyle name="Normal 15 4 2" xfId="4903" xr:uid="{00000000-0005-0000-0000-0000B7190000}"/>
    <cellStyle name="Normal 16" xfId="4904" xr:uid="{00000000-0005-0000-0000-0000B8190000}"/>
    <cellStyle name="Normal 16 2" xfId="4905" xr:uid="{00000000-0005-0000-0000-0000B9190000}"/>
    <cellStyle name="Normal 16 2 2" xfId="4906" xr:uid="{00000000-0005-0000-0000-0000BA190000}"/>
    <cellStyle name="Normal 16 2 3" xfId="32717" xr:uid="{00000000-0005-0000-0000-0000BB190000}"/>
    <cellStyle name="Normal 16 3" xfId="4907" xr:uid="{00000000-0005-0000-0000-0000BC190000}"/>
    <cellStyle name="Normal 16 3 2" xfId="4908" xr:uid="{00000000-0005-0000-0000-0000BD190000}"/>
    <cellStyle name="Normal 16 3 2 2" xfId="4909" xr:uid="{00000000-0005-0000-0000-0000BE190000}"/>
    <cellStyle name="Normal 16 3 2 2 2" xfId="32720" xr:uid="{00000000-0005-0000-0000-0000BF190000}"/>
    <cellStyle name="Normal 16 3 2 3" xfId="32719" xr:uid="{00000000-0005-0000-0000-0000C0190000}"/>
    <cellStyle name="Normal 16 3 3" xfId="4910" xr:uid="{00000000-0005-0000-0000-0000C1190000}"/>
    <cellStyle name="Normal 16 3 3 2" xfId="4911" xr:uid="{00000000-0005-0000-0000-0000C2190000}"/>
    <cellStyle name="Normal 16 3 3 2 2" xfId="32722" xr:uid="{00000000-0005-0000-0000-0000C3190000}"/>
    <cellStyle name="Normal 16 3 3 3" xfId="32721" xr:uid="{00000000-0005-0000-0000-0000C4190000}"/>
    <cellStyle name="Normal 16 3 4" xfId="4912" xr:uid="{00000000-0005-0000-0000-0000C5190000}"/>
    <cellStyle name="Normal 16 3 4 2" xfId="32723" xr:uid="{00000000-0005-0000-0000-0000C6190000}"/>
    <cellStyle name="Normal 16 3 5" xfId="4913" xr:uid="{00000000-0005-0000-0000-0000C7190000}"/>
    <cellStyle name="Normal 16 3 5 2" xfId="32724" xr:uid="{00000000-0005-0000-0000-0000C8190000}"/>
    <cellStyle name="Normal 16 3 6" xfId="32718" xr:uid="{00000000-0005-0000-0000-0000C9190000}"/>
    <cellStyle name="Normal 16 4" xfId="4914" xr:uid="{00000000-0005-0000-0000-0000CA190000}"/>
    <cellStyle name="Normal 16 4 2" xfId="4915" xr:uid="{00000000-0005-0000-0000-0000CB190000}"/>
    <cellStyle name="Normal 16 4 2 2" xfId="32725" xr:uid="{00000000-0005-0000-0000-0000CC190000}"/>
    <cellStyle name="Normal 16 4 3" xfId="4916" xr:uid="{00000000-0005-0000-0000-0000CD190000}"/>
    <cellStyle name="Normal 16 4 3 2" xfId="32726" xr:uid="{00000000-0005-0000-0000-0000CE190000}"/>
    <cellStyle name="Normal 16 5" xfId="4917" xr:uid="{00000000-0005-0000-0000-0000CF190000}"/>
    <cellStyle name="Normal 16 5 2" xfId="4918" xr:uid="{00000000-0005-0000-0000-0000D0190000}"/>
    <cellStyle name="Normal 16 5 2 2" xfId="32727" xr:uid="{00000000-0005-0000-0000-0000D1190000}"/>
    <cellStyle name="Normal 16 5 3" xfId="4919" xr:uid="{00000000-0005-0000-0000-0000D2190000}"/>
    <cellStyle name="Normal 16 5 3 2" xfId="32728" xr:uid="{00000000-0005-0000-0000-0000D3190000}"/>
    <cellStyle name="Normal 16 6" xfId="4920" xr:uid="{00000000-0005-0000-0000-0000D4190000}"/>
    <cellStyle name="Normal 16 6 2" xfId="4921" xr:uid="{00000000-0005-0000-0000-0000D5190000}"/>
    <cellStyle name="Normal 16 6 2 2" xfId="32729" xr:uid="{00000000-0005-0000-0000-0000D6190000}"/>
    <cellStyle name="Normal 16 7" xfId="4922" xr:uid="{00000000-0005-0000-0000-0000D7190000}"/>
    <cellStyle name="Normal 16 7 2" xfId="4923" xr:uid="{00000000-0005-0000-0000-0000D8190000}"/>
    <cellStyle name="Normal 16 7 2 2" xfId="32730" xr:uid="{00000000-0005-0000-0000-0000D9190000}"/>
    <cellStyle name="Normal 16 8" xfId="4924" xr:uid="{00000000-0005-0000-0000-0000DA190000}"/>
    <cellStyle name="Normal 16 8 2" xfId="32731" xr:uid="{00000000-0005-0000-0000-0000DB190000}"/>
    <cellStyle name="Normal 17" xfId="4925" xr:uid="{00000000-0005-0000-0000-0000DC190000}"/>
    <cellStyle name="Normal 17 2" xfId="4926" xr:uid="{00000000-0005-0000-0000-0000DD190000}"/>
    <cellStyle name="Normal 17 2 2" xfId="4927" xr:uid="{00000000-0005-0000-0000-0000DE190000}"/>
    <cellStyle name="Normal 17 2 2 2" xfId="4928" xr:uid="{00000000-0005-0000-0000-0000DF190000}"/>
    <cellStyle name="Normal 17 2 2 2 2" xfId="32735" xr:uid="{00000000-0005-0000-0000-0000E0190000}"/>
    <cellStyle name="Normal 17 2 2 3" xfId="32734" xr:uid="{00000000-0005-0000-0000-0000E1190000}"/>
    <cellStyle name="Normal 17 2 3" xfId="4929" xr:uid="{00000000-0005-0000-0000-0000E2190000}"/>
    <cellStyle name="Normal 17 2 3 2" xfId="4930" xr:uid="{00000000-0005-0000-0000-0000E3190000}"/>
    <cellStyle name="Normal 17 2 3 2 2" xfId="32736" xr:uid="{00000000-0005-0000-0000-0000E4190000}"/>
    <cellStyle name="Normal 17 2 3 3" xfId="4931" xr:uid="{00000000-0005-0000-0000-0000E5190000}"/>
    <cellStyle name="Normal 17 2 3 3 2" xfId="32737" xr:uid="{00000000-0005-0000-0000-0000E6190000}"/>
    <cellStyle name="Normal 17 2 4" xfId="4932" xr:uid="{00000000-0005-0000-0000-0000E7190000}"/>
    <cellStyle name="Normal 17 2 4 2" xfId="4933" xr:uid="{00000000-0005-0000-0000-0000E8190000}"/>
    <cellStyle name="Normal 17 2 4 2 2" xfId="32738" xr:uid="{00000000-0005-0000-0000-0000E9190000}"/>
    <cellStyle name="Normal 17 2 5" xfId="4934" xr:uid="{00000000-0005-0000-0000-0000EA190000}"/>
    <cellStyle name="Normal 17 2 5 2" xfId="32739" xr:uid="{00000000-0005-0000-0000-0000EB190000}"/>
    <cellStyle name="Normal 17 2 6" xfId="32733" xr:uid="{00000000-0005-0000-0000-0000EC190000}"/>
    <cellStyle name="Normal 17 3" xfId="4935" xr:uid="{00000000-0005-0000-0000-0000ED190000}"/>
    <cellStyle name="Normal 17 4" xfId="32732" xr:uid="{00000000-0005-0000-0000-0000EE190000}"/>
    <cellStyle name="Normal 18" xfId="4936" xr:uid="{00000000-0005-0000-0000-0000EF190000}"/>
    <cellStyle name="Normal 18 2" xfId="4937" xr:uid="{00000000-0005-0000-0000-0000F0190000}"/>
    <cellStyle name="Normal 18 2 2" xfId="4938" xr:uid="{00000000-0005-0000-0000-0000F1190000}"/>
    <cellStyle name="Normal 18 2 2 2" xfId="32741" xr:uid="{00000000-0005-0000-0000-0000F2190000}"/>
    <cellStyle name="Normal 18 2 3" xfId="4939" xr:uid="{00000000-0005-0000-0000-0000F3190000}"/>
    <cellStyle name="Normal 18 2 3 2" xfId="32742" xr:uid="{00000000-0005-0000-0000-0000F4190000}"/>
    <cellStyle name="Normal 18 3" xfId="4940" xr:uid="{00000000-0005-0000-0000-0000F5190000}"/>
    <cellStyle name="Normal 18 3 2" xfId="4941" xr:uid="{00000000-0005-0000-0000-0000F6190000}"/>
    <cellStyle name="Normal 18 3 2 2" xfId="32744" xr:uid="{00000000-0005-0000-0000-0000F7190000}"/>
    <cellStyle name="Normal 18 3 3" xfId="32743" xr:uid="{00000000-0005-0000-0000-0000F8190000}"/>
    <cellStyle name="Normal 18 4" xfId="4942" xr:uid="{00000000-0005-0000-0000-0000F9190000}"/>
    <cellStyle name="Normal 18 4 2" xfId="32745" xr:uid="{00000000-0005-0000-0000-0000FA190000}"/>
    <cellStyle name="Normal 18 5" xfId="4943" xr:uid="{00000000-0005-0000-0000-0000FB190000}"/>
    <cellStyle name="Normal 18 5 2" xfId="32746" xr:uid="{00000000-0005-0000-0000-0000FC190000}"/>
    <cellStyle name="Normal 18 6" xfId="4944" xr:uid="{00000000-0005-0000-0000-0000FD190000}"/>
    <cellStyle name="Normal 18 6 2" xfId="32747" xr:uid="{00000000-0005-0000-0000-0000FE190000}"/>
    <cellStyle name="Normal 18 7" xfId="32740" xr:uid="{00000000-0005-0000-0000-0000FF190000}"/>
    <cellStyle name="Normal 19" xfId="4945" xr:uid="{00000000-0005-0000-0000-0000001A0000}"/>
    <cellStyle name="Normal 19 2" xfId="4946" xr:uid="{00000000-0005-0000-0000-0000011A0000}"/>
    <cellStyle name="Normal 19 2 2" xfId="4947" xr:uid="{00000000-0005-0000-0000-0000021A0000}"/>
    <cellStyle name="Normal 19 2 2 2" xfId="32748" xr:uid="{00000000-0005-0000-0000-0000031A0000}"/>
    <cellStyle name="Normal 19 2 3" xfId="4948" xr:uid="{00000000-0005-0000-0000-0000041A0000}"/>
    <cellStyle name="Normal 19 2 3 2" xfId="32749" xr:uid="{00000000-0005-0000-0000-0000051A0000}"/>
    <cellStyle name="Normal 19 3" xfId="4949" xr:uid="{00000000-0005-0000-0000-0000061A0000}"/>
    <cellStyle name="Normal 19 3 2" xfId="4950" xr:uid="{00000000-0005-0000-0000-0000071A0000}"/>
    <cellStyle name="Normal 19 3 2 2" xfId="32751" xr:uid="{00000000-0005-0000-0000-0000081A0000}"/>
    <cellStyle name="Normal 19 3 3" xfId="32750" xr:uid="{00000000-0005-0000-0000-0000091A0000}"/>
    <cellStyle name="Normal 19 4" xfId="4951" xr:uid="{00000000-0005-0000-0000-00000A1A0000}"/>
    <cellStyle name="Normal 19 4 2" xfId="32752" xr:uid="{00000000-0005-0000-0000-00000B1A0000}"/>
    <cellStyle name="Normal 19 5" xfId="35994" xr:uid="{00000000-0005-0000-0000-00000C1A0000}"/>
    <cellStyle name="Normal 2" xfId="216" xr:uid="{00000000-0005-0000-0000-00000D1A0000}"/>
    <cellStyle name="Normal 2 10" xfId="324" xr:uid="{00000000-0005-0000-0000-00000E1A0000}"/>
    <cellStyle name="Normal 2 10 2" xfId="515" xr:uid="{00000000-0005-0000-0000-00000F1A0000}"/>
    <cellStyle name="Normal 2 10 2 2" xfId="648" xr:uid="{00000000-0005-0000-0000-0000101A0000}"/>
    <cellStyle name="Normal 2 10 2 2 2" xfId="31573" xr:uid="{00000000-0005-0000-0000-0000111A0000}"/>
    <cellStyle name="Normal 2 10 2 2 3" xfId="35751" xr:uid="{00000000-0005-0000-0000-0000121A0000}"/>
    <cellStyle name="Normal 2 10 2 2 3 2" xfId="10" xr:uid="{00000000-0005-0000-0000-0000131A0000}"/>
    <cellStyle name="Normal 2 10 2 2 3 2 2" xfId="36058" xr:uid="{2A40774B-2132-455E-9DAB-1EA900853455}"/>
    <cellStyle name="Normal 2 10 2 3" xfId="31141" xr:uid="{00000000-0005-0000-0000-0000141A0000}"/>
    <cellStyle name="Normal 2 10 2 4" xfId="35124" xr:uid="{00000000-0005-0000-0000-0000151A0000}"/>
    <cellStyle name="Normal 2 10 2 5" xfId="35420" xr:uid="{00000000-0005-0000-0000-0000161A0000}"/>
    <cellStyle name="Normal 2 10 3" xfId="4952" xr:uid="{00000000-0005-0000-0000-0000171A0000}"/>
    <cellStyle name="Normal 2 10 3 2" xfId="31382" xr:uid="{00000000-0005-0000-0000-0000181A0000}"/>
    <cellStyle name="Normal 2 10 4" xfId="4953" xr:uid="{00000000-0005-0000-0000-0000191A0000}"/>
    <cellStyle name="Normal 2 10 4 2" xfId="32753" xr:uid="{00000000-0005-0000-0000-00001A1A0000}"/>
    <cellStyle name="Normal 2 10 5" xfId="30950" xr:uid="{00000000-0005-0000-0000-00001B1A0000}"/>
    <cellStyle name="Normal 2 10 6" xfId="34933" xr:uid="{00000000-0005-0000-0000-00001C1A0000}"/>
    <cellStyle name="Normal 2 10 7" xfId="35419" xr:uid="{00000000-0005-0000-0000-00001D1A0000}"/>
    <cellStyle name="Normal 2 11" xfId="377" xr:uid="{00000000-0005-0000-0000-00001E1A0000}"/>
    <cellStyle name="Normal 2 11 2" xfId="516" xr:uid="{00000000-0005-0000-0000-00001F1A0000}"/>
    <cellStyle name="Normal 2 11 2 2" xfId="4954" xr:uid="{00000000-0005-0000-0000-0000201A0000}"/>
    <cellStyle name="Normal 2 11 2 2 2" xfId="31574" xr:uid="{00000000-0005-0000-0000-0000211A0000}"/>
    <cellStyle name="Normal 2 11 2 3" xfId="31142" xr:uid="{00000000-0005-0000-0000-0000221A0000}"/>
    <cellStyle name="Normal 2 11 2 4" xfId="35125" xr:uid="{00000000-0005-0000-0000-0000231A0000}"/>
    <cellStyle name="Normal 2 11 2 5" xfId="35422" xr:uid="{00000000-0005-0000-0000-0000241A0000}"/>
    <cellStyle name="Normal 2 11 3" xfId="4955" xr:uid="{00000000-0005-0000-0000-0000251A0000}"/>
    <cellStyle name="Normal 2 11 3 2" xfId="31435" xr:uid="{00000000-0005-0000-0000-0000261A0000}"/>
    <cellStyle name="Normal 2 11 4" xfId="31003" xr:uid="{00000000-0005-0000-0000-0000271A0000}"/>
    <cellStyle name="Normal 2 11 5" xfId="34986" xr:uid="{00000000-0005-0000-0000-0000281A0000}"/>
    <cellStyle name="Normal 2 11 6" xfId="35421" xr:uid="{00000000-0005-0000-0000-0000291A0000}"/>
    <cellStyle name="Normal 2 12" xfId="430" xr:uid="{00000000-0005-0000-0000-00002A1A0000}"/>
    <cellStyle name="Normal 2 12 2" xfId="517" xr:uid="{00000000-0005-0000-0000-00002B1A0000}"/>
    <cellStyle name="Normal 2 12 2 2" xfId="4956" xr:uid="{00000000-0005-0000-0000-00002C1A0000}"/>
    <cellStyle name="Normal 2 12 2 2 2" xfId="31575" xr:uid="{00000000-0005-0000-0000-00002D1A0000}"/>
    <cellStyle name="Normal 2 12 2 3" xfId="31143" xr:uid="{00000000-0005-0000-0000-00002E1A0000}"/>
    <cellStyle name="Normal 2 12 2 4" xfId="35126" xr:uid="{00000000-0005-0000-0000-00002F1A0000}"/>
    <cellStyle name="Normal 2 12 2 5" xfId="35424" xr:uid="{00000000-0005-0000-0000-0000301A0000}"/>
    <cellStyle name="Normal 2 12 3" xfId="4957" xr:uid="{00000000-0005-0000-0000-0000311A0000}"/>
    <cellStyle name="Normal 2 12 3 2" xfId="31488" xr:uid="{00000000-0005-0000-0000-0000321A0000}"/>
    <cellStyle name="Normal 2 12 4" xfId="31056" xr:uid="{00000000-0005-0000-0000-0000331A0000}"/>
    <cellStyle name="Normal 2 12 5" xfId="35039" xr:uid="{00000000-0005-0000-0000-0000341A0000}"/>
    <cellStyle name="Normal 2 12 6" xfId="35423" xr:uid="{00000000-0005-0000-0000-0000351A0000}"/>
    <cellStyle name="Normal 2 13" xfId="431" xr:uid="{00000000-0005-0000-0000-0000361A0000}"/>
    <cellStyle name="Normal 2 13 2" xfId="518" xr:uid="{00000000-0005-0000-0000-0000371A0000}"/>
    <cellStyle name="Normal 2 13 2 2" xfId="4958" xr:uid="{00000000-0005-0000-0000-0000381A0000}"/>
    <cellStyle name="Normal 2 13 2 2 2" xfId="31576" xr:uid="{00000000-0005-0000-0000-0000391A0000}"/>
    <cellStyle name="Normal 2 13 2 3" xfId="31144" xr:uid="{00000000-0005-0000-0000-00003A1A0000}"/>
    <cellStyle name="Normal 2 13 2 4" xfId="35127" xr:uid="{00000000-0005-0000-0000-00003B1A0000}"/>
    <cellStyle name="Normal 2 13 2 5" xfId="35426" xr:uid="{00000000-0005-0000-0000-00003C1A0000}"/>
    <cellStyle name="Normal 2 13 3" xfId="4959" xr:uid="{00000000-0005-0000-0000-00003D1A0000}"/>
    <cellStyle name="Normal 2 13 3 2" xfId="31489" xr:uid="{00000000-0005-0000-0000-00003E1A0000}"/>
    <cellStyle name="Normal 2 13 4" xfId="31057" xr:uid="{00000000-0005-0000-0000-00003F1A0000}"/>
    <cellStyle name="Normal 2 13 5" xfId="35040" xr:uid="{00000000-0005-0000-0000-0000401A0000}"/>
    <cellStyle name="Normal 2 13 6" xfId="35425" xr:uid="{00000000-0005-0000-0000-0000411A0000}"/>
    <cellStyle name="Normal 2 14" xfId="514" xr:uid="{00000000-0005-0000-0000-0000421A0000}"/>
    <cellStyle name="Normal 2 14 2" xfId="4960" xr:uid="{00000000-0005-0000-0000-0000431A0000}"/>
    <cellStyle name="Normal 2 14 2 2" xfId="31572" xr:uid="{00000000-0005-0000-0000-0000441A0000}"/>
    <cellStyle name="Normal 2 14 3" xfId="31140" xr:uid="{00000000-0005-0000-0000-0000451A0000}"/>
    <cellStyle name="Normal 2 14 4" xfId="35123" xr:uid="{00000000-0005-0000-0000-0000461A0000}"/>
    <cellStyle name="Normal 2 14 5" xfId="35427" xr:uid="{00000000-0005-0000-0000-0000471A0000}"/>
    <cellStyle name="Normal 2 15" xfId="4961" xr:uid="{00000000-0005-0000-0000-0000481A0000}"/>
    <cellStyle name="Normal 2 15 2" xfId="31275" xr:uid="{00000000-0005-0000-0000-0000491A0000}"/>
    <cellStyle name="Normal 2 16" xfId="30843" xr:uid="{00000000-0005-0000-0000-00004A1A0000}"/>
    <cellStyle name="Normal 2 17" xfId="34664" xr:uid="{00000000-0005-0000-0000-00004B1A0000}"/>
    <cellStyle name="Normal 2 18" xfId="34826" xr:uid="{00000000-0005-0000-0000-00004C1A0000}"/>
    <cellStyle name="Normal 2 19" xfId="35418" xr:uid="{00000000-0005-0000-0000-00004D1A0000}"/>
    <cellStyle name="Normal 2 2" xfId="227" xr:uid="{00000000-0005-0000-0000-00004E1A0000}"/>
    <cellStyle name="Normal 2 2 10" xfId="4962" xr:uid="{00000000-0005-0000-0000-00004F1A0000}"/>
    <cellStyle name="Normal 2 2 10 2" xfId="32754" xr:uid="{00000000-0005-0000-0000-0000501A0000}"/>
    <cellStyle name="Normal 2 2 11" xfId="4963" xr:uid="{00000000-0005-0000-0000-0000511A0000}"/>
    <cellStyle name="Normal 2 2 11 2" xfId="32755" xr:uid="{00000000-0005-0000-0000-0000521A0000}"/>
    <cellStyle name="Normal 2 2 12" xfId="4964" xr:uid="{00000000-0005-0000-0000-0000531A0000}"/>
    <cellStyle name="Normal 2 2 13" xfId="30853" xr:uid="{00000000-0005-0000-0000-0000541A0000}"/>
    <cellStyle name="Normal 2 2 14" xfId="34836" xr:uid="{00000000-0005-0000-0000-0000551A0000}"/>
    <cellStyle name="Normal 2 2 15" xfId="35428" xr:uid="{00000000-0005-0000-0000-0000561A0000}"/>
    <cellStyle name="Normal 2 2 2" xfId="244" xr:uid="{00000000-0005-0000-0000-0000571A0000}"/>
    <cellStyle name="Normal 2 2 2 10" xfId="35429" xr:uid="{00000000-0005-0000-0000-0000581A0000}"/>
    <cellStyle name="Normal 2 2 2 2" xfId="264" xr:uid="{00000000-0005-0000-0000-0000591A0000}"/>
    <cellStyle name="Normal 2 2 2 2 2" xfId="317" xr:uid="{00000000-0005-0000-0000-00005A1A0000}"/>
    <cellStyle name="Normal 2 2 2 2 2 2" xfId="522" xr:uid="{00000000-0005-0000-0000-00005B1A0000}"/>
    <cellStyle name="Normal 2 2 2 2 2 2 2" xfId="4965" xr:uid="{00000000-0005-0000-0000-00005C1A0000}"/>
    <cellStyle name="Normal 2 2 2 2 2 2 2 2" xfId="31580" xr:uid="{00000000-0005-0000-0000-00005D1A0000}"/>
    <cellStyle name="Normal 2 2 2 2 2 2 3" xfId="31148" xr:uid="{00000000-0005-0000-0000-00005E1A0000}"/>
    <cellStyle name="Normal 2 2 2 2 2 2 4" xfId="35131" xr:uid="{00000000-0005-0000-0000-00005F1A0000}"/>
    <cellStyle name="Normal 2 2 2 2 2 2 5" xfId="35432" xr:uid="{00000000-0005-0000-0000-0000601A0000}"/>
    <cellStyle name="Normal 2 2 2 2 2 3" xfId="4966" xr:uid="{00000000-0005-0000-0000-0000611A0000}"/>
    <cellStyle name="Normal 2 2 2 2 2 3 2" xfId="31375" xr:uid="{00000000-0005-0000-0000-0000621A0000}"/>
    <cellStyle name="Normal 2 2 2 2 2 4" xfId="30943" xr:uid="{00000000-0005-0000-0000-0000631A0000}"/>
    <cellStyle name="Normal 2 2 2 2 2 5" xfId="34926" xr:uid="{00000000-0005-0000-0000-0000641A0000}"/>
    <cellStyle name="Normal 2 2 2 2 2 6" xfId="35431" xr:uid="{00000000-0005-0000-0000-0000651A0000}"/>
    <cellStyle name="Normal 2 2 2 2 3" xfId="370" xr:uid="{00000000-0005-0000-0000-0000661A0000}"/>
    <cellStyle name="Normal 2 2 2 2 3 2" xfId="523" xr:uid="{00000000-0005-0000-0000-0000671A0000}"/>
    <cellStyle name="Normal 2 2 2 2 3 2 2" xfId="4967" xr:uid="{00000000-0005-0000-0000-0000681A0000}"/>
    <cellStyle name="Normal 2 2 2 2 3 2 2 2" xfId="31581" xr:uid="{00000000-0005-0000-0000-0000691A0000}"/>
    <cellStyle name="Normal 2 2 2 2 3 2 3" xfId="31149" xr:uid="{00000000-0005-0000-0000-00006A1A0000}"/>
    <cellStyle name="Normal 2 2 2 2 3 2 4" xfId="35132" xr:uid="{00000000-0005-0000-0000-00006B1A0000}"/>
    <cellStyle name="Normal 2 2 2 2 3 2 5" xfId="35434" xr:uid="{00000000-0005-0000-0000-00006C1A0000}"/>
    <cellStyle name="Normal 2 2 2 2 3 3" xfId="4968" xr:uid="{00000000-0005-0000-0000-00006D1A0000}"/>
    <cellStyle name="Normal 2 2 2 2 3 3 2" xfId="31428" xr:uid="{00000000-0005-0000-0000-00006E1A0000}"/>
    <cellStyle name="Normal 2 2 2 2 3 4" xfId="30996" xr:uid="{00000000-0005-0000-0000-00006F1A0000}"/>
    <cellStyle name="Normal 2 2 2 2 3 5" xfId="34979" xr:uid="{00000000-0005-0000-0000-0000701A0000}"/>
    <cellStyle name="Normal 2 2 2 2 3 6" xfId="35433" xr:uid="{00000000-0005-0000-0000-0000711A0000}"/>
    <cellStyle name="Normal 2 2 2 2 4" xfId="423" xr:uid="{00000000-0005-0000-0000-0000721A0000}"/>
    <cellStyle name="Normal 2 2 2 2 4 2" xfId="524" xr:uid="{00000000-0005-0000-0000-0000731A0000}"/>
    <cellStyle name="Normal 2 2 2 2 4 2 2" xfId="4969" xr:uid="{00000000-0005-0000-0000-0000741A0000}"/>
    <cellStyle name="Normal 2 2 2 2 4 2 2 2" xfId="31582" xr:uid="{00000000-0005-0000-0000-0000751A0000}"/>
    <cellStyle name="Normal 2 2 2 2 4 2 3" xfId="31150" xr:uid="{00000000-0005-0000-0000-0000761A0000}"/>
    <cellStyle name="Normal 2 2 2 2 4 2 4" xfId="35133" xr:uid="{00000000-0005-0000-0000-0000771A0000}"/>
    <cellStyle name="Normal 2 2 2 2 4 2 5" xfId="35436" xr:uid="{00000000-0005-0000-0000-0000781A0000}"/>
    <cellStyle name="Normal 2 2 2 2 4 3" xfId="4970" xr:uid="{00000000-0005-0000-0000-0000791A0000}"/>
    <cellStyle name="Normal 2 2 2 2 4 3 2" xfId="31481" xr:uid="{00000000-0005-0000-0000-00007A1A0000}"/>
    <cellStyle name="Normal 2 2 2 2 4 4" xfId="31049" xr:uid="{00000000-0005-0000-0000-00007B1A0000}"/>
    <cellStyle name="Normal 2 2 2 2 4 5" xfId="35032" xr:uid="{00000000-0005-0000-0000-00007C1A0000}"/>
    <cellStyle name="Normal 2 2 2 2 4 6" xfId="35435" xr:uid="{00000000-0005-0000-0000-00007D1A0000}"/>
    <cellStyle name="Normal 2 2 2 2 5" xfId="521" xr:uid="{00000000-0005-0000-0000-00007E1A0000}"/>
    <cellStyle name="Normal 2 2 2 2 5 2" xfId="4971" xr:uid="{00000000-0005-0000-0000-00007F1A0000}"/>
    <cellStyle name="Normal 2 2 2 2 5 2 2" xfId="31579" xr:uid="{00000000-0005-0000-0000-0000801A0000}"/>
    <cellStyle name="Normal 2 2 2 2 5 3" xfId="31147" xr:uid="{00000000-0005-0000-0000-0000811A0000}"/>
    <cellStyle name="Normal 2 2 2 2 5 4" xfId="35130" xr:uid="{00000000-0005-0000-0000-0000821A0000}"/>
    <cellStyle name="Normal 2 2 2 2 5 5" xfId="35437" xr:uid="{00000000-0005-0000-0000-0000831A0000}"/>
    <cellStyle name="Normal 2 2 2 2 6" xfId="4972" xr:uid="{00000000-0005-0000-0000-0000841A0000}"/>
    <cellStyle name="Normal 2 2 2 2 6 2" xfId="31322" xr:uid="{00000000-0005-0000-0000-0000851A0000}"/>
    <cellStyle name="Normal 2 2 2 2 7" xfId="30890" xr:uid="{00000000-0005-0000-0000-0000861A0000}"/>
    <cellStyle name="Normal 2 2 2 2 8" xfId="34873" xr:uid="{00000000-0005-0000-0000-0000871A0000}"/>
    <cellStyle name="Normal 2 2 2 2 9" xfId="35430" xr:uid="{00000000-0005-0000-0000-0000881A0000}"/>
    <cellStyle name="Normal 2 2 2 3" xfId="297" xr:uid="{00000000-0005-0000-0000-0000891A0000}"/>
    <cellStyle name="Normal 2 2 2 3 10" xfId="35438" xr:uid="{00000000-0005-0000-0000-00008A1A0000}"/>
    <cellStyle name="Normal 2 2 2 3 2" xfId="525" xr:uid="{00000000-0005-0000-0000-00008B1A0000}"/>
    <cellStyle name="Normal 2 2 2 3 2 2" xfId="4973" xr:uid="{00000000-0005-0000-0000-00008C1A0000}"/>
    <cellStyle name="Normal 2 2 2 3 2 2 2" xfId="4974" xr:uid="{00000000-0005-0000-0000-00008D1A0000}"/>
    <cellStyle name="Normal 2 2 2 3 2 2 2 2" xfId="32756" xr:uid="{00000000-0005-0000-0000-00008E1A0000}"/>
    <cellStyle name="Normal 2 2 2 3 2 2 3" xfId="31583" xr:uid="{00000000-0005-0000-0000-00008F1A0000}"/>
    <cellStyle name="Normal 2 2 2 3 2 3" xfId="4975" xr:uid="{00000000-0005-0000-0000-0000901A0000}"/>
    <cellStyle name="Normal 2 2 2 3 2 3 2" xfId="4976" xr:uid="{00000000-0005-0000-0000-0000911A0000}"/>
    <cellStyle name="Normal 2 2 2 3 2 3 2 2" xfId="32758" xr:uid="{00000000-0005-0000-0000-0000921A0000}"/>
    <cellStyle name="Normal 2 2 2 3 2 3 3" xfId="32757" xr:uid="{00000000-0005-0000-0000-0000931A0000}"/>
    <cellStyle name="Normal 2 2 2 3 2 4" xfId="4977" xr:uid="{00000000-0005-0000-0000-0000941A0000}"/>
    <cellStyle name="Normal 2 2 2 3 2 4 2" xfId="32759" xr:uid="{00000000-0005-0000-0000-0000951A0000}"/>
    <cellStyle name="Normal 2 2 2 3 2 5" xfId="4978" xr:uid="{00000000-0005-0000-0000-0000961A0000}"/>
    <cellStyle name="Normal 2 2 2 3 2 5 2" xfId="32760" xr:uid="{00000000-0005-0000-0000-0000971A0000}"/>
    <cellStyle name="Normal 2 2 2 3 2 6" xfId="31151" xr:uid="{00000000-0005-0000-0000-0000981A0000}"/>
    <cellStyle name="Normal 2 2 2 3 2 7" xfId="35134" xr:uid="{00000000-0005-0000-0000-0000991A0000}"/>
    <cellStyle name="Normal 2 2 2 3 2 8" xfId="35439" xr:uid="{00000000-0005-0000-0000-00009A1A0000}"/>
    <cellStyle name="Normal 2 2 2 3 3" xfId="4979" xr:uid="{00000000-0005-0000-0000-00009B1A0000}"/>
    <cellStyle name="Normal 2 2 2 3 3 2" xfId="4980" xr:uid="{00000000-0005-0000-0000-00009C1A0000}"/>
    <cellStyle name="Normal 2 2 2 3 3 2 2" xfId="32761" xr:uid="{00000000-0005-0000-0000-00009D1A0000}"/>
    <cellStyle name="Normal 2 2 2 3 3 3" xfId="31355" xr:uid="{00000000-0005-0000-0000-00009E1A0000}"/>
    <cellStyle name="Normal 2 2 2 3 4" xfId="4981" xr:uid="{00000000-0005-0000-0000-00009F1A0000}"/>
    <cellStyle name="Normal 2 2 2 3 4 2" xfId="4982" xr:uid="{00000000-0005-0000-0000-0000A01A0000}"/>
    <cellStyle name="Normal 2 2 2 3 4 2 2" xfId="32763" xr:uid="{00000000-0005-0000-0000-0000A11A0000}"/>
    <cellStyle name="Normal 2 2 2 3 4 3" xfId="32762" xr:uid="{00000000-0005-0000-0000-0000A21A0000}"/>
    <cellStyle name="Normal 2 2 2 3 5" xfId="4983" xr:uid="{00000000-0005-0000-0000-0000A31A0000}"/>
    <cellStyle name="Normal 2 2 2 3 5 2" xfId="32764" xr:uid="{00000000-0005-0000-0000-0000A41A0000}"/>
    <cellStyle name="Normal 2 2 2 3 6" xfId="4984" xr:uid="{00000000-0005-0000-0000-0000A51A0000}"/>
    <cellStyle name="Normal 2 2 2 3 6 2" xfId="32765" xr:uid="{00000000-0005-0000-0000-0000A61A0000}"/>
    <cellStyle name="Normal 2 2 2 3 7" xfId="4985" xr:uid="{00000000-0005-0000-0000-0000A71A0000}"/>
    <cellStyle name="Normal 2 2 2 3 7 2" xfId="32766" xr:uid="{00000000-0005-0000-0000-0000A81A0000}"/>
    <cellStyle name="Normal 2 2 2 3 8" xfId="30923" xr:uid="{00000000-0005-0000-0000-0000A91A0000}"/>
    <cellStyle name="Normal 2 2 2 3 9" xfId="34906" xr:uid="{00000000-0005-0000-0000-0000AA1A0000}"/>
    <cellStyle name="Normal 2 2 2 4" xfId="350" xr:uid="{00000000-0005-0000-0000-0000AB1A0000}"/>
    <cellStyle name="Normal 2 2 2 4 2" xfId="526" xr:uid="{00000000-0005-0000-0000-0000AC1A0000}"/>
    <cellStyle name="Normal 2 2 2 4 2 2" xfId="4986" xr:uid="{00000000-0005-0000-0000-0000AD1A0000}"/>
    <cellStyle name="Normal 2 2 2 4 2 2 2" xfId="31584" xr:uid="{00000000-0005-0000-0000-0000AE1A0000}"/>
    <cellStyle name="Normal 2 2 2 4 2 3" xfId="31152" xr:uid="{00000000-0005-0000-0000-0000AF1A0000}"/>
    <cellStyle name="Normal 2 2 2 4 2 4" xfId="35135" xr:uid="{00000000-0005-0000-0000-0000B01A0000}"/>
    <cellStyle name="Normal 2 2 2 4 2 5" xfId="35441" xr:uid="{00000000-0005-0000-0000-0000B11A0000}"/>
    <cellStyle name="Normal 2 2 2 4 3" xfId="4987" xr:uid="{00000000-0005-0000-0000-0000B21A0000}"/>
    <cellStyle name="Normal 2 2 2 4 3 2" xfId="31408" xr:uid="{00000000-0005-0000-0000-0000B31A0000}"/>
    <cellStyle name="Normal 2 2 2 4 4" xfId="30976" xr:uid="{00000000-0005-0000-0000-0000B41A0000}"/>
    <cellStyle name="Normal 2 2 2 4 5" xfId="34959" xr:uid="{00000000-0005-0000-0000-0000B51A0000}"/>
    <cellStyle name="Normal 2 2 2 4 6" xfId="35440" xr:uid="{00000000-0005-0000-0000-0000B61A0000}"/>
    <cellStyle name="Normal 2 2 2 5" xfId="403" xr:uid="{00000000-0005-0000-0000-0000B71A0000}"/>
    <cellStyle name="Normal 2 2 2 5 2" xfId="527" xr:uid="{00000000-0005-0000-0000-0000B81A0000}"/>
    <cellStyle name="Normal 2 2 2 5 2 2" xfId="4988" xr:uid="{00000000-0005-0000-0000-0000B91A0000}"/>
    <cellStyle name="Normal 2 2 2 5 2 2 2" xfId="31585" xr:uid="{00000000-0005-0000-0000-0000BA1A0000}"/>
    <cellStyle name="Normal 2 2 2 5 2 3" xfId="31153" xr:uid="{00000000-0005-0000-0000-0000BB1A0000}"/>
    <cellStyle name="Normal 2 2 2 5 2 4" xfId="35136" xr:uid="{00000000-0005-0000-0000-0000BC1A0000}"/>
    <cellStyle name="Normal 2 2 2 5 2 5" xfId="35443" xr:uid="{00000000-0005-0000-0000-0000BD1A0000}"/>
    <cellStyle name="Normal 2 2 2 5 3" xfId="4989" xr:uid="{00000000-0005-0000-0000-0000BE1A0000}"/>
    <cellStyle name="Normal 2 2 2 5 3 2" xfId="31461" xr:uid="{00000000-0005-0000-0000-0000BF1A0000}"/>
    <cellStyle name="Normal 2 2 2 5 4" xfId="31029" xr:uid="{00000000-0005-0000-0000-0000C01A0000}"/>
    <cellStyle name="Normal 2 2 2 5 5" xfId="35012" xr:uid="{00000000-0005-0000-0000-0000C11A0000}"/>
    <cellStyle name="Normal 2 2 2 5 6" xfId="35442" xr:uid="{00000000-0005-0000-0000-0000C21A0000}"/>
    <cellStyle name="Normal 2 2 2 6" xfId="520" xr:uid="{00000000-0005-0000-0000-0000C31A0000}"/>
    <cellStyle name="Normal 2 2 2 6 2" xfId="4990" xr:uid="{00000000-0005-0000-0000-0000C41A0000}"/>
    <cellStyle name="Normal 2 2 2 6 2 2" xfId="31578" xr:uid="{00000000-0005-0000-0000-0000C51A0000}"/>
    <cellStyle name="Normal 2 2 2 6 3" xfId="31146" xr:uid="{00000000-0005-0000-0000-0000C61A0000}"/>
    <cellStyle name="Normal 2 2 2 6 4" xfId="35129" xr:uid="{00000000-0005-0000-0000-0000C71A0000}"/>
    <cellStyle name="Normal 2 2 2 6 5" xfId="35444" xr:uid="{00000000-0005-0000-0000-0000C81A0000}"/>
    <cellStyle name="Normal 2 2 2 7" xfId="4991" xr:uid="{00000000-0005-0000-0000-0000C91A0000}"/>
    <cellStyle name="Normal 2 2 2 7 2" xfId="31302" xr:uid="{00000000-0005-0000-0000-0000CA1A0000}"/>
    <cellStyle name="Normal 2 2 2 8" xfId="30870" xr:uid="{00000000-0005-0000-0000-0000CB1A0000}"/>
    <cellStyle name="Normal 2 2 2 9" xfId="34853" xr:uid="{00000000-0005-0000-0000-0000CC1A0000}"/>
    <cellStyle name="Normal 2 2 3" xfId="280" xr:uid="{00000000-0005-0000-0000-0000CD1A0000}"/>
    <cellStyle name="Normal 2 2 3 2" xfId="528" xr:uid="{00000000-0005-0000-0000-0000CE1A0000}"/>
    <cellStyle name="Normal 2 2 3 2 2" xfId="4992" xr:uid="{00000000-0005-0000-0000-0000CF1A0000}"/>
    <cellStyle name="Normal 2 2 3 2 2 2" xfId="4993" xr:uid="{00000000-0005-0000-0000-0000D01A0000}"/>
    <cellStyle name="Normal 2 2 3 2 2 2 2" xfId="32767" xr:uid="{00000000-0005-0000-0000-0000D11A0000}"/>
    <cellStyle name="Normal 2 2 3 2 2 3" xfId="31586" xr:uid="{00000000-0005-0000-0000-0000D21A0000}"/>
    <cellStyle name="Normal 2 2 3 2 3" xfId="4994" xr:uid="{00000000-0005-0000-0000-0000D31A0000}"/>
    <cellStyle name="Normal 2 2 3 2 3 2" xfId="4995" xr:uid="{00000000-0005-0000-0000-0000D41A0000}"/>
    <cellStyle name="Normal 2 2 3 2 3 2 2" xfId="32769" xr:uid="{00000000-0005-0000-0000-0000D51A0000}"/>
    <cellStyle name="Normal 2 2 3 2 3 3" xfId="32768" xr:uid="{00000000-0005-0000-0000-0000D61A0000}"/>
    <cellStyle name="Normal 2 2 3 2 4" xfId="4996" xr:uid="{00000000-0005-0000-0000-0000D71A0000}"/>
    <cellStyle name="Normal 2 2 3 2 4 2" xfId="32770" xr:uid="{00000000-0005-0000-0000-0000D81A0000}"/>
    <cellStyle name="Normal 2 2 3 2 5" xfId="4997" xr:uid="{00000000-0005-0000-0000-0000D91A0000}"/>
    <cellStyle name="Normal 2 2 3 2 5 2" xfId="32771" xr:uid="{00000000-0005-0000-0000-0000DA1A0000}"/>
    <cellStyle name="Normal 2 2 3 2 6" xfId="4998" xr:uid="{00000000-0005-0000-0000-0000DB1A0000}"/>
    <cellStyle name="Normal 2 2 3 2 6 2" xfId="32772" xr:uid="{00000000-0005-0000-0000-0000DC1A0000}"/>
    <cellStyle name="Normal 2 2 3 2 7" xfId="31154" xr:uid="{00000000-0005-0000-0000-0000DD1A0000}"/>
    <cellStyle name="Normal 2 2 3 2 8" xfId="35137" xr:uid="{00000000-0005-0000-0000-0000DE1A0000}"/>
    <cellStyle name="Normal 2 2 3 2 9" xfId="35446" xr:uid="{00000000-0005-0000-0000-0000DF1A0000}"/>
    <cellStyle name="Normal 2 2 3 3" xfId="4999" xr:uid="{00000000-0005-0000-0000-0000E01A0000}"/>
    <cellStyle name="Normal 2 2 3 3 2" xfId="31338" xr:uid="{00000000-0005-0000-0000-0000E11A0000}"/>
    <cellStyle name="Normal 2 2 3 4" xfId="30906" xr:uid="{00000000-0005-0000-0000-0000E21A0000}"/>
    <cellStyle name="Normal 2 2 3 5" xfId="34889" xr:uid="{00000000-0005-0000-0000-0000E31A0000}"/>
    <cellStyle name="Normal 2 2 3 6" xfId="35445" xr:uid="{00000000-0005-0000-0000-0000E41A0000}"/>
    <cellStyle name="Normal 2 2 4" xfId="333" xr:uid="{00000000-0005-0000-0000-0000E51A0000}"/>
    <cellStyle name="Normal 2 2 4 10" xfId="35447" xr:uid="{00000000-0005-0000-0000-0000E61A0000}"/>
    <cellStyle name="Normal 2 2 4 2" xfId="529" xr:uid="{00000000-0005-0000-0000-0000E71A0000}"/>
    <cellStyle name="Normal 2 2 4 2 2" xfId="5000" xr:uid="{00000000-0005-0000-0000-0000E81A0000}"/>
    <cellStyle name="Normal 2 2 4 2 2 2" xfId="5001" xr:uid="{00000000-0005-0000-0000-0000E91A0000}"/>
    <cellStyle name="Normal 2 2 4 2 2 2 2" xfId="32773" xr:uid="{00000000-0005-0000-0000-0000EA1A0000}"/>
    <cellStyle name="Normal 2 2 4 2 2 3" xfId="31587" xr:uid="{00000000-0005-0000-0000-0000EB1A0000}"/>
    <cellStyle name="Normal 2 2 4 2 3" xfId="5002" xr:uid="{00000000-0005-0000-0000-0000EC1A0000}"/>
    <cellStyle name="Normal 2 2 4 2 3 2" xfId="5003" xr:uid="{00000000-0005-0000-0000-0000ED1A0000}"/>
    <cellStyle name="Normal 2 2 4 2 3 2 2" xfId="32775" xr:uid="{00000000-0005-0000-0000-0000EE1A0000}"/>
    <cellStyle name="Normal 2 2 4 2 3 3" xfId="32774" xr:uid="{00000000-0005-0000-0000-0000EF1A0000}"/>
    <cellStyle name="Normal 2 2 4 2 4" xfId="5004" xr:uid="{00000000-0005-0000-0000-0000F01A0000}"/>
    <cellStyle name="Normal 2 2 4 2 4 2" xfId="32776" xr:uid="{00000000-0005-0000-0000-0000F11A0000}"/>
    <cellStyle name="Normal 2 2 4 2 5" xfId="5005" xr:uid="{00000000-0005-0000-0000-0000F21A0000}"/>
    <cellStyle name="Normal 2 2 4 2 5 2" xfId="32777" xr:uid="{00000000-0005-0000-0000-0000F31A0000}"/>
    <cellStyle name="Normal 2 2 4 2 6" xfId="5006" xr:uid="{00000000-0005-0000-0000-0000F41A0000}"/>
    <cellStyle name="Normal 2 2 4 2 6 2" xfId="32778" xr:uid="{00000000-0005-0000-0000-0000F51A0000}"/>
    <cellStyle name="Normal 2 2 4 2 7" xfId="31155" xr:uid="{00000000-0005-0000-0000-0000F61A0000}"/>
    <cellStyle name="Normal 2 2 4 2 8" xfId="35138" xr:uid="{00000000-0005-0000-0000-0000F71A0000}"/>
    <cellStyle name="Normal 2 2 4 2 9" xfId="35448" xr:uid="{00000000-0005-0000-0000-0000F81A0000}"/>
    <cellStyle name="Normal 2 2 4 3" xfId="5007" xr:uid="{00000000-0005-0000-0000-0000F91A0000}"/>
    <cellStyle name="Normal 2 2 4 3 2" xfId="5008" xr:uid="{00000000-0005-0000-0000-0000FA1A0000}"/>
    <cellStyle name="Normal 2 2 4 3 2 2" xfId="32779" xr:uid="{00000000-0005-0000-0000-0000FB1A0000}"/>
    <cellStyle name="Normal 2 2 4 3 3" xfId="31391" xr:uid="{00000000-0005-0000-0000-0000FC1A0000}"/>
    <cellStyle name="Normal 2 2 4 4" xfId="5009" xr:uid="{00000000-0005-0000-0000-0000FD1A0000}"/>
    <cellStyle name="Normal 2 2 4 4 2" xfId="5010" xr:uid="{00000000-0005-0000-0000-0000FE1A0000}"/>
    <cellStyle name="Normal 2 2 4 4 2 2" xfId="32781" xr:uid="{00000000-0005-0000-0000-0000FF1A0000}"/>
    <cellStyle name="Normal 2 2 4 4 3" xfId="32780" xr:uid="{00000000-0005-0000-0000-0000001B0000}"/>
    <cellStyle name="Normal 2 2 4 5" xfId="5011" xr:uid="{00000000-0005-0000-0000-0000011B0000}"/>
    <cellStyle name="Normal 2 2 4 5 2" xfId="32782" xr:uid="{00000000-0005-0000-0000-0000021B0000}"/>
    <cellStyle name="Normal 2 2 4 6" xfId="5012" xr:uid="{00000000-0005-0000-0000-0000031B0000}"/>
    <cellStyle name="Normal 2 2 4 6 2" xfId="32783" xr:uid="{00000000-0005-0000-0000-0000041B0000}"/>
    <cellStyle name="Normal 2 2 4 7" xfId="5013" xr:uid="{00000000-0005-0000-0000-0000051B0000}"/>
    <cellStyle name="Normal 2 2 4 7 2" xfId="32784" xr:uid="{00000000-0005-0000-0000-0000061B0000}"/>
    <cellStyle name="Normal 2 2 4 8" xfId="30959" xr:uid="{00000000-0005-0000-0000-0000071B0000}"/>
    <cellStyle name="Normal 2 2 4 9" xfId="34942" xr:uid="{00000000-0005-0000-0000-0000081B0000}"/>
    <cellStyle name="Normal 2 2 5" xfId="386" xr:uid="{00000000-0005-0000-0000-0000091B0000}"/>
    <cellStyle name="Normal 2 2 5 2" xfId="530" xr:uid="{00000000-0005-0000-0000-00000A1B0000}"/>
    <cellStyle name="Normal 2 2 5 2 2" xfId="5014" xr:uid="{00000000-0005-0000-0000-00000B1B0000}"/>
    <cellStyle name="Normal 2 2 5 2 2 2" xfId="31588" xr:uid="{00000000-0005-0000-0000-00000C1B0000}"/>
    <cellStyle name="Normal 2 2 5 2 3" xfId="31156" xr:uid="{00000000-0005-0000-0000-00000D1B0000}"/>
    <cellStyle name="Normal 2 2 5 2 4" xfId="35139" xr:uid="{00000000-0005-0000-0000-00000E1B0000}"/>
    <cellStyle name="Normal 2 2 5 2 5" xfId="35450" xr:uid="{00000000-0005-0000-0000-00000F1B0000}"/>
    <cellStyle name="Normal 2 2 5 3" xfId="5015" xr:uid="{00000000-0005-0000-0000-0000101B0000}"/>
    <cellStyle name="Normal 2 2 5 3 2" xfId="5016" xr:uid="{00000000-0005-0000-0000-0000111B0000}"/>
    <cellStyle name="Normal 2 2 5 3 2 2" xfId="32785" xr:uid="{00000000-0005-0000-0000-0000121B0000}"/>
    <cellStyle name="Normal 2 2 5 3 3" xfId="31444" xr:uid="{00000000-0005-0000-0000-0000131B0000}"/>
    <cellStyle name="Normal 2 2 5 4" xfId="5017" xr:uid="{00000000-0005-0000-0000-0000141B0000}"/>
    <cellStyle name="Normal 2 2 5 4 2" xfId="32786" xr:uid="{00000000-0005-0000-0000-0000151B0000}"/>
    <cellStyle name="Normal 2 2 5 5" xfId="5018" xr:uid="{00000000-0005-0000-0000-0000161B0000}"/>
    <cellStyle name="Normal 2 2 5 5 2" xfId="32787" xr:uid="{00000000-0005-0000-0000-0000171B0000}"/>
    <cellStyle name="Normal 2 2 5 6" xfId="5019" xr:uid="{00000000-0005-0000-0000-0000181B0000}"/>
    <cellStyle name="Normal 2 2 5 6 2" xfId="32788" xr:uid="{00000000-0005-0000-0000-0000191B0000}"/>
    <cellStyle name="Normal 2 2 5 7" xfId="31012" xr:uid="{00000000-0005-0000-0000-00001A1B0000}"/>
    <cellStyle name="Normal 2 2 5 8" xfId="34995" xr:uid="{00000000-0005-0000-0000-00001B1B0000}"/>
    <cellStyle name="Normal 2 2 5 9" xfId="35449" xr:uid="{00000000-0005-0000-0000-00001C1B0000}"/>
    <cellStyle name="Normal 2 2 6" xfId="519" xr:uid="{00000000-0005-0000-0000-00001D1B0000}"/>
    <cellStyle name="Normal 2 2 6 2" xfId="5020" xr:uid="{00000000-0005-0000-0000-00001E1B0000}"/>
    <cellStyle name="Normal 2 2 6 2 2" xfId="5021" xr:uid="{00000000-0005-0000-0000-00001F1B0000}"/>
    <cellStyle name="Normal 2 2 6 2 2 2" xfId="32789" xr:uid="{00000000-0005-0000-0000-0000201B0000}"/>
    <cellStyle name="Normal 2 2 6 2 3" xfId="31577" xr:uid="{00000000-0005-0000-0000-0000211B0000}"/>
    <cellStyle name="Normal 2 2 6 3" xfId="5022" xr:uid="{00000000-0005-0000-0000-0000221B0000}"/>
    <cellStyle name="Normal 2 2 6 3 2" xfId="5023" xr:uid="{00000000-0005-0000-0000-0000231B0000}"/>
    <cellStyle name="Normal 2 2 6 3 2 2" xfId="32791" xr:uid="{00000000-0005-0000-0000-0000241B0000}"/>
    <cellStyle name="Normal 2 2 6 3 3" xfId="32790" xr:uid="{00000000-0005-0000-0000-0000251B0000}"/>
    <cellStyle name="Normal 2 2 6 4" xfId="5024" xr:uid="{00000000-0005-0000-0000-0000261B0000}"/>
    <cellStyle name="Normal 2 2 6 4 2" xfId="32792" xr:uid="{00000000-0005-0000-0000-0000271B0000}"/>
    <cellStyle name="Normal 2 2 6 5" xfId="5025" xr:uid="{00000000-0005-0000-0000-0000281B0000}"/>
    <cellStyle name="Normal 2 2 6 5 2" xfId="32793" xr:uid="{00000000-0005-0000-0000-0000291B0000}"/>
    <cellStyle name="Normal 2 2 6 6" xfId="31145" xr:uid="{00000000-0005-0000-0000-00002A1B0000}"/>
    <cellStyle name="Normal 2 2 6 7" xfId="35128" xr:uid="{00000000-0005-0000-0000-00002B1B0000}"/>
    <cellStyle name="Normal 2 2 6 8" xfId="35451" xr:uid="{00000000-0005-0000-0000-00002C1B0000}"/>
    <cellStyle name="Normal 2 2 7" xfId="5026" xr:uid="{00000000-0005-0000-0000-00002D1B0000}"/>
    <cellStyle name="Normal 2 2 7 2" xfId="5027" xr:uid="{00000000-0005-0000-0000-00002E1B0000}"/>
    <cellStyle name="Normal 2 2 7 2 2" xfId="32794" xr:uid="{00000000-0005-0000-0000-00002F1B0000}"/>
    <cellStyle name="Normal 2 2 7 3" xfId="5028" xr:uid="{00000000-0005-0000-0000-0000301B0000}"/>
    <cellStyle name="Normal 2 2 7 3 2" xfId="32795" xr:uid="{00000000-0005-0000-0000-0000311B0000}"/>
    <cellStyle name="Normal 2 2 7 4" xfId="31285" xr:uid="{00000000-0005-0000-0000-0000321B0000}"/>
    <cellStyle name="Normal 2 2 8" xfId="5029" xr:uid="{00000000-0005-0000-0000-0000331B0000}"/>
    <cellStyle name="Normal 2 2 8 2" xfId="5030" xr:uid="{00000000-0005-0000-0000-0000341B0000}"/>
    <cellStyle name="Normal 2 2 8 2 2" xfId="32796" xr:uid="{00000000-0005-0000-0000-0000351B0000}"/>
    <cellStyle name="Normal 2 2 8 3" xfId="5031" xr:uid="{00000000-0005-0000-0000-0000361B0000}"/>
    <cellStyle name="Normal 2 2 8 3 2" xfId="32797" xr:uid="{00000000-0005-0000-0000-0000371B0000}"/>
    <cellStyle name="Normal 2 2 9" xfId="5032" xr:uid="{00000000-0005-0000-0000-0000381B0000}"/>
    <cellStyle name="Normal 2 2 9 2" xfId="5033" xr:uid="{00000000-0005-0000-0000-0000391B0000}"/>
    <cellStyle name="Normal 2 2 9 2 2" xfId="32798" xr:uid="{00000000-0005-0000-0000-00003A1B0000}"/>
    <cellStyle name="Normal 2 2_Copy of Progress 2012 Q2M3 Forecast" xfId="5034" xr:uid="{00000000-0005-0000-0000-00003B1B0000}"/>
    <cellStyle name="Normal 2 20" xfId="52" xr:uid="{00000000-0005-0000-0000-00003C1B0000}"/>
    <cellStyle name="Normal 2 3" xfId="228" xr:uid="{00000000-0005-0000-0000-00003D1B0000}"/>
    <cellStyle name="Normal 2 3 10" xfId="35452" xr:uid="{00000000-0005-0000-0000-00003E1B0000}"/>
    <cellStyle name="Normal 2 3 11" xfId="35965" xr:uid="{00000000-0005-0000-0000-00003F1B0000}"/>
    <cellStyle name="Normal 2 3 2" xfId="245" xr:uid="{00000000-0005-0000-0000-0000401B0000}"/>
    <cellStyle name="Normal 2 3 2 2" xfId="298" xr:uid="{00000000-0005-0000-0000-0000411B0000}"/>
    <cellStyle name="Normal 2 3 2 2 2" xfId="533" xr:uid="{00000000-0005-0000-0000-0000421B0000}"/>
    <cellStyle name="Normal 2 3 2 2 2 2" xfId="5035" xr:uid="{00000000-0005-0000-0000-0000431B0000}"/>
    <cellStyle name="Normal 2 3 2 2 2 2 2" xfId="31591" xr:uid="{00000000-0005-0000-0000-0000441B0000}"/>
    <cellStyle name="Normal 2 3 2 2 2 3" xfId="31159" xr:uid="{00000000-0005-0000-0000-0000451B0000}"/>
    <cellStyle name="Normal 2 3 2 2 2 4" xfId="35142" xr:uid="{00000000-0005-0000-0000-0000461B0000}"/>
    <cellStyle name="Normal 2 3 2 2 2 5" xfId="35455" xr:uid="{00000000-0005-0000-0000-0000471B0000}"/>
    <cellStyle name="Normal 2 3 2 2 3" xfId="5036" xr:uid="{00000000-0005-0000-0000-0000481B0000}"/>
    <cellStyle name="Normal 2 3 2 2 3 2" xfId="31356" xr:uid="{00000000-0005-0000-0000-0000491B0000}"/>
    <cellStyle name="Normal 2 3 2 2 4" xfId="30924" xr:uid="{00000000-0005-0000-0000-00004A1B0000}"/>
    <cellStyle name="Normal 2 3 2 2 5" xfId="34907" xr:uid="{00000000-0005-0000-0000-00004B1B0000}"/>
    <cellStyle name="Normal 2 3 2 2 6" xfId="35454" xr:uid="{00000000-0005-0000-0000-00004C1B0000}"/>
    <cellStyle name="Normal 2 3 2 3" xfId="351" xr:uid="{00000000-0005-0000-0000-00004D1B0000}"/>
    <cellStyle name="Normal 2 3 2 3 2" xfId="534" xr:uid="{00000000-0005-0000-0000-00004E1B0000}"/>
    <cellStyle name="Normal 2 3 2 3 2 2" xfId="5037" xr:uid="{00000000-0005-0000-0000-00004F1B0000}"/>
    <cellStyle name="Normal 2 3 2 3 2 2 2" xfId="31592" xr:uid="{00000000-0005-0000-0000-0000501B0000}"/>
    <cellStyle name="Normal 2 3 2 3 2 3" xfId="31160" xr:uid="{00000000-0005-0000-0000-0000511B0000}"/>
    <cellStyle name="Normal 2 3 2 3 2 4" xfId="35143" xr:uid="{00000000-0005-0000-0000-0000521B0000}"/>
    <cellStyle name="Normal 2 3 2 3 2 5" xfId="35457" xr:uid="{00000000-0005-0000-0000-0000531B0000}"/>
    <cellStyle name="Normal 2 3 2 3 3" xfId="5038" xr:uid="{00000000-0005-0000-0000-0000541B0000}"/>
    <cellStyle name="Normal 2 3 2 3 3 2" xfId="31409" xr:uid="{00000000-0005-0000-0000-0000551B0000}"/>
    <cellStyle name="Normal 2 3 2 3 4" xfId="30977" xr:uid="{00000000-0005-0000-0000-0000561B0000}"/>
    <cellStyle name="Normal 2 3 2 3 5" xfId="34960" xr:uid="{00000000-0005-0000-0000-0000571B0000}"/>
    <cellStyle name="Normal 2 3 2 3 6" xfId="35456" xr:uid="{00000000-0005-0000-0000-0000581B0000}"/>
    <cellStyle name="Normal 2 3 2 4" xfId="404" xr:uid="{00000000-0005-0000-0000-0000591B0000}"/>
    <cellStyle name="Normal 2 3 2 4 2" xfId="535" xr:uid="{00000000-0005-0000-0000-00005A1B0000}"/>
    <cellStyle name="Normal 2 3 2 4 2 2" xfId="5039" xr:uid="{00000000-0005-0000-0000-00005B1B0000}"/>
    <cellStyle name="Normal 2 3 2 4 2 2 2" xfId="31593" xr:uid="{00000000-0005-0000-0000-00005C1B0000}"/>
    <cellStyle name="Normal 2 3 2 4 2 3" xfId="31161" xr:uid="{00000000-0005-0000-0000-00005D1B0000}"/>
    <cellStyle name="Normal 2 3 2 4 2 4" xfId="35144" xr:uid="{00000000-0005-0000-0000-00005E1B0000}"/>
    <cellStyle name="Normal 2 3 2 4 2 5" xfId="35459" xr:uid="{00000000-0005-0000-0000-00005F1B0000}"/>
    <cellStyle name="Normal 2 3 2 4 3" xfId="5040" xr:uid="{00000000-0005-0000-0000-0000601B0000}"/>
    <cellStyle name="Normal 2 3 2 4 3 2" xfId="31462" xr:uid="{00000000-0005-0000-0000-0000611B0000}"/>
    <cellStyle name="Normal 2 3 2 4 4" xfId="31030" xr:uid="{00000000-0005-0000-0000-0000621B0000}"/>
    <cellStyle name="Normal 2 3 2 4 5" xfId="35013" xr:uid="{00000000-0005-0000-0000-0000631B0000}"/>
    <cellStyle name="Normal 2 3 2 4 6" xfId="35458" xr:uid="{00000000-0005-0000-0000-0000641B0000}"/>
    <cellStyle name="Normal 2 3 2 5" xfId="532" xr:uid="{00000000-0005-0000-0000-0000651B0000}"/>
    <cellStyle name="Normal 2 3 2 5 2" xfId="5041" xr:uid="{00000000-0005-0000-0000-0000661B0000}"/>
    <cellStyle name="Normal 2 3 2 5 2 2" xfId="31590" xr:uid="{00000000-0005-0000-0000-0000671B0000}"/>
    <cellStyle name="Normal 2 3 2 5 3" xfId="31158" xr:uid="{00000000-0005-0000-0000-0000681B0000}"/>
    <cellStyle name="Normal 2 3 2 5 4" xfId="35141" xr:uid="{00000000-0005-0000-0000-0000691B0000}"/>
    <cellStyle name="Normal 2 3 2 5 5" xfId="35460" xr:uid="{00000000-0005-0000-0000-00006A1B0000}"/>
    <cellStyle name="Normal 2 3 2 6" xfId="5042" xr:uid="{00000000-0005-0000-0000-00006B1B0000}"/>
    <cellStyle name="Normal 2 3 2 6 2" xfId="31303" xr:uid="{00000000-0005-0000-0000-00006C1B0000}"/>
    <cellStyle name="Normal 2 3 2 7" xfId="30871" xr:uid="{00000000-0005-0000-0000-00006D1B0000}"/>
    <cellStyle name="Normal 2 3 2 8" xfId="34854" xr:uid="{00000000-0005-0000-0000-00006E1B0000}"/>
    <cellStyle name="Normal 2 3 2 9" xfId="35453" xr:uid="{00000000-0005-0000-0000-00006F1B0000}"/>
    <cellStyle name="Normal 2 3 3" xfId="281" xr:uid="{00000000-0005-0000-0000-0000701B0000}"/>
    <cellStyle name="Normal 2 3 3 2" xfId="536" xr:uid="{00000000-0005-0000-0000-0000711B0000}"/>
    <cellStyle name="Normal 2 3 3 2 2" xfId="5043" xr:uid="{00000000-0005-0000-0000-0000721B0000}"/>
    <cellStyle name="Normal 2 3 3 2 2 2" xfId="31594" xr:uid="{00000000-0005-0000-0000-0000731B0000}"/>
    <cellStyle name="Normal 2 3 3 2 3" xfId="31162" xr:uid="{00000000-0005-0000-0000-0000741B0000}"/>
    <cellStyle name="Normal 2 3 3 2 4" xfId="35145" xr:uid="{00000000-0005-0000-0000-0000751B0000}"/>
    <cellStyle name="Normal 2 3 3 2 5" xfId="35462" xr:uid="{00000000-0005-0000-0000-0000761B0000}"/>
    <cellStyle name="Normal 2 3 3 3" xfId="5044" xr:uid="{00000000-0005-0000-0000-0000771B0000}"/>
    <cellStyle name="Normal 2 3 3 3 2" xfId="31339" xr:uid="{00000000-0005-0000-0000-0000781B0000}"/>
    <cellStyle name="Normal 2 3 3 4" xfId="30907" xr:uid="{00000000-0005-0000-0000-0000791B0000}"/>
    <cellStyle name="Normal 2 3 3 5" xfId="34890" xr:uid="{00000000-0005-0000-0000-00007A1B0000}"/>
    <cellStyle name="Normal 2 3 3 6" xfId="35461" xr:uid="{00000000-0005-0000-0000-00007B1B0000}"/>
    <cellStyle name="Normal 2 3 4" xfId="334" xr:uid="{00000000-0005-0000-0000-00007C1B0000}"/>
    <cellStyle name="Normal 2 3 4 2" xfId="537" xr:uid="{00000000-0005-0000-0000-00007D1B0000}"/>
    <cellStyle name="Normal 2 3 4 2 2" xfId="5045" xr:uid="{00000000-0005-0000-0000-00007E1B0000}"/>
    <cellStyle name="Normal 2 3 4 2 2 2" xfId="31595" xr:uid="{00000000-0005-0000-0000-00007F1B0000}"/>
    <cellStyle name="Normal 2 3 4 2 3" xfId="31163" xr:uid="{00000000-0005-0000-0000-0000801B0000}"/>
    <cellStyle name="Normal 2 3 4 2 4" xfId="35146" xr:uid="{00000000-0005-0000-0000-0000811B0000}"/>
    <cellStyle name="Normal 2 3 4 2 5" xfId="35464" xr:uid="{00000000-0005-0000-0000-0000821B0000}"/>
    <cellStyle name="Normal 2 3 4 3" xfId="5046" xr:uid="{00000000-0005-0000-0000-0000831B0000}"/>
    <cellStyle name="Normal 2 3 4 3 2" xfId="31392" xr:uid="{00000000-0005-0000-0000-0000841B0000}"/>
    <cellStyle name="Normal 2 3 4 4" xfId="30960" xr:uid="{00000000-0005-0000-0000-0000851B0000}"/>
    <cellStyle name="Normal 2 3 4 5" xfId="34943" xr:uid="{00000000-0005-0000-0000-0000861B0000}"/>
    <cellStyle name="Normal 2 3 4 6" xfId="35463" xr:uid="{00000000-0005-0000-0000-0000871B0000}"/>
    <cellStyle name="Normal 2 3 5" xfId="387" xr:uid="{00000000-0005-0000-0000-0000881B0000}"/>
    <cellStyle name="Normal 2 3 5 2" xfId="538" xr:uid="{00000000-0005-0000-0000-0000891B0000}"/>
    <cellStyle name="Normal 2 3 5 2 2" xfId="5047" xr:uid="{00000000-0005-0000-0000-00008A1B0000}"/>
    <cellStyle name="Normal 2 3 5 2 2 2" xfId="31596" xr:uid="{00000000-0005-0000-0000-00008B1B0000}"/>
    <cellStyle name="Normal 2 3 5 2 3" xfId="31164" xr:uid="{00000000-0005-0000-0000-00008C1B0000}"/>
    <cellStyle name="Normal 2 3 5 2 4" xfId="35147" xr:uid="{00000000-0005-0000-0000-00008D1B0000}"/>
    <cellStyle name="Normal 2 3 5 2 5" xfId="35466" xr:uid="{00000000-0005-0000-0000-00008E1B0000}"/>
    <cellStyle name="Normal 2 3 5 3" xfId="5048" xr:uid="{00000000-0005-0000-0000-00008F1B0000}"/>
    <cellStyle name="Normal 2 3 5 3 2" xfId="31445" xr:uid="{00000000-0005-0000-0000-0000901B0000}"/>
    <cellStyle name="Normal 2 3 5 4" xfId="31013" xr:uid="{00000000-0005-0000-0000-0000911B0000}"/>
    <cellStyle name="Normal 2 3 5 5" xfId="34996" xr:uid="{00000000-0005-0000-0000-0000921B0000}"/>
    <cellStyle name="Normal 2 3 5 6" xfId="35465" xr:uid="{00000000-0005-0000-0000-0000931B0000}"/>
    <cellStyle name="Normal 2 3 6" xfId="531" xr:uid="{00000000-0005-0000-0000-0000941B0000}"/>
    <cellStyle name="Normal 2 3 6 2" xfId="5049" xr:uid="{00000000-0005-0000-0000-0000951B0000}"/>
    <cellStyle name="Normal 2 3 6 2 2" xfId="31589" xr:uid="{00000000-0005-0000-0000-0000961B0000}"/>
    <cellStyle name="Normal 2 3 6 3" xfId="31157" xr:uid="{00000000-0005-0000-0000-0000971B0000}"/>
    <cellStyle name="Normal 2 3 6 4" xfId="35140" xr:uid="{00000000-0005-0000-0000-0000981B0000}"/>
    <cellStyle name="Normal 2 3 6 5" xfId="35467" xr:uid="{00000000-0005-0000-0000-0000991B0000}"/>
    <cellStyle name="Normal 2 3 7" xfId="5050" xr:uid="{00000000-0005-0000-0000-00009A1B0000}"/>
    <cellStyle name="Normal 2 3 7 2" xfId="31286" xr:uid="{00000000-0005-0000-0000-00009B1B0000}"/>
    <cellStyle name="Normal 2 3 8" xfId="30854" xr:uid="{00000000-0005-0000-0000-00009C1B0000}"/>
    <cellStyle name="Normal 2 3 9" xfId="34837" xr:uid="{00000000-0005-0000-0000-00009D1B0000}"/>
    <cellStyle name="Normal 2 4" xfId="229" xr:uid="{00000000-0005-0000-0000-00009E1B0000}"/>
    <cellStyle name="Normal 2 4 10" xfId="35468" xr:uid="{00000000-0005-0000-0000-00009F1B0000}"/>
    <cellStyle name="Normal 2 4 2" xfId="246" xr:uid="{00000000-0005-0000-0000-0000A01B0000}"/>
    <cellStyle name="Normal 2 4 2 10" xfId="35469" xr:uid="{00000000-0005-0000-0000-0000A11B0000}"/>
    <cellStyle name="Normal 2 4 2 2" xfId="266" xr:uid="{00000000-0005-0000-0000-0000A21B0000}"/>
    <cellStyle name="Normal 2 4 2 2 2" xfId="319" xr:uid="{00000000-0005-0000-0000-0000A31B0000}"/>
    <cellStyle name="Normal 2 4 2 2 2 2" xfId="542" xr:uid="{00000000-0005-0000-0000-0000A41B0000}"/>
    <cellStyle name="Normal 2 4 2 2 2 2 2" xfId="5051" xr:uid="{00000000-0005-0000-0000-0000A51B0000}"/>
    <cellStyle name="Normal 2 4 2 2 2 2 2 2" xfId="31600" xr:uid="{00000000-0005-0000-0000-0000A61B0000}"/>
    <cellStyle name="Normal 2 4 2 2 2 2 3" xfId="31168" xr:uid="{00000000-0005-0000-0000-0000A71B0000}"/>
    <cellStyle name="Normal 2 4 2 2 2 2 4" xfId="35151" xr:uid="{00000000-0005-0000-0000-0000A81B0000}"/>
    <cellStyle name="Normal 2 4 2 2 2 2 5" xfId="35472" xr:uid="{00000000-0005-0000-0000-0000A91B0000}"/>
    <cellStyle name="Normal 2 4 2 2 2 3" xfId="5052" xr:uid="{00000000-0005-0000-0000-0000AA1B0000}"/>
    <cellStyle name="Normal 2 4 2 2 2 3 2" xfId="31377" xr:uid="{00000000-0005-0000-0000-0000AB1B0000}"/>
    <cellStyle name="Normal 2 4 2 2 2 4" xfId="30945" xr:uid="{00000000-0005-0000-0000-0000AC1B0000}"/>
    <cellStyle name="Normal 2 4 2 2 2 5" xfId="34928" xr:uid="{00000000-0005-0000-0000-0000AD1B0000}"/>
    <cellStyle name="Normal 2 4 2 2 2 6" xfId="35471" xr:uid="{00000000-0005-0000-0000-0000AE1B0000}"/>
    <cellStyle name="Normal 2 4 2 2 3" xfId="372" xr:uid="{00000000-0005-0000-0000-0000AF1B0000}"/>
    <cellStyle name="Normal 2 4 2 2 3 2" xfId="543" xr:uid="{00000000-0005-0000-0000-0000B01B0000}"/>
    <cellStyle name="Normal 2 4 2 2 3 2 2" xfId="5053" xr:uid="{00000000-0005-0000-0000-0000B11B0000}"/>
    <cellStyle name="Normal 2 4 2 2 3 2 2 2" xfId="31601" xr:uid="{00000000-0005-0000-0000-0000B21B0000}"/>
    <cellStyle name="Normal 2 4 2 2 3 2 3" xfId="31169" xr:uid="{00000000-0005-0000-0000-0000B31B0000}"/>
    <cellStyle name="Normal 2 4 2 2 3 2 4" xfId="35152" xr:uid="{00000000-0005-0000-0000-0000B41B0000}"/>
    <cellStyle name="Normal 2 4 2 2 3 2 5" xfId="35474" xr:uid="{00000000-0005-0000-0000-0000B51B0000}"/>
    <cellStyle name="Normal 2 4 2 2 3 3" xfId="5054" xr:uid="{00000000-0005-0000-0000-0000B61B0000}"/>
    <cellStyle name="Normal 2 4 2 2 3 3 2" xfId="31430" xr:uid="{00000000-0005-0000-0000-0000B71B0000}"/>
    <cellStyle name="Normal 2 4 2 2 3 4" xfId="30998" xr:uid="{00000000-0005-0000-0000-0000B81B0000}"/>
    <cellStyle name="Normal 2 4 2 2 3 5" xfId="34981" xr:uid="{00000000-0005-0000-0000-0000B91B0000}"/>
    <cellStyle name="Normal 2 4 2 2 3 6" xfId="35473" xr:uid="{00000000-0005-0000-0000-0000BA1B0000}"/>
    <cellStyle name="Normal 2 4 2 2 4" xfId="425" xr:uid="{00000000-0005-0000-0000-0000BB1B0000}"/>
    <cellStyle name="Normal 2 4 2 2 4 2" xfId="544" xr:uid="{00000000-0005-0000-0000-0000BC1B0000}"/>
    <cellStyle name="Normal 2 4 2 2 4 2 2" xfId="5055" xr:uid="{00000000-0005-0000-0000-0000BD1B0000}"/>
    <cellStyle name="Normal 2 4 2 2 4 2 2 2" xfId="31602" xr:uid="{00000000-0005-0000-0000-0000BE1B0000}"/>
    <cellStyle name="Normal 2 4 2 2 4 2 3" xfId="31170" xr:uid="{00000000-0005-0000-0000-0000BF1B0000}"/>
    <cellStyle name="Normal 2 4 2 2 4 2 4" xfId="35153" xr:uid="{00000000-0005-0000-0000-0000C01B0000}"/>
    <cellStyle name="Normal 2 4 2 2 4 2 5" xfId="35476" xr:uid="{00000000-0005-0000-0000-0000C11B0000}"/>
    <cellStyle name="Normal 2 4 2 2 4 3" xfId="5056" xr:uid="{00000000-0005-0000-0000-0000C21B0000}"/>
    <cellStyle name="Normal 2 4 2 2 4 3 2" xfId="31483" xr:uid="{00000000-0005-0000-0000-0000C31B0000}"/>
    <cellStyle name="Normal 2 4 2 2 4 4" xfId="31051" xr:uid="{00000000-0005-0000-0000-0000C41B0000}"/>
    <cellStyle name="Normal 2 4 2 2 4 5" xfId="35034" xr:uid="{00000000-0005-0000-0000-0000C51B0000}"/>
    <cellStyle name="Normal 2 4 2 2 4 6" xfId="35475" xr:uid="{00000000-0005-0000-0000-0000C61B0000}"/>
    <cellStyle name="Normal 2 4 2 2 5" xfId="541" xr:uid="{00000000-0005-0000-0000-0000C71B0000}"/>
    <cellStyle name="Normal 2 4 2 2 5 2" xfId="5057" xr:uid="{00000000-0005-0000-0000-0000C81B0000}"/>
    <cellStyle name="Normal 2 4 2 2 5 2 2" xfId="31599" xr:uid="{00000000-0005-0000-0000-0000C91B0000}"/>
    <cellStyle name="Normal 2 4 2 2 5 3" xfId="31167" xr:uid="{00000000-0005-0000-0000-0000CA1B0000}"/>
    <cellStyle name="Normal 2 4 2 2 5 4" xfId="35150" xr:uid="{00000000-0005-0000-0000-0000CB1B0000}"/>
    <cellStyle name="Normal 2 4 2 2 5 5" xfId="35477" xr:uid="{00000000-0005-0000-0000-0000CC1B0000}"/>
    <cellStyle name="Normal 2 4 2 2 6" xfId="5058" xr:uid="{00000000-0005-0000-0000-0000CD1B0000}"/>
    <cellStyle name="Normal 2 4 2 2 6 2" xfId="31324" xr:uid="{00000000-0005-0000-0000-0000CE1B0000}"/>
    <cellStyle name="Normal 2 4 2 2 7" xfId="30892" xr:uid="{00000000-0005-0000-0000-0000CF1B0000}"/>
    <cellStyle name="Normal 2 4 2 2 8" xfId="34875" xr:uid="{00000000-0005-0000-0000-0000D01B0000}"/>
    <cellStyle name="Normal 2 4 2 2 9" xfId="35470" xr:uid="{00000000-0005-0000-0000-0000D11B0000}"/>
    <cellStyle name="Normal 2 4 2 3" xfId="299" xr:uid="{00000000-0005-0000-0000-0000D21B0000}"/>
    <cellStyle name="Normal 2 4 2 3 2" xfId="545" xr:uid="{00000000-0005-0000-0000-0000D31B0000}"/>
    <cellStyle name="Normal 2 4 2 3 2 2" xfId="5059" xr:uid="{00000000-0005-0000-0000-0000D41B0000}"/>
    <cellStyle name="Normal 2 4 2 3 2 2 2" xfId="31603" xr:uid="{00000000-0005-0000-0000-0000D51B0000}"/>
    <cellStyle name="Normal 2 4 2 3 2 3" xfId="31171" xr:uid="{00000000-0005-0000-0000-0000D61B0000}"/>
    <cellStyle name="Normal 2 4 2 3 2 4" xfId="35154" xr:uid="{00000000-0005-0000-0000-0000D71B0000}"/>
    <cellStyle name="Normal 2 4 2 3 2 5" xfId="35479" xr:uid="{00000000-0005-0000-0000-0000D81B0000}"/>
    <cellStyle name="Normal 2 4 2 3 3" xfId="5060" xr:uid="{00000000-0005-0000-0000-0000D91B0000}"/>
    <cellStyle name="Normal 2 4 2 3 3 2" xfId="31357" xr:uid="{00000000-0005-0000-0000-0000DA1B0000}"/>
    <cellStyle name="Normal 2 4 2 3 4" xfId="30925" xr:uid="{00000000-0005-0000-0000-0000DB1B0000}"/>
    <cellStyle name="Normal 2 4 2 3 5" xfId="34908" xr:uid="{00000000-0005-0000-0000-0000DC1B0000}"/>
    <cellStyle name="Normal 2 4 2 3 6" xfId="35478" xr:uid="{00000000-0005-0000-0000-0000DD1B0000}"/>
    <cellStyle name="Normal 2 4 2 4" xfId="352" xr:uid="{00000000-0005-0000-0000-0000DE1B0000}"/>
    <cellStyle name="Normal 2 4 2 4 2" xfId="546" xr:uid="{00000000-0005-0000-0000-0000DF1B0000}"/>
    <cellStyle name="Normal 2 4 2 4 2 2" xfId="5061" xr:uid="{00000000-0005-0000-0000-0000E01B0000}"/>
    <cellStyle name="Normal 2 4 2 4 2 2 2" xfId="31604" xr:uid="{00000000-0005-0000-0000-0000E11B0000}"/>
    <cellStyle name="Normal 2 4 2 4 2 3" xfId="31172" xr:uid="{00000000-0005-0000-0000-0000E21B0000}"/>
    <cellStyle name="Normal 2 4 2 4 2 4" xfId="35155" xr:uid="{00000000-0005-0000-0000-0000E31B0000}"/>
    <cellStyle name="Normal 2 4 2 4 2 5" xfId="35481" xr:uid="{00000000-0005-0000-0000-0000E41B0000}"/>
    <cellStyle name="Normal 2 4 2 4 3" xfId="5062" xr:uid="{00000000-0005-0000-0000-0000E51B0000}"/>
    <cellStyle name="Normal 2 4 2 4 3 2" xfId="31410" xr:uid="{00000000-0005-0000-0000-0000E61B0000}"/>
    <cellStyle name="Normal 2 4 2 4 4" xfId="30978" xr:uid="{00000000-0005-0000-0000-0000E71B0000}"/>
    <cellStyle name="Normal 2 4 2 4 5" xfId="34961" xr:uid="{00000000-0005-0000-0000-0000E81B0000}"/>
    <cellStyle name="Normal 2 4 2 4 6" xfId="35480" xr:uid="{00000000-0005-0000-0000-0000E91B0000}"/>
    <cellStyle name="Normal 2 4 2 5" xfId="405" xr:uid="{00000000-0005-0000-0000-0000EA1B0000}"/>
    <cellStyle name="Normal 2 4 2 5 2" xfId="547" xr:uid="{00000000-0005-0000-0000-0000EB1B0000}"/>
    <cellStyle name="Normal 2 4 2 5 2 2" xfId="5063" xr:uid="{00000000-0005-0000-0000-0000EC1B0000}"/>
    <cellStyle name="Normal 2 4 2 5 2 2 2" xfId="31605" xr:uid="{00000000-0005-0000-0000-0000ED1B0000}"/>
    <cellStyle name="Normal 2 4 2 5 2 3" xfId="31173" xr:uid="{00000000-0005-0000-0000-0000EE1B0000}"/>
    <cellStyle name="Normal 2 4 2 5 2 4" xfId="35156" xr:uid="{00000000-0005-0000-0000-0000EF1B0000}"/>
    <cellStyle name="Normal 2 4 2 5 2 5" xfId="35483" xr:uid="{00000000-0005-0000-0000-0000F01B0000}"/>
    <cellStyle name="Normal 2 4 2 5 3" xfId="5064" xr:uid="{00000000-0005-0000-0000-0000F11B0000}"/>
    <cellStyle name="Normal 2 4 2 5 3 2" xfId="31463" xr:uid="{00000000-0005-0000-0000-0000F21B0000}"/>
    <cellStyle name="Normal 2 4 2 5 4" xfId="31031" xr:uid="{00000000-0005-0000-0000-0000F31B0000}"/>
    <cellStyle name="Normal 2 4 2 5 5" xfId="35014" xr:uid="{00000000-0005-0000-0000-0000F41B0000}"/>
    <cellStyle name="Normal 2 4 2 5 6" xfId="35482" xr:uid="{00000000-0005-0000-0000-0000F51B0000}"/>
    <cellStyle name="Normal 2 4 2 6" xfId="540" xr:uid="{00000000-0005-0000-0000-0000F61B0000}"/>
    <cellStyle name="Normal 2 4 2 6 2" xfId="5065" xr:uid="{00000000-0005-0000-0000-0000F71B0000}"/>
    <cellStyle name="Normal 2 4 2 6 2 2" xfId="31598" xr:uid="{00000000-0005-0000-0000-0000F81B0000}"/>
    <cellStyle name="Normal 2 4 2 6 3" xfId="31166" xr:uid="{00000000-0005-0000-0000-0000F91B0000}"/>
    <cellStyle name="Normal 2 4 2 6 4" xfId="35149" xr:uid="{00000000-0005-0000-0000-0000FA1B0000}"/>
    <cellStyle name="Normal 2 4 2 6 5" xfId="35484" xr:uid="{00000000-0005-0000-0000-0000FB1B0000}"/>
    <cellStyle name="Normal 2 4 2 7" xfId="5066" xr:uid="{00000000-0005-0000-0000-0000FC1B0000}"/>
    <cellStyle name="Normal 2 4 2 7 2" xfId="31304" xr:uid="{00000000-0005-0000-0000-0000FD1B0000}"/>
    <cellStyle name="Normal 2 4 2 8" xfId="30872" xr:uid="{00000000-0005-0000-0000-0000FE1B0000}"/>
    <cellStyle name="Normal 2 4 2 9" xfId="34855" xr:uid="{00000000-0005-0000-0000-0000FF1B0000}"/>
    <cellStyle name="Normal 2 4 3" xfId="282" xr:uid="{00000000-0005-0000-0000-0000001C0000}"/>
    <cellStyle name="Normal 2 4 3 2" xfId="548" xr:uid="{00000000-0005-0000-0000-0000011C0000}"/>
    <cellStyle name="Normal 2 4 3 2 2" xfId="5067" xr:uid="{00000000-0005-0000-0000-0000021C0000}"/>
    <cellStyle name="Normal 2 4 3 2 2 2" xfId="31606" xr:uid="{00000000-0005-0000-0000-0000031C0000}"/>
    <cellStyle name="Normal 2 4 3 2 3" xfId="31174" xr:uid="{00000000-0005-0000-0000-0000041C0000}"/>
    <cellStyle name="Normal 2 4 3 2 4" xfId="35157" xr:uid="{00000000-0005-0000-0000-0000051C0000}"/>
    <cellStyle name="Normal 2 4 3 2 5" xfId="35486" xr:uid="{00000000-0005-0000-0000-0000061C0000}"/>
    <cellStyle name="Normal 2 4 3 3" xfId="5068" xr:uid="{00000000-0005-0000-0000-0000071C0000}"/>
    <cellStyle name="Normal 2 4 3 3 2" xfId="31340" xr:uid="{00000000-0005-0000-0000-0000081C0000}"/>
    <cellStyle name="Normal 2 4 3 4" xfId="30908" xr:uid="{00000000-0005-0000-0000-0000091C0000}"/>
    <cellStyle name="Normal 2 4 3 5" xfId="34891" xr:uid="{00000000-0005-0000-0000-00000A1C0000}"/>
    <cellStyle name="Normal 2 4 3 6" xfId="35485" xr:uid="{00000000-0005-0000-0000-00000B1C0000}"/>
    <cellStyle name="Normal 2 4 4" xfId="335" xr:uid="{00000000-0005-0000-0000-00000C1C0000}"/>
    <cellStyle name="Normal 2 4 4 2" xfId="549" xr:uid="{00000000-0005-0000-0000-00000D1C0000}"/>
    <cellStyle name="Normal 2 4 4 2 2" xfId="5069" xr:uid="{00000000-0005-0000-0000-00000E1C0000}"/>
    <cellStyle name="Normal 2 4 4 2 2 2" xfId="31607" xr:uid="{00000000-0005-0000-0000-00000F1C0000}"/>
    <cellStyle name="Normal 2 4 4 2 3" xfId="31175" xr:uid="{00000000-0005-0000-0000-0000101C0000}"/>
    <cellStyle name="Normal 2 4 4 2 4" xfId="35158" xr:uid="{00000000-0005-0000-0000-0000111C0000}"/>
    <cellStyle name="Normal 2 4 4 2 5" xfId="35488" xr:uid="{00000000-0005-0000-0000-0000121C0000}"/>
    <cellStyle name="Normal 2 4 4 3" xfId="5070" xr:uid="{00000000-0005-0000-0000-0000131C0000}"/>
    <cellStyle name="Normal 2 4 4 3 2" xfId="31393" xr:uid="{00000000-0005-0000-0000-0000141C0000}"/>
    <cellStyle name="Normal 2 4 4 4" xfId="30961" xr:uid="{00000000-0005-0000-0000-0000151C0000}"/>
    <cellStyle name="Normal 2 4 4 5" xfId="34944" xr:uid="{00000000-0005-0000-0000-0000161C0000}"/>
    <cellStyle name="Normal 2 4 4 6" xfId="35487" xr:uid="{00000000-0005-0000-0000-0000171C0000}"/>
    <cellStyle name="Normal 2 4 5" xfId="388" xr:uid="{00000000-0005-0000-0000-0000181C0000}"/>
    <cellStyle name="Normal 2 4 5 2" xfId="550" xr:uid="{00000000-0005-0000-0000-0000191C0000}"/>
    <cellStyle name="Normal 2 4 5 2 2" xfId="5071" xr:uid="{00000000-0005-0000-0000-00001A1C0000}"/>
    <cellStyle name="Normal 2 4 5 2 2 2" xfId="31608" xr:uid="{00000000-0005-0000-0000-00001B1C0000}"/>
    <cellStyle name="Normal 2 4 5 2 3" xfId="31176" xr:uid="{00000000-0005-0000-0000-00001C1C0000}"/>
    <cellStyle name="Normal 2 4 5 2 4" xfId="35159" xr:uid="{00000000-0005-0000-0000-00001D1C0000}"/>
    <cellStyle name="Normal 2 4 5 2 5" xfId="35490" xr:uid="{00000000-0005-0000-0000-00001E1C0000}"/>
    <cellStyle name="Normal 2 4 5 3" xfId="5072" xr:uid="{00000000-0005-0000-0000-00001F1C0000}"/>
    <cellStyle name="Normal 2 4 5 3 2" xfId="31446" xr:uid="{00000000-0005-0000-0000-0000201C0000}"/>
    <cellStyle name="Normal 2 4 5 4" xfId="31014" xr:uid="{00000000-0005-0000-0000-0000211C0000}"/>
    <cellStyle name="Normal 2 4 5 5" xfId="34997" xr:uid="{00000000-0005-0000-0000-0000221C0000}"/>
    <cellStyle name="Normal 2 4 5 6" xfId="35489" xr:uid="{00000000-0005-0000-0000-0000231C0000}"/>
    <cellStyle name="Normal 2 4 6" xfId="539" xr:uid="{00000000-0005-0000-0000-0000241C0000}"/>
    <cellStyle name="Normal 2 4 6 2" xfId="5073" xr:uid="{00000000-0005-0000-0000-0000251C0000}"/>
    <cellStyle name="Normal 2 4 6 2 2" xfId="31597" xr:uid="{00000000-0005-0000-0000-0000261C0000}"/>
    <cellStyle name="Normal 2 4 6 3" xfId="5074" xr:uid="{00000000-0005-0000-0000-0000271C0000}"/>
    <cellStyle name="Normal 2 4 6 4" xfId="31165" xr:uid="{00000000-0005-0000-0000-0000281C0000}"/>
    <cellStyle name="Normal 2 4 6 5" xfId="35148" xr:uid="{00000000-0005-0000-0000-0000291C0000}"/>
    <cellStyle name="Normal 2 4 6 6" xfId="35491" xr:uid="{00000000-0005-0000-0000-00002A1C0000}"/>
    <cellStyle name="Normal 2 4 7" xfId="5075" xr:uid="{00000000-0005-0000-0000-00002B1C0000}"/>
    <cellStyle name="Normal 2 4 7 2" xfId="31287" xr:uid="{00000000-0005-0000-0000-00002C1C0000}"/>
    <cellStyle name="Normal 2 4 8" xfId="30855" xr:uid="{00000000-0005-0000-0000-00002D1C0000}"/>
    <cellStyle name="Normal 2 4 9" xfId="34838" xr:uid="{00000000-0005-0000-0000-00002E1C0000}"/>
    <cellStyle name="Normal 2 5" xfId="218" xr:uid="{00000000-0005-0000-0000-00002F1C0000}"/>
    <cellStyle name="Normal 2 5 10" xfId="35492" xr:uid="{00000000-0005-0000-0000-0000301C0000}"/>
    <cellStyle name="Normal 2 5 2" xfId="272" xr:uid="{00000000-0005-0000-0000-0000311C0000}"/>
    <cellStyle name="Normal 2 5 2 2" xfId="552" xr:uid="{00000000-0005-0000-0000-0000321C0000}"/>
    <cellStyle name="Normal 2 5 2 2 2" xfId="5076" xr:uid="{00000000-0005-0000-0000-0000331C0000}"/>
    <cellStyle name="Normal 2 5 2 2 2 2" xfId="31610" xr:uid="{00000000-0005-0000-0000-0000341C0000}"/>
    <cellStyle name="Normal 2 5 2 2 3" xfId="31178" xr:uid="{00000000-0005-0000-0000-0000351C0000}"/>
    <cellStyle name="Normal 2 5 2 2 4" xfId="35161" xr:uid="{00000000-0005-0000-0000-0000361C0000}"/>
    <cellStyle name="Normal 2 5 2 2 5" xfId="35494" xr:uid="{00000000-0005-0000-0000-0000371C0000}"/>
    <cellStyle name="Normal 2 5 2 3" xfId="5077" xr:uid="{00000000-0005-0000-0000-0000381C0000}"/>
    <cellStyle name="Normal 2 5 2 3 2" xfId="31330" xr:uid="{00000000-0005-0000-0000-0000391C0000}"/>
    <cellStyle name="Normal 2 5 2 4" xfId="30898" xr:uid="{00000000-0005-0000-0000-00003A1C0000}"/>
    <cellStyle name="Normal 2 5 2 5" xfId="34881" xr:uid="{00000000-0005-0000-0000-00003B1C0000}"/>
    <cellStyle name="Normal 2 5 2 6" xfId="35493" xr:uid="{00000000-0005-0000-0000-00003C1C0000}"/>
    <cellStyle name="Normal 2 5 3" xfId="325" xr:uid="{00000000-0005-0000-0000-00003D1C0000}"/>
    <cellStyle name="Normal 2 5 3 2" xfId="553" xr:uid="{00000000-0005-0000-0000-00003E1C0000}"/>
    <cellStyle name="Normal 2 5 3 2 2" xfId="5078" xr:uid="{00000000-0005-0000-0000-00003F1C0000}"/>
    <cellStyle name="Normal 2 5 3 2 2 2" xfId="31611" xr:uid="{00000000-0005-0000-0000-0000401C0000}"/>
    <cellStyle name="Normal 2 5 3 2 3" xfId="31179" xr:uid="{00000000-0005-0000-0000-0000411C0000}"/>
    <cellStyle name="Normal 2 5 3 2 4" xfId="35162" xr:uid="{00000000-0005-0000-0000-0000421C0000}"/>
    <cellStyle name="Normal 2 5 3 2 5" xfId="35496" xr:uid="{00000000-0005-0000-0000-0000431C0000}"/>
    <cellStyle name="Normal 2 5 3 3" xfId="5079" xr:uid="{00000000-0005-0000-0000-0000441C0000}"/>
    <cellStyle name="Normal 2 5 3 3 2" xfId="31383" xr:uid="{00000000-0005-0000-0000-0000451C0000}"/>
    <cellStyle name="Normal 2 5 3 4" xfId="30951" xr:uid="{00000000-0005-0000-0000-0000461C0000}"/>
    <cellStyle name="Normal 2 5 3 5" xfId="34934" xr:uid="{00000000-0005-0000-0000-0000471C0000}"/>
    <cellStyle name="Normal 2 5 3 6" xfId="35495" xr:uid="{00000000-0005-0000-0000-0000481C0000}"/>
    <cellStyle name="Normal 2 5 4" xfId="378" xr:uid="{00000000-0005-0000-0000-0000491C0000}"/>
    <cellStyle name="Normal 2 5 4 2" xfId="554" xr:uid="{00000000-0005-0000-0000-00004A1C0000}"/>
    <cellStyle name="Normal 2 5 4 2 2" xfId="5080" xr:uid="{00000000-0005-0000-0000-00004B1C0000}"/>
    <cellStyle name="Normal 2 5 4 2 2 2" xfId="31612" xr:uid="{00000000-0005-0000-0000-00004C1C0000}"/>
    <cellStyle name="Normal 2 5 4 2 3" xfId="31180" xr:uid="{00000000-0005-0000-0000-00004D1C0000}"/>
    <cellStyle name="Normal 2 5 4 2 4" xfId="35163" xr:uid="{00000000-0005-0000-0000-00004E1C0000}"/>
    <cellStyle name="Normal 2 5 4 2 5" xfId="35498" xr:uid="{00000000-0005-0000-0000-00004F1C0000}"/>
    <cellStyle name="Normal 2 5 4 3" xfId="5081" xr:uid="{00000000-0005-0000-0000-0000501C0000}"/>
    <cellStyle name="Normal 2 5 4 3 2" xfId="31436" xr:uid="{00000000-0005-0000-0000-0000511C0000}"/>
    <cellStyle name="Normal 2 5 4 4" xfId="31004" xr:uid="{00000000-0005-0000-0000-0000521C0000}"/>
    <cellStyle name="Normal 2 5 4 5" xfId="34987" xr:uid="{00000000-0005-0000-0000-0000531C0000}"/>
    <cellStyle name="Normal 2 5 4 6" xfId="35497" xr:uid="{00000000-0005-0000-0000-0000541C0000}"/>
    <cellStyle name="Normal 2 5 5" xfId="551" xr:uid="{00000000-0005-0000-0000-0000551C0000}"/>
    <cellStyle name="Normal 2 5 5 2" xfId="5082" xr:uid="{00000000-0005-0000-0000-0000561C0000}"/>
    <cellStyle name="Normal 2 5 5 2 2" xfId="5083" xr:uid="{00000000-0005-0000-0000-0000571C0000}"/>
    <cellStyle name="Normal 2 5 5 2 3" xfId="31609" xr:uid="{00000000-0005-0000-0000-0000581C0000}"/>
    <cellStyle name="Normal 2 5 5 3" xfId="5084" xr:uid="{00000000-0005-0000-0000-0000591C0000}"/>
    <cellStyle name="Normal 2 5 5 4" xfId="31177" xr:uid="{00000000-0005-0000-0000-00005A1C0000}"/>
    <cellStyle name="Normal 2 5 5 5" xfId="35160" xr:uid="{00000000-0005-0000-0000-00005B1C0000}"/>
    <cellStyle name="Normal 2 5 5 6" xfId="35499" xr:uid="{00000000-0005-0000-0000-00005C1C0000}"/>
    <cellStyle name="Normal 2 5 6" xfId="5085" xr:uid="{00000000-0005-0000-0000-00005D1C0000}"/>
    <cellStyle name="Normal 2 5 6 2" xfId="5086" xr:uid="{00000000-0005-0000-0000-00005E1C0000}"/>
    <cellStyle name="Normal 2 5 6 3" xfId="5087" xr:uid="{00000000-0005-0000-0000-00005F1C0000}"/>
    <cellStyle name="Normal 2 5 6 4" xfId="31277" xr:uid="{00000000-0005-0000-0000-0000601C0000}"/>
    <cellStyle name="Normal 2 5 7" xfId="5088" xr:uid="{00000000-0005-0000-0000-0000611C0000}"/>
    <cellStyle name="Normal 2 5 8" xfId="30845" xr:uid="{00000000-0005-0000-0000-0000621C0000}"/>
    <cellStyle name="Normal 2 5 9" xfId="34828" xr:uid="{00000000-0005-0000-0000-0000631C0000}"/>
    <cellStyle name="Normal 2 6" xfId="236" xr:uid="{00000000-0005-0000-0000-0000641C0000}"/>
    <cellStyle name="Normal 2 6 10" xfId="35500" xr:uid="{00000000-0005-0000-0000-0000651C0000}"/>
    <cellStyle name="Normal 2 6 2" xfId="289" xr:uid="{00000000-0005-0000-0000-0000661C0000}"/>
    <cellStyle name="Normal 2 6 2 2" xfId="556" xr:uid="{00000000-0005-0000-0000-0000671C0000}"/>
    <cellStyle name="Normal 2 6 2 2 2" xfId="5089" xr:uid="{00000000-0005-0000-0000-0000681C0000}"/>
    <cellStyle name="Normal 2 6 2 2 2 2" xfId="31614" xr:uid="{00000000-0005-0000-0000-0000691C0000}"/>
    <cellStyle name="Normal 2 6 2 2 3" xfId="31182" xr:uid="{00000000-0005-0000-0000-00006A1C0000}"/>
    <cellStyle name="Normal 2 6 2 2 4" xfId="35165" xr:uid="{00000000-0005-0000-0000-00006B1C0000}"/>
    <cellStyle name="Normal 2 6 2 2 5" xfId="35502" xr:uid="{00000000-0005-0000-0000-00006C1C0000}"/>
    <cellStyle name="Normal 2 6 2 3" xfId="5090" xr:uid="{00000000-0005-0000-0000-00006D1C0000}"/>
    <cellStyle name="Normal 2 6 2 3 2" xfId="31347" xr:uid="{00000000-0005-0000-0000-00006E1C0000}"/>
    <cellStyle name="Normal 2 6 2 4" xfId="30915" xr:uid="{00000000-0005-0000-0000-00006F1C0000}"/>
    <cellStyle name="Normal 2 6 2 5" xfId="34898" xr:uid="{00000000-0005-0000-0000-0000701C0000}"/>
    <cellStyle name="Normal 2 6 2 6" xfId="35501" xr:uid="{00000000-0005-0000-0000-0000711C0000}"/>
    <cellStyle name="Normal 2 6 3" xfId="342" xr:uid="{00000000-0005-0000-0000-0000721C0000}"/>
    <cellStyle name="Normal 2 6 3 2" xfId="557" xr:uid="{00000000-0005-0000-0000-0000731C0000}"/>
    <cellStyle name="Normal 2 6 3 2 2" xfId="5091" xr:uid="{00000000-0005-0000-0000-0000741C0000}"/>
    <cellStyle name="Normal 2 6 3 2 2 2" xfId="31615" xr:uid="{00000000-0005-0000-0000-0000751C0000}"/>
    <cellStyle name="Normal 2 6 3 2 3" xfId="31183" xr:uid="{00000000-0005-0000-0000-0000761C0000}"/>
    <cellStyle name="Normal 2 6 3 2 4" xfId="35166" xr:uid="{00000000-0005-0000-0000-0000771C0000}"/>
    <cellStyle name="Normal 2 6 3 2 5" xfId="35504" xr:uid="{00000000-0005-0000-0000-0000781C0000}"/>
    <cellStyle name="Normal 2 6 3 3" xfId="5092" xr:uid="{00000000-0005-0000-0000-0000791C0000}"/>
    <cellStyle name="Normal 2 6 3 3 2" xfId="31400" xr:uid="{00000000-0005-0000-0000-00007A1C0000}"/>
    <cellStyle name="Normal 2 6 3 4" xfId="30968" xr:uid="{00000000-0005-0000-0000-00007B1C0000}"/>
    <cellStyle name="Normal 2 6 3 5" xfId="34951" xr:uid="{00000000-0005-0000-0000-00007C1C0000}"/>
    <cellStyle name="Normal 2 6 3 6" xfId="35503" xr:uid="{00000000-0005-0000-0000-00007D1C0000}"/>
    <cellStyle name="Normal 2 6 4" xfId="395" xr:uid="{00000000-0005-0000-0000-00007E1C0000}"/>
    <cellStyle name="Normal 2 6 4 2" xfId="558" xr:uid="{00000000-0005-0000-0000-00007F1C0000}"/>
    <cellStyle name="Normal 2 6 4 2 2" xfId="5093" xr:uid="{00000000-0005-0000-0000-0000801C0000}"/>
    <cellStyle name="Normal 2 6 4 2 2 2" xfId="31616" xr:uid="{00000000-0005-0000-0000-0000811C0000}"/>
    <cellStyle name="Normal 2 6 4 2 3" xfId="31184" xr:uid="{00000000-0005-0000-0000-0000821C0000}"/>
    <cellStyle name="Normal 2 6 4 2 4" xfId="35167" xr:uid="{00000000-0005-0000-0000-0000831C0000}"/>
    <cellStyle name="Normal 2 6 4 2 5" xfId="35506" xr:uid="{00000000-0005-0000-0000-0000841C0000}"/>
    <cellStyle name="Normal 2 6 4 3" xfId="5094" xr:uid="{00000000-0005-0000-0000-0000851C0000}"/>
    <cellStyle name="Normal 2 6 4 3 2" xfId="31453" xr:uid="{00000000-0005-0000-0000-0000861C0000}"/>
    <cellStyle name="Normal 2 6 4 4" xfId="31021" xr:uid="{00000000-0005-0000-0000-0000871C0000}"/>
    <cellStyle name="Normal 2 6 4 5" xfId="35004" xr:uid="{00000000-0005-0000-0000-0000881C0000}"/>
    <cellStyle name="Normal 2 6 4 6" xfId="35505" xr:uid="{00000000-0005-0000-0000-0000891C0000}"/>
    <cellStyle name="Normal 2 6 5" xfId="555" xr:uid="{00000000-0005-0000-0000-00008A1C0000}"/>
    <cellStyle name="Normal 2 6 5 2" xfId="5095" xr:uid="{00000000-0005-0000-0000-00008B1C0000}"/>
    <cellStyle name="Normal 2 6 5 2 2" xfId="31613" xr:uid="{00000000-0005-0000-0000-00008C1C0000}"/>
    <cellStyle name="Normal 2 6 5 3" xfId="31181" xr:uid="{00000000-0005-0000-0000-00008D1C0000}"/>
    <cellStyle name="Normal 2 6 5 4" xfId="35164" xr:uid="{00000000-0005-0000-0000-00008E1C0000}"/>
    <cellStyle name="Normal 2 6 5 5" xfId="35507" xr:uid="{00000000-0005-0000-0000-00008F1C0000}"/>
    <cellStyle name="Normal 2 6 6" xfId="5096" xr:uid="{00000000-0005-0000-0000-0000901C0000}"/>
    <cellStyle name="Normal 2 6 6 2" xfId="5097" xr:uid="{00000000-0005-0000-0000-0000911C0000}"/>
    <cellStyle name="Normal 2 6 6 3" xfId="5098" xr:uid="{00000000-0005-0000-0000-0000921C0000}"/>
    <cellStyle name="Normal 2 6 6 4" xfId="31294" xr:uid="{00000000-0005-0000-0000-0000931C0000}"/>
    <cellStyle name="Normal 2 6 7" xfId="5099" xr:uid="{00000000-0005-0000-0000-0000941C0000}"/>
    <cellStyle name="Normal 2 6 8" xfId="30862" xr:uid="{00000000-0005-0000-0000-0000951C0000}"/>
    <cellStyle name="Normal 2 6 9" xfId="34845" xr:uid="{00000000-0005-0000-0000-0000961C0000}"/>
    <cellStyle name="Normal 2 7" xfId="256" xr:uid="{00000000-0005-0000-0000-0000971C0000}"/>
    <cellStyle name="Normal 2 7 10" xfId="35508" xr:uid="{00000000-0005-0000-0000-0000981C0000}"/>
    <cellStyle name="Normal 2 7 2" xfId="265" xr:uid="{00000000-0005-0000-0000-0000991C0000}"/>
    <cellStyle name="Normal 2 7 2 10" xfId="35509" xr:uid="{00000000-0005-0000-0000-00009A1C0000}"/>
    <cellStyle name="Normal 2 7 2 2" xfId="318" xr:uid="{00000000-0005-0000-0000-00009B1C0000}"/>
    <cellStyle name="Normal 2 7 2 2 2" xfId="561" xr:uid="{00000000-0005-0000-0000-00009C1C0000}"/>
    <cellStyle name="Normal 2 7 2 2 2 2" xfId="5100" xr:uid="{00000000-0005-0000-0000-00009D1C0000}"/>
    <cellStyle name="Normal 2 7 2 2 2 2 2" xfId="31619" xr:uid="{00000000-0005-0000-0000-00009E1C0000}"/>
    <cellStyle name="Normal 2 7 2 2 2 3" xfId="31187" xr:uid="{00000000-0005-0000-0000-00009F1C0000}"/>
    <cellStyle name="Normal 2 7 2 2 2 4" xfId="35170" xr:uid="{00000000-0005-0000-0000-0000A01C0000}"/>
    <cellStyle name="Normal 2 7 2 2 2 5" xfId="35511" xr:uid="{00000000-0005-0000-0000-0000A11C0000}"/>
    <cellStyle name="Normal 2 7 2 2 3" xfId="5101" xr:uid="{00000000-0005-0000-0000-0000A21C0000}"/>
    <cellStyle name="Normal 2 7 2 2 3 2" xfId="31376" xr:uid="{00000000-0005-0000-0000-0000A31C0000}"/>
    <cellStyle name="Normal 2 7 2 2 4" xfId="30944" xr:uid="{00000000-0005-0000-0000-0000A41C0000}"/>
    <cellStyle name="Normal 2 7 2 2 5" xfId="34927" xr:uid="{00000000-0005-0000-0000-0000A51C0000}"/>
    <cellStyle name="Normal 2 7 2 2 6" xfId="35510" xr:uid="{00000000-0005-0000-0000-0000A61C0000}"/>
    <cellStyle name="Normal 2 7 2 3" xfId="371" xr:uid="{00000000-0005-0000-0000-0000A71C0000}"/>
    <cellStyle name="Normal 2 7 2 3 2" xfId="562" xr:uid="{00000000-0005-0000-0000-0000A81C0000}"/>
    <cellStyle name="Normal 2 7 2 3 2 2" xfId="5102" xr:uid="{00000000-0005-0000-0000-0000A91C0000}"/>
    <cellStyle name="Normal 2 7 2 3 2 2 2" xfId="31620" xr:uid="{00000000-0005-0000-0000-0000AA1C0000}"/>
    <cellStyle name="Normal 2 7 2 3 2 3" xfId="31188" xr:uid="{00000000-0005-0000-0000-0000AB1C0000}"/>
    <cellStyle name="Normal 2 7 2 3 2 4" xfId="35171" xr:uid="{00000000-0005-0000-0000-0000AC1C0000}"/>
    <cellStyle name="Normal 2 7 2 3 2 5" xfId="35513" xr:uid="{00000000-0005-0000-0000-0000AD1C0000}"/>
    <cellStyle name="Normal 2 7 2 3 3" xfId="5103" xr:uid="{00000000-0005-0000-0000-0000AE1C0000}"/>
    <cellStyle name="Normal 2 7 2 3 3 2" xfId="31429" xr:uid="{00000000-0005-0000-0000-0000AF1C0000}"/>
    <cellStyle name="Normal 2 7 2 3 4" xfId="30997" xr:uid="{00000000-0005-0000-0000-0000B01C0000}"/>
    <cellStyle name="Normal 2 7 2 3 5" xfId="34980" xr:uid="{00000000-0005-0000-0000-0000B11C0000}"/>
    <cellStyle name="Normal 2 7 2 3 6" xfId="35512" xr:uid="{00000000-0005-0000-0000-0000B21C0000}"/>
    <cellStyle name="Normal 2 7 2 4" xfId="424" xr:uid="{00000000-0005-0000-0000-0000B31C0000}"/>
    <cellStyle name="Normal 2 7 2 4 2" xfId="563" xr:uid="{00000000-0005-0000-0000-0000B41C0000}"/>
    <cellStyle name="Normal 2 7 2 4 2 2" xfId="5104" xr:uid="{00000000-0005-0000-0000-0000B51C0000}"/>
    <cellStyle name="Normal 2 7 2 4 2 2 2" xfId="31621" xr:uid="{00000000-0005-0000-0000-0000B61C0000}"/>
    <cellStyle name="Normal 2 7 2 4 2 3" xfId="31189" xr:uid="{00000000-0005-0000-0000-0000B71C0000}"/>
    <cellStyle name="Normal 2 7 2 4 2 4" xfId="35172" xr:uid="{00000000-0005-0000-0000-0000B81C0000}"/>
    <cellStyle name="Normal 2 7 2 4 2 5" xfId="35515" xr:uid="{00000000-0005-0000-0000-0000B91C0000}"/>
    <cellStyle name="Normal 2 7 2 4 3" xfId="5105" xr:uid="{00000000-0005-0000-0000-0000BA1C0000}"/>
    <cellStyle name="Normal 2 7 2 4 3 2" xfId="31482" xr:uid="{00000000-0005-0000-0000-0000BB1C0000}"/>
    <cellStyle name="Normal 2 7 2 4 4" xfId="31050" xr:uid="{00000000-0005-0000-0000-0000BC1C0000}"/>
    <cellStyle name="Normal 2 7 2 4 5" xfId="35033" xr:uid="{00000000-0005-0000-0000-0000BD1C0000}"/>
    <cellStyle name="Normal 2 7 2 4 6" xfId="35514" xr:uid="{00000000-0005-0000-0000-0000BE1C0000}"/>
    <cellStyle name="Normal 2 7 2 5" xfId="432" xr:uid="{00000000-0005-0000-0000-0000BF1C0000}"/>
    <cellStyle name="Normal 2 7 2 5 2" xfId="5106" xr:uid="{00000000-0005-0000-0000-0000C01C0000}"/>
    <cellStyle name="Normal 2 7 2 5 2 2" xfId="31490" xr:uid="{00000000-0005-0000-0000-0000C11C0000}"/>
    <cellStyle name="Normal 2 7 2 5 3" xfId="31058" xr:uid="{00000000-0005-0000-0000-0000C21C0000}"/>
    <cellStyle name="Normal 2 7 2 5 4" xfId="35041" xr:uid="{00000000-0005-0000-0000-0000C31C0000}"/>
    <cellStyle name="Normal 2 7 2 5 5" xfId="35516" xr:uid="{00000000-0005-0000-0000-0000C41C0000}"/>
    <cellStyle name="Normal 2 7 2 6" xfId="560" xr:uid="{00000000-0005-0000-0000-0000C51C0000}"/>
    <cellStyle name="Normal 2 7 2 6 2" xfId="5107" xr:uid="{00000000-0005-0000-0000-0000C61C0000}"/>
    <cellStyle name="Normal 2 7 2 6 2 2" xfId="31618" xr:uid="{00000000-0005-0000-0000-0000C71C0000}"/>
    <cellStyle name="Normal 2 7 2 6 3" xfId="31186" xr:uid="{00000000-0005-0000-0000-0000C81C0000}"/>
    <cellStyle name="Normal 2 7 2 6 4" xfId="35169" xr:uid="{00000000-0005-0000-0000-0000C91C0000}"/>
    <cellStyle name="Normal 2 7 2 6 5" xfId="35517" xr:uid="{00000000-0005-0000-0000-0000CA1C0000}"/>
    <cellStyle name="Normal 2 7 2 7" xfId="5108" xr:uid="{00000000-0005-0000-0000-0000CB1C0000}"/>
    <cellStyle name="Normal 2 7 2 7 2" xfId="31323" xr:uid="{00000000-0005-0000-0000-0000CC1C0000}"/>
    <cellStyle name="Normal 2 7 2 8" xfId="30891" xr:uid="{00000000-0005-0000-0000-0000CD1C0000}"/>
    <cellStyle name="Normal 2 7 2 9" xfId="34874" xr:uid="{00000000-0005-0000-0000-0000CE1C0000}"/>
    <cellStyle name="Normal 2 7 3" xfId="309" xr:uid="{00000000-0005-0000-0000-0000CF1C0000}"/>
    <cellStyle name="Normal 2 7 3 2" xfId="564" xr:uid="{00000000-0005-0000-0000-0000D01C0000}"/>
    <cellStyle name="Normal 2 7 3 2 2" xfId="5109" xr:uid="{00000000-0005-0000-0000-0000D11C0000}"/>
    <cellStyle name="Normal 2 7 3 2 2 2" xfId="31622" xr:uid="{00000000-0005-0000-0000-0000D21C0000}"/>
    <cellStyle name="Normal 2 7 3 2 3" xfId="31190" xr:uid="{00000000-0005-0000-0000-0000D31C0000}"/>
    <cellStyle name="Normal 2 7 3 2 4" xfId="35173" xr:uid="{00000000-0005-0000-0000-0000D41C0000}"/>
    <cellStyle name="Normal 2 7 3 2 5" xfId="35519" xr:uid="{00000000-0005-0000-0000-0000D51C0000}"/>
    <cellStyle name="Normal 2 7 3 3" xfId="5110" xr:uid="{00000000-0005-0000-0000-0000D61C0000}"/>
    <cellStyle name="Normal 2 7 3 3 2" xfId="31367" xr:uid="{00000000-0005-0000-0000-0000D71C0000}"/>
    <cellStyle name="Normal 2 7 3 4" xfId="30935" xr:uid="{00000000-0005-0000-0000-0000D81C0000}"/>
    <cellStyle name="Normal 2 7 3 5" xfId="34918" xr:uid="{00000000-0005-0000-0000-0000D91C0000}"/>
    <cellStyle name="Normal 2 7 3 6" xfId="35518" xr:uid="{00000000-0005-0000-0000-0000DA1C0000}"/>
    <cellStyle name="Normal 2 7 4" xfId="362" xr:uid="{00000000-0005-0000-0000-0000DB1C0000}"/>
    <cellStyle name="Normal 2 7 4 2" xfId="565" xr:uid="{00000000-0005-0000-0000-0000DC1C0000}"/>
    <cellStyle name="Normal 2 7 4 2 2" xfId="5111" xr:uid="{00000000-0005-0000-0000-0000DD1C0000}"/>
    <cellStyle name="Normal 2 7 4 2 2 2" xfId="31623" xr:uid="{00000000-0005-0000-0000-0000DE1C0000}"/>
    <cellStyle name="Normal 2 7 4 2 3" xfId="31191" xr:uid="{00000000-0005-0000-0000-0000DF1C0000}"/>
    <cellStyle name="Normal 2 7 4 2 4" xfId="35174" xr:uid="{00000000-0005-0000-0000-0000E01C0000}"/>
    <cellStyle name="Normal 2 7 4 2 5" xfId="35521" xr:uid="{00000000-0005-0000-0000-0000E11C0000}"/>
    <cellStyle name="Normal 2 7 4 3" xfId="5112" xr:uid="{00000000-0005-0000-0000-0000E21C0000}"/>
    <cellStyle name="Normal 2 7 4 3 2" xfId="31420" xr:uid="{00000000-0005-0000-0000-0000E31C0000}"/>
    <cellStyle name="Normal 2 7 4 4" xfId="30988" xr:uid="{00000000-0005-0000-0000-0000E41C0000}"/>
    <cellStyle name="Normal 2 7 4 5" xfId="34971" xr:uid="{00000000-0005-0000-0000-0000E51C0000}"/>
    <cellStyle name="Normal 2 7 4 6" xfId="35520" xr:uid="{00000000-0005-0000-0000-0000E61C0000}"/>
    <cellStyle name="Normal 2 7 5" xfId="415" xr:uid="{00000000-0005-0000-0000-0000E71C0000}"/>
    <cellStyle name="Normal 2 7 5 2" xfId="566" xr:uid="{00000000-0005-0000-0000-0000E81C0000}"/>
    <cellStyle name="Normal 2 7 5 2 2" xfId="5113" xr:uid="{00000000-0005-0000-0000-0000E91C0000}"/>
    <cellStyle name="Normal 2 7 5 2 2 2" xfId="31624" xr:uid="{00000000-0005-0000-0000-0000EA1C0000}"/>
    <cellStyle name="Normal 2 7 5 2 3" xfId="31192" xr:uid="{00000000-0005-0000-0000-0000EB1C0000}"/>
    <cellStyle name="Normal 2 7 5 2 4" xfId="35175" xr:uid="{00000000-0005-0000-0000-0000EC1C0000}"/>
    <cellStyle name="Normal 2 7 5 2 5" xfId="35523" xr:uid="{00000000-0005-0000-0000-0000ED1C0000}"/>
    <cellStyle name="Normal 2 7 5 3" xfId="5114" xr:uid="{00000000-0005-0000-0000-0000EE1C0000}"/>
    <cellStyle name="Normal 2 7 5 3 2" xfId="31473" xr:uid="{00000000-0005-0000-0000-0000EF1C0000}"/>
    <cellStyle name="Normal 2 7 5 4" xfId="31041" xr:uid="{00000000-0005-0000-0000-0000F01C0000}"/>
    <cellStyle name="Normal 2 7 5 5" xfId="35024" xr:uid="{00000000-0005-0000-0000-0000F11C0000}"/>
    <cellStyle name="Normal 2 7 5 6" xfId="35522" xr:uid="{00000000-0005-0000-0000-0000F21C0000}"/>
    <cellStyle name="Normal 2 7 6" xfId="559" xr:uid="{00000000-0005-0000-0000-0000F31C0000}"/>
    <cellStyle name="Normal 2 7 6 2" xfId="5115" xr:uid="{00000000-0005-0000-0000-0000F41C0000}"/>
    <cellStyle name="Normal 2 7 6 2 2" xfId="31617" xr:uid="{00000000-0005-0000-0000-0000F51C0000}"/>
    <cellStyle name="Normal 2 7 6 3" xfId="5116" xr:uid="{00000000-0005-0000-0000-0000F61C0000}"/>
    <cellStyle name="Normal 2 7 6 4" xfId="31185" xr:uid="{00000000-0005-0000-0000-0000F71C0000}"/>
    <cellStyle name="Normal 2 7 6 5" xfId="35168" xr:uid="{00000000-0005-0000-0000-0000F81C0000}"/>
    <cellStyle name="Normal 2 7 6 6" xfId="35524" xr:uid="{00000000-0005-0000-0000-0000F91C0000}"/>
    <cellStyle name="Normal 2 7 7" xfId="5117" xr:uid="{00000000-0005-0000-0000-0000FA1C0000}"/>
    <cellStyle name="Normal 2 7 7 2" xfId="5118" xr:uid="{00000000-0005-0000-0000-0000FB1C0000}"/>
    <cellStyle name="Normal 2 7 7 3" xfId="31314" xr:uid="{00000000-0005-0000-0000-0000FC1C0000}"/>
    <cellStyle name="Normal 2 7 8" xfId="30882" xr:uid="{00000000-0005-0000-0000-0000FD1C0000}"/>
    <cellStyle name="Normal 2 7 9" xfId="34865" xr:uid="{00000000-0005-0000-0000-0000FE1C0000}"/>
    <cellStyle name="Normal 2 8" xfId="217" xr:uid="{00000000-0005-0000-0000-0000FF1C0000}"/>
    <cellStyle name="Normal 2 8 2" xfId="567" xr:uid="{00000000-0005-0000-0000-0000001D0000}"/>
    <cellStyle name="Normal 2 8 2 2" xfId="5119" xr:uid="{00000000-0005-0000-0000-0000011D0000}"/>
    <cellStyle name="Normal 2 8 2 2 2" xfId="31625" xr:uid="{00000000-0005-0000-0000-0000021D0000}"/>
    <cellStyle name="Normal 2 8 2 3" xfId="31193" xr:uid="{00000000-0005-0000-0000-0000031D0000}"/>
    <cellStyle name="Normal 2 8 2 4" xfId="35176" xr:uid="{00000000-0005-0000-0000-0000041D0000}"/>
    <cellStyle name="Normal 2 8 2 5" xfId="35526" xr:uid="{00000000-0005-0000-0000-0000051D0000}"/>
    <cellStyle name="Normal 2 8 3" xfId="5120" xr:uid="{00000000-0005-0000-0000-0000061D0000}"/>
    <cellStyle name="Normal 2 8 3 2" xfId="31276" xr:uid="{00000000-0005-0000-0000-0000071D0000}"/>
    <cellStyle name="Normal 2 8 4" xfId="5121" xr:uid="{00000000-0005-0000-0000-0000081D0000}"/>
    <cellStyle name="Normal 2 8 5" xfId="5122" xr:uid="{00000000-0005-0000-0000-0000091D0000}"/>
    <cellStyle name="Normal 2 8 6" xfId="5123" xr:uid="{00000000-0005-0000-0000-00000A1D0000}"/>
    <cellStyle name="Normal 2 8 7" xfId="30844" xr:uid="{00000000-0005-0000-0000-00000B1D0000}"/>
    <cellStyle name="Normal 2 8 8" xfId="34827" xr:uid="{00000000-0005-0000-0000-00000C1D0000}"/>
    <cellStyle name="Normal 2 8 9" xfId="35525" xr:uid="{00000000-0005-0000-0000-00000D1D0000}"/>
    <cellStyle name="Normal 2 9" xfId="271" xr:uid="{00000000-0005-0000-0000-00000E1D0000}"/>
    <cellStyle name="Normal 2 9 2" xfId="568" xr:uid="{00000000-0005-0000-0000-00000F1D0000}"/>
    <cellStyle name="Normal 2 9 2 2" xfId="5124" xr:uid="{00000000-0005-0000-0000-0000101D0000}"/>
    <cellStyle name="Normal 2 9 2 2 2" xfId="31626" xr:uid="{00000000-0005-0000-0000-0000111D0000}"/>
    <cellStyle name="Normal 2 9 2 3" xfId="31194" xr:uid="{00000000-0005-0000-0000-0000121D0000}"/>
    <cellStyle name="Normal 2 9 2 4" xfId="35177" xr:uid="{00000000-0005-0000-0000-0000131D0000}"/>
    <cellStyle name="Normal 2 9 2 5" xfId="35528" xr:uid="{00000000-0005-0000-0000-0000141D0000}"/>
    <cellStyle name="Normal 2 9 3" xfId="5125" xr:uid="{00000000-0005-0000-0000-0000151D0000}"/>
    <cellStyle name="Normal 2 9 3 2" xfId="31329" xr:uid="{00000000-0005-0000-0000-0000161D0000}"/>
    <cellStyle name="Normal 2 9 4" xfId="30897" xr:uid="{00000000-0005-0000-0000-0000171D0000}"/>
    <cellStyle name="Normal 2 9 5" xfId="34880" xr:uid="{00000000-0005-0000-0000-0000181D0000}"/>
    <cellStyle name="Normal 2 9 6" xfId="35527" xr:uid="{00000000-0005-0000-0000-0000191D0000}"/>
    <cellStyle name="Normal 2_A&amp;H ManAccts" xfId="5126" xr:uid="{00000000-0005-0000-0000-00001A1D0000}"/>
    <cellStyle name="Normal 20" xfId="5127" xr:uid="{00000000-0005-0000-0000-00001B1D0000}"/>
    <cellStyle name="Normal 20 2" xfId="5128" xr:uid="{00000000-0005-0000-0000-00001C1D0000}"/>
    <cellStyle name="Normal 20 2 2" xfId="5129" xr:uid="{00000000-0005-0000-0000-00001D1D0000}"/>
    <cellStyle name="Normal 20 2 2 2" xfId="32799" xr:uid="{00000000-0005-0000-0000-00001E1D0000}"/>
    <cellStyle name="Normal 20 3" xfId="5130" xr:uid="{00000000-0005-0000-0000-00001F1D0000}"/>
    <cellStyle name="Normal 20 3 2" xfId="32800" xr:uid="{00000000-0005-0000-0000-0000201D0000}"/>
    <cellStyle name="Normal 20 4" xfId="35993" xr:uid="{00000000-0005-0000-0000-0000211D0000}"/>
    <cellStyle name="Normal 21" xfId="5131" xr:uid="{00000000-0005-0000-0000-0000221D0000}"/>
    <cellStyle name="Normal 21 2" xfId="5132" xr:uid="{00000000-0005-0000-0000-0000231D0000}"/>
    <cellStyle name="Normal 21 2 2" xfId="32801" xr:uid="{00000000-0005-0000-0000-0000241D0000}"/>
    <cellStyle name="Normal 21 3" xfId="5133" xr:uid="{00000000-0005-0000-0000-0000251D0000}"/>
    <cellStyle name="Normal 22" xfId="5134" xr:uid="{00000000-0005-0000-0000-0000261D0000}"/>
    <cellStyle name="Normal 22 2" xfId="5135" xr:uid="{00000000-0005-0000-0000-0000271D0000}"/>
    <cellStyle name="Normal 22 2 2" xfId="32802" xr:uid="{00000000-0005-0000-0000-0000281D0000}"/>
    <cellStyle name="Normal 22 3" xfId="35998" xr:uid="{00000000-0005-0000-0000-0000291D0000}"/>
    <cellStyle name="Normal 23" xfId="5136" xr:uid="{00000000-0005-0000-0000-00002A1D0000}"/>
    <cellStyle name="Normal 23 2" xfId="5137" xr:uid="{00000000-0005-0000-0000-00002B1D0000}"/>
    <cellStyle name="Normal 23 3" xfId="5138" xr:uid="{00000000-0005-0000-0000-00002C1D0000}"/>
    <cellStyle name="Normal 23 3 2" xfId="32803" xr:uid="{00000000-0005-0000-0000-00002D1D0000}"/>
    <cellStyle name="Normal 24" xfId="5139" xr:uid="{00000000-0005-0000-0000-00002E1D0000}"/>
    <cellStyle name="Normal 24 2" xfId="5140" xr:uid="{00000000-0005-0000-0000-00002F1D0000}"/>
    <cellStyle name="Normal 24 2 2" xfId="32804" xr:uid="{00000000-0005-0000-0000-0000301D0000}"/>
    <cellStyle name="Normal 24 3" xfId="35996" xr:uid="{00000000-0005-0000-0000-0000311D0000}"/>
    <cellStyle name="Normal 25" xfId="5141" xr:uid="{00000000-0005-0000-0000-0000321D0000}"/>
    <cellStyle name="Normal 25 2" xfId="5142" xr:uid="{00000000-0005-0000-0000-0000331D0000}"/>
    <cellStyle name="Normal 25 2 2" xfId="32805" xr:uid="{00000000-0005-0000-0000-0000341D0000}"/>
    <cellStyle name="Normal 25 3" xfId="5143" xr:uid="{00000000-0005-0000-0000-0000351D0000}"/>
    <cellStyle name="Normal 26" xfId="5144" xr:uid="{00000000-0005-0000-0000-0000361D0000}"/>
    <cellStyle name="Normal 26 2" xfId="5145" xr:uid="{00000000-0005-0000-0000-0000371D0000}"/>
    <cellStyle name="Normal 26 2 2" xfId="32806" xr:uid="{00000000-0005-0000-0000-0000381D0000}"/>
    <cellStyle name="Normal 27" xfId="5146" xr:uid="{00000000-0005-0000-0000-0000391D0000}"/>
    <cellStyle name="Normal 27 2" xfId="5147" xr:uid="{00000000-0005-0000-0000-00003A1D0000}"/>
    <cellStyle name="Normal 27 2 2" xfId="32807" xr:uid="{00000000-0005-0000-0000-00003B1D0000}"/>
    <cellStyle name="Normal 28" xfId="5148" xr:uid="{00000000-0005-0000-0000-00003C1D0000}"/>
    <cellStyle name="Normal 28 2" xfId="35997" xr:uid="{00000000-0005-0000-0000-00003D1D0000}"/>
    <cellStyle name="Normal 29" xfId="5149" xr:uid="{00000000-0005-0000-0000-00003E1D0000}"/>
    <cellStyle name="Normal 29 2" xfId="35995" xr:uid="{00000000-0005-0000-0000-00003F1D0000}"/>
    <cellStyle name="Normal 3" xfId="3" xr:uid="{00000000-0005-0000-0000-0000401D0000}"/>
    <cellStyle name="Normal 3 10" xfId="5150" xr:uid="{00000000-0005-0000-0000-0000411D0000}"/>
    <cellStyle name="Normal 3 10 2" xfId="5151" xr:uid="{00000000-0005-0000-0000-0000421D0000}"/>
    <cellStyle name="Normal 3 11" xfId="5152" xr:uid="{00000000-0005-0000-0000-0000431D0000}"/>
    <cellStyle name="Normal 3 11 2" xfId="5153" xr:uid="{00000000-0005-0000-0000-0000441D0000}"/>
    <cellStyle name="Normal 3 11 2 2" xfId="5154" xr:uid="{00000000-0005-0000-0000-0000451D0000}"/>
    <cellStyle name="Normal 3 11 2 2 2" xfId="5155" xr:uid="{00000000-0005-0000-0000-0000461D0000}"/>
    <cellStyle name="Normal 3 11 2 2 2 2" xfId="32810" xr:uid="{00000000-0005-0000-0000-0000471D0000}"/>
    <cellStyle name="Normal 3 11 2 2 3" xfId="32809" xr:uid="{00000000-0005-0000-0000-0000481D0000}"/>
    <cellStyle name="Normal 3 11 2 3" xfId="5156" xr:uid="{00000000-0005-0000-0000-0000491D0000}"/>
    <cellStyle name="Normal 3 11 2 3 2" xfId="5157" xr:uid="{00000000-0005-0000-0000-00004A1D0000}"/>
    <cellStyle name="Normal 3 11 2 3 2 2" xfId="32812" xr:uid="{00000000-0005-0000-0000-00004B1D0000}"/>
    <cellStyle name="Normal 3 11 2 3 3" xfId="32811" xr:uid="{00000000-0005-0000-0000-00004C1D0000}"/>
    <cellStyle name="Normal 3 11 2 4" xfId="5158" xr:uid="{00000000-0005-0000-0000-00004D1D0000}"/>
    <cellStyle name="Normal 3 11 2 4 2" xfId="32813" xr:uid="{00000000-0005-0000-0000-00004E1D0000}"/>
    <cellStyle name="Normal 3 11 2 5" xfId="5159" xr:uid="{00000000-0005-0000-0000-00004F1D0000}"/>
    <cellStyle name="Normal 3 11 2 5 2" xfId="32814" xr:uid="{00000000-0005-0000-0000-0000501D0000}"/>
    <cellStyle name="Normal 3 11 2 6" xfId="32808" xr:uid="{00000000-0005-0000-0000-0000511D0000}"/>
    <cellStyle name="Normal 3 11 3" xfId="5160" xr:uid="{00000000-0005-0000-0000-0000521D0000}"/>
    <cellStyle name="Normal 3 11 3 2" xfId="5161" xr:uid="{00000000-0005-0000-0000-0000531D0000}"/>
    <cellStyle name="Normal 3 11 3 2 2" xfId="32816" xr:uid="{00000000-0005-0000-0000-0000541D0000}"/>
    <cellStyle name="Normal 3 11 3 3" xfId="32815" xr:uid="{00000000-0005-0000-0000-0000551D0000}"/>
    <cellStyle name="Normal 3 11 4" xfId="5162" xr:uid="{00000000-0005-0000-0000-0000561D0000}"/>
    <cellStyle name="Normal 3 11 4 2" xfId="5163" xr:uid="{00000000-0005-0000-0000-0000571D0000}"/>
    <cellStyle name="Normal 3 11 4 2 2" xfId="32818" xr:uid="{00000000-0005-0000-0000-0000581D0000}"/>
    <cellStyle name="Normal 3 11 4 3" xfId="32817" xr:uid="{00000000-0005-0000-0000-0000591D0000}"/>
    <cellStyle name="Normal 3 11 5" xfId="5164" xr:uid="{00000000-0005-0000-0000-00005A1D0000}"/>
    <cellStyle name="Normal 3 11 5 2" xfId="32819" xr:uid="{00000000-0005-0000-0000-00005B1D0000}"/>
    <cellStyle name="Normal 3 11 6" xfId="5165" xr:uid="{00000000-0005-0000-0000-00005C1D0000}"/>
    <cellStyle name="Normal 3 11 6 2" xfId="32820" xr:uid="{00000000-0005-0000-0000-00005D1D0000}"/>
    <cellStyle name="Normal 3 11 7" xfId="5166" xr:uid="{00000000-0005-0000-0000-00005E1D0000}"/>
    <cellStyle name="Normal 3 11 7 2" xfId="32821" xr:uid="{00000000-0005-0000-0000-00005F1D0000}"/>
    <cellStyle name="Normal 3 12" xfId="5167" xr:uid="{00000000-0005-0000-0000-0000601D0000}"/>
    <cellStyle name="Normal 3 12 2" xfId="5168" xr:uid="{00000000-0005-0000-0000-0000611D0000}"/>
    <cellStyle name="Normal 3 12 2 2" xfId="5169" xr:uid="{00000000-0005-0000-0000-0000621D0000}"/>
    <cellStyle name="Normal 3 12 2 2 2" xfId="32823" xr:uid="{00000000-0005-0000-0000-0000631D0000}"/>
    <cellStyle name="Normal 3 12 2 3" xfId="32822" xr:uid="{00000000-0005-0000-0000-0000641D0000}"/>
    <cellStyle name="Normal 3 12 3" xfId="5170" xr:uid="{00000000-0005-0000-0000-0000651D0000}"/>
    <cellStyle name="Normal 3 12 3 2" xfId="5171" xr:uid="{00000000-0005-0000-0000-0000661D0000}"/>
    <cellStyle name="Normal 3 12 3 2 2" xfId="32825" xr:uid="{00000000-0005-0000-0000-0000671D0000}"/>
    <cellStyle name="Normal 3 12 3 3" xfId="32824" xr:uid="{00000000-0005-0000-0000-0000681D0000}"/>
    <cellStyle name="Normal 3 12 4" xfId="5172" xr:uid="{00000000-0005-0000-0000-0000691D0000}"/>
    <cellStyle name="Normal 3 12 4 2" xfId="32826" xr:uid="{00000000-0005-0000-0000-00006A1D0000}"/>
    <cellStyle name="Normal 3 12 5" xfId="5173" xr:uid="{00000000-0005-0000-0000-00006B1D0000}"/>
    <cellStyle name="Normal 3 12 5 2" xfId="32827" xr:uid="{00000000-0005-0000-0000-00006C1D0000}"/>
    <cellStyle name="Normal 3 12 6" xfId="5174" xr:uid="{00000000-0005-0000-0000-00006D1D0000}"/>
    <cellStyle name="Normal 3 12 6 2" xfId="32828" xr:uid="{00000000-0005-0000-0000-00006E1D0000}"/>
    <cellStyle name="Normal 3 13" xfId="5175" xr:uid="{00000000-0005-0000-0000-00006F1D0000}"/>
    <cellStyle name="Normal 3 13 2" xfId="5176" xr:uid="{00000000-0005-0000-0000-0000701D0000}"/>
    <cellStyle name="Normal 3 13 2 2" xfId="5177" xr:uid="{00000000-0005-0000-0000-0000711D0000}"/>
    <cellStyle name="Normal 3 13 2 2 2" xfId="32830" xr:uid="{00000000-0005-0000-0000-0000721D0000}"/>
    <cellStyle name="Normal 3 13 2 3" xfId="32829" xr:uid="{00000000-0005-0000-0000-0000731D0000}"/>
    <cellStyle name="Normal 3 13 3" xfId="5178" xr:uid="{00000000-0005-0000-0000-0000741D0000}"/>
    <cellStyle name="Normal 3 13 3 2" xfId="5179" xr:uid="{00000000-0005-0000-0000-0000751D0000}"/>
    <cellStyle name="Normal 3 13 3 2 2" xfId="32832" xr:uid="{00000000-0005-0000-0000-0000761D0000}"/>
    <cellStyle name="Normal 3 13 3 3" xfId="32831" xr:uid="{00000000-0005-0000-0000-0000771D0000}"/>
    <cellStyle name="Normal 3 13 4" xfId="5180" xr:uid="{00000000-0005-0000-0000-0000781D0000}"/>
    <cellStyle name="Normal 3 13 4 2" xfId="32833" xr:uid="{00000000-0005-0000-0000-0000791D0000}"/>
    <cellStyle name="Normal 3 13 5" xfId="5181" xr:uid="{00000000-0005-0000-0000-00007A1D0000}"/>
    <cellStyle name="Normal 3 13 5 2" xfId="32834" xr:uid="{00000000-0005-0000-0000-00007B1D0000}"/>
    <cellStyle name="Normal 3 13 6" xfId="5182" xr:uid="{00000000-0005-0000-0000-00007C1D0000}"/>
    <cellStyle name="Normal 3 13 6 2" xfId="32835" xr:uid="{00000000-0005-0000-0000-00007D1D0000}"/>
    <cellStyle name="Normal 3 14" xfId="5183" xr:uid="{00000000-0005-0000-0000-00007E1D0000}"/>
    <cellStyle name="Normal 3 14 2" xfId="5184" xr:uid="{00000000-0005-0000-0000-00007F1D0000}"/>
    <cellStyle name="Normal 3 14 2 2" xfId="5185" xr:uid="{00000000-0005-0000-0000-0000801D0000}"/>
    <cellStyle name="Normal 3 14 2 2 2" xfId="32837" xr:uid="{00000000-0005-0000-0000-0000811D0000}"/>
    <cellStyle name="Normal 3 14 2 3" xfId="32836" xr:uid="{00000000-0005-0000-0000-0000821D0000}"/>
    <cellStyle name="Normal 3 14 3" xfId="5186" xr:uid="{00000000-0005-0000-0000-0000831D0000}"/>
    <cellStyle name="Normal 3 14 3 2" xfId="5187" xr:uid="{00000000-0005-0000-0000-0000841D0000}"/>
    <cellStyle name="Normal 3 14 3 2 2" xfId="32839" xr:uid="{00000000-0005-0000-0000-0000851D0000}"/>
    <cellStyle name="Normal 3 14 3 3" xfId="32838" xr:uid="{00000000-0005-0000-0000-0000861D0000}"/>
    <cellStyle name="Normal 3 14 4" xfId="5188" xr:uid="{00000000-0005-0000-0000-0000871D0000}"/>
    <cellStyle name="Normal 3 14 4 2" xfId="32840" xr:uid="{00000000-0005-0000-0000-0000881D0000}"/>
    <cellStyle name="Normal 3 14 5" xfId="5189" xr:uid="{00000000-0005-0000-0000-0000891D0000}"/>
    <cellStyle name="Normal 3 14 5 2" xfId="32841" xr:uid="{00000000-0005-0000-0000-00008A1D0000}"/>
    <cellStyle name="Normal 3 15" xfId="5190" xr:uid="{00000000-0005-0000-0000-00008B1D0000}"/>
    <cellStyle name="Normal 3 15 2" xfId="5191" xr:uid="{00000000-0005-0000-0000-00008C1D0000}"/>
    <cellStyle name="Normal 3 15 2 2" xfId="32842" xr:uid="{00000000-0005-0000-0000-00008D1D0000}"/>
    <cellStyle name="Normal 3 15 3" xfId="5192" xr:uid="{00000000-0005-0000-0000-00008E1D0000}"/>
    <cellStyle name="Normal 3 15 3 2" xfId="32843" xr:uid="{00000000-0005-0000-0000-00008F1D0000}"/>
    <cellStyle name="Normal 3 16" xfId="5193" xr:uid="{00000000-0005-0000-0000-0000901D0000}"/>
    <cellStyle name="Normal 3 16 2" xfId="5194" xr:uid="{00000000-0005-0000-0000-0000911D0000}"/>
    <cellStyle name="Normal 3 16 2 2" xfId="32844" xr:uid="{00000000-0005-0000-0000-0000921D0000}"/>
    <cellStyle name="Normal 3 16 3" xfId="5195" xr:uid="{00000000-0005-0000-0000-0000931D0000}"/>
    <cellStyle name="Normal 3 16 3 2" xfId="32845" xr:uid="{00000000-0005-0000-0000-0000941D0000}"/>
    <cellStyle name="Normal 3 17" xfId="5196" xr:uid="{00000000-0005-0000-0000-0000951D0000}"/>
    <cellStyle name="Normal 3 17 2" xfId="5197" xr:uid="{00000000-0005-0000-0000-0000961D0000}"/>
    <cellStyle name="Normal 3 17 2 2" xfId="32846" xr:uid="{00000000-0005-0000-0000-0000971D0000}"/>
    <cellStyle name="Normal 3 18" xfId="5198" xr:uid="{00000000-0005-0000-0000-0000981D0000}"/>
    <cellStyle name="Normal 3 18 2" xfId="5199" xr:uid="{00000000-0005-0000-0000-0000991D0000}"/>
    <cellStyle name="Normal 3 18 2 2" xfId="32847" xr:uid="{00000000-0005-0000-0000-00009A1D0000}"/>
    <cellStyle name="Normal 3 19" xfId="5200" xr:uid="{00000000-0005-0000-0000-00009B1D0000}"/>
    <cellStyle name="Normal 3 19 2" xfId="5201" xr:uid="{00000000-0005-0000-0000-00009C1D0000}"/>
    <cellStyle name="Normal 3 19 2 2" xfId="32848" xr:uid="{00000000-0005-0000-0000-00009D1D0000}"/>
    <cellStyle name="Normal 3 2" xfId="230" xr:uid="{00000000-0005-0000-0000-00009E1D0000}"/>
    <cellStyle name="Normal 3 2 10" xfId="35529" xr:uid="{00000000-0005-0000-0000-00009F1D0000}"/>
    <cellStyle name="Normal 3 2 11" xfId="35966" xr:uid="{00000000-0005-0000-0000-0000A01D0000}"/>
    <cellStyle name="Normal 3 2 2" xfId="247" xr:uid="{00000000-0005-0000-0000-0000A11D0000}"/>
    <cellStyle name="Normal 3 2 2 10" xfId="34856" xr:uid="{00000000-0005-0000-0000-0000A21D0000}"/>
    <cellStyle name="Normal 3 2 2 11" xfId="35530" xr:uid="{00000000-0005-0000-0000-0000A31D0000}"/>
    <cellStyle name="Normal 3 2 2 12" xfId="35967" xr:uid="{00000000-0005-0000-0000-0000A41D0000}"/>
    <cellStyle name="Normal 3 2 2 2" xfId="260" xr:uid="{00000000-0005-0000-0000-0000A51D0000}"/>
    <cellStyle name="Normal 3 2 2 2 2" xfId="313" xr:uid="{00000000-0005-0000-0000-0000A61D0000}"/>
    <cellStyle name="Normal 3 2 2 2 2 2" xfId="571" xr:uid="{00000000-0005-0000-0000-0000A71D0000}"/>
    <cellStyle name="Normal 3 2 2 2 2 2 2" xfId="5202" xr:uid="{00000000-0005-0000-0000-0000A81D0000}"/>
    <cellStyle name="Normal 3 2 2 2 2 2 2 2" xfId="31629" xr:uid="{00000000-0005-0000-0000-0000A91D0000}"/>
    <cellStyle name="Normal 3 2 2 2 2 2 3" xfId="31197" xr:uid="{00000000-0005-0000-0000-0000AA1D0000}"/>
    <cellStyle name="Normal 3 2 2 2 2 2 4" xfId="35180" xr:uid="{00000000-0005-0000-0000-0000AB1D0000}"/>
    <cellStyle name="Normal 3 2 2 2 2 2 5" xfId="35533" xr:uid="{00000000-0005-0000-0000-0000AC1D0000}"/>
    <cellStyle name="Normal 3 2 2 2 2 3" xfId="5203" xr:uid="{00000000-0005-0000-0000-0000AD1D0000}"/>
    <cellStyle name="Normal 3 2 2 2 2 3 2" xfId="31371" xr:uid="{00000000-0005-0000-0000-0000AE1D0000}"/>
    <cellStyle name="Normal 3 2 2 2 2 4" xfId="30939" xr:uid="{00000000-0005-0000-0000-0000AF1D0000}"/>
    <cellStyle name="Normal 3 2 2 2 2 5" xfId="34922" xr:uid="{00000000-0005-0000-0000-0000B01D0000}"/>
    <cellStyle name="Normal 3 2 2 2 2 6" xfId="35532" xr:uid="{00000000-0005-0000-0000-0000B11D0000}"/>
    <cellStyle name="Normal 3 2 2 2 3" xfId="366" xr:uid="{00000000-0005-0000-0000-0000B21D0000}"/>
    <cellStyle name="Normal 3 2 2 2 3 2" xfId="572" xr:uid="{00000000-0005-0000-0000-0000B31D0000}"/>
    <cellStyle name="Normal 3 2 2 2 3 2 2" xfId="5204" xr:uid="{00000000-0005-0000-0000-0000B41D0000}"/>
    <cellStyle name="Normal 3 2 2 2 3 2 2 2" xfId="31630" xr:uid="{00000000-0005-0000-0000-0000B51D0000}"/>
    <cellStyle name="Normal 3 2 2 2 3 2 3" xfId="31198" xr:uid="{00000000-0005-0000-0000-0000B61D0000}"/>
    <cellStyle name="Normal 3 2 2 2 3 2 4" xfId="35181" xr:uid="{00000000-0005-0000-0000-0000B71D0000}"/>
    <cellStyle name="Normal 3 2 2 2 3 2 5" xfId="35535" xr:uid="{00000000-0005-0000-0000-0000B81D0000}"/>
    <cellStyle name="Normal 3 2 2 2 3 3" xfId="5205" xr:uid="{00000000-0005-0000-0000-0000B91D0000}"/>
    <cellStyle name="Normal 3 2 2 2 3 3 2" xfId="31424" xr:uid="{00000000-0005-0000-0000-0000BA1D0000}"/>
    <cellStyle name="Normal 3 2 2 2 3 4" xfId="30992" xr:uid="{00000000-0005-0000-0000-0000BB1D0000}"/>
    <cellStyle name="Normal 3 2 2 2 3 5" xfId="34975" xr:uid="{00000000-0005-0000-0000-0000BC1D0000}"/>
    <cellStyle name="Normal 3 2 2 2 3 6" xfId="35534" xr:uid="{00000000-0005-0000-0000-0000BD1D0000}"/>
    <cellStyle name="Normal 3 2 2 2 4" xfId="419" xr:uid="{00000000-0005-0000-0000-0000BE1D0000}"/>
    <cellStyle name="Normal 3 2 2 2 4 2" xfId="573" xr:uid="{00000000-0005-0000-0000-0000BF1D0000}"/>
    <cellStyle name="Normal 3 2 2 2 4 2 2" xfId="5206" xr:uid="{00000000-0005-0000-0000-0000C01D0000}"/>
    <cellStyle name="Normal 3 2 2 2 4 2 2 2" xfId="31631" xr:uid="{00000000-0005-0000-0000-0000C11D0000}"/>
    <cellStyle name="Normal 3 2 2 2 4 2 3" xfId="31199" xr:uid="{00000000-0005-0000-0000-0000C21D0000}"/>
    <cellStyle name="Normal 3 2 2 2 4 2 4" xfId="35182" xr:uid="{00000000-0005-0000-0000-0000C31D0000}"/>
    <cellStyle name="Normal 3 2 2 2 4 2 5" xfId="35537" xr:uid="{00000000-0005-0000-0000-0000C41D0000}"/>
    <cellStyle name="Normal 3 2 2 2 4 3" xfId="5207" xr:uid="{00000000-0005-0000-0000-0000C51D0000}"/>
    <cellStyle name="Normal 3 2 2 2 4 3 2" xfId="31477" xr:uid="{00000000-0005-0000-0000-0000C61D0000}"/>
    <cellStyle name="Normal 3 2 2 2 4 4" xfId="31045" xr:uid="{00000000-0005-0000-0000-0000C71D0000}"/>
    <cellStyle name="Normal 3 2 2 2 4 5" xfId="35028" xr:uid="{00000000-0005-0000-0000-0000C81D0000}"/>
    <cellStyle name="Normal 3 2 2 2 4 6" xfId="35536" xr:uid="{00000000-0005-0000-0000-0000C91D0000}"/>
    <cellStyle name="Normal 3 2 2 2 5" xfId="570" xr:uid="{00000000-0005-0000-0000-0000CA1D0000}"/>
    <cellStyle name="Normal 3 2 2 2 5 2" xfId="5208" xr:uid="{00000000-0005-0000-0000-0000CB1D0000}"/>
    <cellStyle name="Normal 3 2 2 2 5 2 2" xfId="31628" xr:uid="{00000000-0005-0000-0000-0000CC1D0000}"/>
    <cellStyle name="Normal 3 2 2 2 5 3" xfId="31196" xr:uid="{00000000-0005-0000-0000-0000CD1D0000}"/>
    <cellStyle name="Normal 3 2 2 2 5 4" xfId="35179" xr:uid="{00000000-0005-0000-0000-0000CE1D0000}"/>
    <cellStyle name="Normal 3 2 2 2 5 5" xfId="35538" xr:uid="{00000000-0005-0000-0000-0000CF1D0000}"/>
    <cellStyle name="Normal 3 2 2 2 6" xfId="5209" xr:uid="{00000000-0005-0000-0000-0000D01D0000}"/>
    <cellStyle name="Normal 3 2 2 2 6 2" xfId="31318" xr:uid="{00000000-0005-0000-0000-0000D11D0000}"/>
    <cellStyle name="Normal 3 2 2 2 7" xfId="30886" xr:uid="{00000000-0005-0000-0000-0000D21D0000}"/>
    <cellStyle name="Normal 3 2 2 2 8" xfId="34869" xr:uid="{00000000-0005-0000-0000-0000D31D0000}"/>
    <cellStyle name="Normal 3 2 2 2 9" xfId="35531" xr:uid="{00000000-0005-0000-0000-0000D41D0000}"/>
    <cellStyle name="Normal 3 2 2 3" xfId="300" xr:uid="{00000000-0005-0000-0000-0000D51D0000}"/>
    <cellStyle name="Normal 3 2 2 3 2" xfId="574" xr:uid="{00000000-0005-0000-0000-0000D61D0000}"/>
    <cellStyle name="Normal 3 2 2 3 2 2" xfId="5210" xr:uid="{00000000-0005-0000-0000-0000D71D0000}"/>
    <cellStyle name="Normal 3 2 2 3 2 2 2" xfId="31632" xr:uid="{00000000-0005-0000-0000-0000D81D0000}"/>
    <cellStyle name="Normal 3 2 2 3 2 3" xfId="31200" xr:uid="{00000000-0005-0000-0000-0000D91D0000}"/>
    <cellStyle name="Normal 3 2 2 3 2 4" xfId="35183" xr:uid="{00000000-0005-0000-0000-0000DA1D0000}"/>
    <cellStyle name="Normal 3 2 2 3 2 5" xfId="35540" xr:uid="{00000000-0005-0000-0000-0000DB1D0000}"/>
    <cellStyle name="Normal 3 2 2 3 3" xfId="5211" xr:uid="{00000000-0005-0000-0000-0000DC1D0000}"/>
    <cellStyle name="Normal 3 2 2 3 3 2" xfId="31358" xr:uid="{00000000-0005-0000-0000-0000DD1D0000}"/>
    <cellStyle name="Normal 3 2 2 3 4" xfId="30926" xr:uid="{00000000-0005-0000-0000-0000DE1D0000}"/>
    <cellStyle name="Normal 3 2 2 3 5" xfId="34909" xr:uid="{00000000-0005-0000-0000-0000DF1D0000}"/>
    <cellStyle name="Normal 3 2 2 3 6" xfId="35539" xr:uid="{00000000-0005-0000-0000-0000E01D0000}"/>
    <cellStyle name="Normal 3 2 2 4" xfId="353" xr:uid="{00000000-0005-0000-0000-0000E11D0000}"/>
    <cellStyle name="Normal 3 2 2 4 2" xfId="575" xr:uid="{00000000-0005-0000-0000-0000E21D0000}"/>
    <cellStyle name="Normal 3 2 2 4 2 2" xfId="5212" xr:uid="{00000000-0005-0000-0000-0000E31D0000}"/>
    <cellStyle name="Normal 3 2 2 4 2 2 2" xfId="31633" xr:uid="{00000000-0005-0000-0000-0000E41D0000}"/>
    <cellStyle name="Normal 3 2 2 4 2 3" xfId="31201" xr:uid="{00000000-0005-0000-0000-0000E51D0000}"/>
    <cellStyle name="Normal 3 2 2 4 2 4" xfId="35184" xr:uid="{00000000-0005-0000-0000-0000E61D0000}"/>
    <cellStyle name="Normal 3 2 2 4 2 5" xfId="35542" xr:uid="{00000000-0005-0000-0000-0000E71D0000}"/>
    <cellStyle name="Normal 3 2 2 4 3" xfId="5213" xr:uid="{00000000-0005-0000-0000-0000E81D0000}"/>
    <cellStyle name="Normal 3 2 2 4 3 2" xfId="31411" xr:uid="{00000000-0005-0000-0000-0000E91D0000}"/>
    <cellStyle name="Normal 3 2 2 4 4" xfId="30979" xr:uid="{00000000-0005-0000-0000-0000EA1D0000}"/>
    <cellStyle name="Normal 3 2 2 4 5" xfId="34962" xr:uid="{00000000-0005-0000-0000-0000EB1D0000}"/>
    <cellStyle name="Normal 3 2 2 4 6" xfId="35541" xr:uid="{00000000-0005-0000-0000-0000EC1D0000}"/>
    <cellStyle name="Normal 3 2 2 5" xfId="406" xr:uid="{00000000-0005-0000-0000-0000ED1D0000}"/>
    <cellStyle name="Normal 3 2 2 5 2" xfId="576" xr:uid="{00000000-0005-0000-0000-0000EE1D0000}"/>
    <cellStyle name="Normal 3 2 2 5 2 2" xfId="5214" xr:uid="{00000000-0005-0000-0000-0000EF1D0000}"/>
    <cellStyle name="Normal 3 2 2 5 2 2 2" xfId="31634" xr:uid="{00000000-0005-0000-0000-0000F01D0000}"/>
    <cellStyle name="Normal 3 2 2 5 2 3" xfId="31202" xr:uid="{00000000-0005-0000-0000-0000F11D0000}"/>
    <cellStyle name="Normal 3 2 2 5 2 4" xfId="35185" xr:uid="{00000000-0005-0000-0000-0000F21D0000}"/>
    <cellStyle name="Normal 3 2 2 5 2 5" xfId="35544" xr:uid="{00000000-0005-0000-0000-0000F31D0000}"/>
    <cellStyle name="Normal 3 2 2 5 3" xfId="5215" xr:uid="{00000000-0005-0000-0000-0000F41D0000}"/>
    <cellStyle name="Normal 3 2 2 5 3 2" xfId="31464" xr:uid="{00000000-0005-0000-0000-0000F51D0000}"/>
    <cellStyle name="Normal 3 2 2 5 4" xfId="31032" xr:uid="{00000000-0005-0000-0000-0000F61D0000}"/>
    <cellStyle name="Normal 3 2 2 5 5" xfId="35015" xr:uid="{00000000-0005-0000-0000-0000F71D0000}"/>
    <cellStyle name="Normal 3 2 2 5 6" xfId="35543" xr:uid="{00000000-0005-0000-0000-0000F81D0000}"/>
    <cellStyle name="Normal 3 2 2 6" xfId="433" xr:uid="{00000000-0005-0000-0000-0000F91D0000}"/>
    <cellStyle name="Normal 3 2 2 6 2" xfId="5216" xr:uid="{00000000-0005-0000-0000-0000FA1D0000}"/>
    <cellStyle name="Normal 3 2 2 6 2 2" xfId="31491" xr:uid="{00000000-0005-0000-0000-0000FB1D0000}"/>
    <cellStyle name="Normal 3 2 2 6 3" xfId="31059" xr:uid="{00000000-0005-0000-0000-0000FC1D0000}"/>
    <cellStyle name="Normal 3 2 2 6 4" xfId="35042" xr:uid="{00000000-0005-0000-0000-0000FD1D0000}"/>
    <cellStyle name="Normal 3 2 2 6 5" xfId="35545" xr:uid="{00000000-0005-0000-0000-0000FE1D0000}"/>
    <cellStyle name="Normal 3 2 2 7" xfId="12" xr:uid="{00000000-0005-0000-0000-0000FF1D0000}"/>
    <cellStyle name="Normal 3 2 2 7 2" xfId="5217" xr:uid="{00000000-0005-0000-0000-0000001E0000}"/>
    <cellStyle name="Normal 3 2 2 7 2 2" xfId="31706" xr:uid="{00000000-0005-0000-0000-0000011E0000}"/>
    <cellStyle name="Normal 3 2 2 7 3" xfId="31274" xr:uid="{00000000-0005-0000-0000-0000021E0000}"/>
    <cellStyle name="Normal 3 2 2 7 4" xfId="34675" xr:uid="{00000000-0005-0000-0000-0000031E0000}"/>
    <cellStyle name="Normal 3 2 2 7 5" xfId="35257" xr:uid="{00000000-0005-0000-0000-0000041E0000}"/>
    <cellStyle name="Normal 3 2 2 7 6" xfId="35546" xr:uid="{00000000-0005-0000-0000-0000051E0000}"/>
    <cellStyle name="Normal 3 2 2 8" xfId="5218" xr:uid="{00000000-0005-0000-0000-0000061E0000}"/>
    <cellStyle name="Normal 3 2 2 8 2" xfId="31305" xr:uid="{00000000-0005-0000-0000-0000071E0000}"/>
    <cellStyle name="Normal 3 2 2 9" xfId="30873" xr:uid="{00000000-0005-0000-0000-0000081E0000}"/>
    <cellStyle name="Normal 3 2 3" xfId="283" xr:uid="{00000000-0005-0000-0000-0000091E0000}"/>
    <cellStyle name="Normal 3 2 3 2" xfId="577" xr:uid="{00000000-0005-0000-0000-00000A1E0000}"/>
    <cellStyle name="Normal 3 2 3 2 2" xfId="5219" xr:uid="{00000000-0005-0000-0000-00000B1E0000}"/>
    <cellStyle name="Normal 3 2 3 2 2 2" xfId="31635" xr:uid="{00000000-0005-0000-0000-00000C1E0000}"/>
    <cellStyle name="Normal 3 2 3 2 3" xfId="31203" xr:uid="{00000000-0005-0000-0000-00000D1E0000}"/>
    <cellStyle name="Normal 3 2 3 2 4" xfId="35186" xr:uid="{00000000-0005-0000-0000-00000E1E0000}"/>
    <cellStyle name="Normal 3 2 3 2 5" xfId="35548" xr:uid="{00000000-0005-0000-0000-00000F1E0000}"/>
    <cellStyle name="Normal 3 2 3 3" xfId="5220" xr:uid="{00000000-0005-0000-0000-0000101E0000}"/>
    <cellStyle name="Normal 3 2 3 3 2" xfId="31341" xr:uid="{00000000-0005-0000-0000-0000111E0000}"/>
    <cellStyle name="Normal 3 2 3 4" xfId="30909" xr:uid="{00000000-0005-0000-0000-0000121E0000}"/>
    <cellStyle name="Normal 3 2 3 5" xfId="34892" xr:uid="{00000000-0005-0000-0000-0000131E0000}"/>
    <cellStyle name="Normal 3 2 3 6" xfId="35547" xr:uid="{00000000-0005-0000-0000-0000141E0000}"/>
    <cellStyle name="Normal 3 2 4" xfId="336" xr:uid="{00000000-0005-0000-0000-0000151E0000}"/>
    <cellStyle name="Normal 3 2 4 2" xfId="578" xr:uid="{00000000-0005-0000-0000-0000161E0000}"/>
    <cellStyle name="Normal 3 2 4 2 2" xfId="5221" xr:uid="{00000000-0005-0000-0000-0000171E0000}"/>
    <cellStyle name="Normal 3 2 4 2 2 2" xfId="31636" xr:uid="{00000000-0005-0000-0000-0000181E0000}"/>
    <cellStyle name="Normal 3 2 4 2 3" xfId="31204" xr:uid="{00000000-0005-0000-0000-0000191E0000}"/>
    <cellStyle name="Normal 3 2 4 2 4" xfId="35187" xr:uid="{00000000-0005-0000-0000-00001A1E0000}"/>
    <cellStyle name="Normal 3 2 4 2 5" xfId="35550" xr:uid="{00000000-0005-0000-0000-00001B1E0000}"/>
    <cellStyle name="Normal 3 2 4 3" xfId="5222" xr:uid="{00000000-0005-0000-0000-00001C1E0000}"/>
    <cellStyle name="Normal 3 2 4 3 2" xfId="31394" xr:uid="{00000000-0005-0000-0000-00001D1E0000}"/>
    <cellStyle name="Normal 3 2 4 4" xfId="30962" xr:uid="{00000000-0005-0000-0000-00001E1E0000}"/>
    <cellStyle name="Normal 3 2 4 5" xfId="34945" xr:uid="{00000000-0005-0000-0000-00001F1E0000}"/>
    <cellStyle name="Normal 3 2 4 6" xfId="35549" xr:uid="{00000000-0005-0000-0000-0000201E0000}"/>
    <cellStyle name="Normal 3 2 5" xfId="389" xr:uid="{00000000-0005-0000-0000-0000211E0000}"/>
    <cellStyle name="Normal 3 2 5 2" xfId="579" xr:uid="{00000000-0005-0000-0000-0000221E0000}"/>
    <cellStyle name="Normal 3 2 5 2 2" xfId="5223" xr:uid="{00000000-0005-0000-0000-0000231E0000}"/>
    <cellStyle name="Normal 3 2 5 2 2 2" xfId="31637" xr:uid="{00000000-0005-0000-0000-0000241E0000}"/>
    <cellStyle name="Normal 3 2 5 2 3" xfId="31205" xr:uid="{00000000-0005-0000-0000-0000251E0000}"/>
    <cellStyle name="Normal 3 2 5 2 4" xfId="35188" xr:uid="{00000000-0005-0000-0000-0000261E0000}"/>
    <cellStyle name="Normal 3 2 5 2 5" xfId="35552" xr:uid="{00000000-0005-0000-0000-0000271E0000}"/>
    <cellStyle name="Normal 3 2 5 3" xfId="5224" xr:uid="{00000000-0005-0000-0000-0000281E0000}"/>
    <cellStyle name="Normal 3 2 5 3 2" xfId="31447" xr:uid="{00000000-0005-0000-0000-0000291E0000}"/>
    <cellStyle name="Normal 3 2 5 4" xfId="31015" xr:uid="{00000000-0005-0000-0000-00002A1E0000}"/>
    <cellStyle name="Normal 3 2 5 5" xfId="34998" xr:uid="{00000000-0005-0000-0000-00002B1E0000}"/>
    <cellStyle name="Normal 3 2 5 6" xfId="35551" xr:uid="{00000000-0005-0000-0000-00002C1E0000}"/>
    <cellStyle name="Normal 3 2 6" xfId="569" xr:uid="{00000000-0005-0000-0000-00002D1E0000}"/>
    <cellStyle name="Normal 3 2 6 2" xfId="5225" xr:uid="{00000000-0005-0000-0000-00002E1E0000}"/>
    <cellStyle name="Normal 3 2 6 2 2" xfId="31627" xr:uid="{00000000-0005-0000-0000-00002F1E0000}"/>
    <cellStyle name="Normal 3 2 6 3" xfId="31195" xr:uid="{00000000-0005-0000-0000-0000301E0000}"/>
    <cellStyle name="Normal 3 2 6 4" xfId="35178" xr:uid="{00000000-0005-0000-0000-0000311E0000}"/>
    <cellStyle name="Normal 3 2 6 5" xfId="35553" xr:uid="{00000000-0005-0000-0000-0000321E0000}"/>
    <cellStyle name="Normal 3 2 7" xfId="5226" xr:uid="{00000000-0005-0000-0000-0000331E0000}"/>
    <cellStyle name="Normal 3 2 7 2" xfId="31288" xr:uid="{00000000-0005-0000-0000-0000341E0000}"/>
    <cellStyle name="Normal 3 2 8" xfId="30856" xr:uid="{00000000-0005-0000-0000-0000351E0000}"/>
    <cellStyle name="Normal 3 2 9" xfId="34839" xr:uid="{00000000-0005-0000-0000-0000361E0000}"/>
    <cellStyle name="Normal 3 2_Copy of Progress 2012 Q2M3 Forecast" xfId="5227" xr:uid="{00000000-0005-0000-0000-0000371E0000}"/>
    <cellStyle name="Normal 3 20" xfId="5228" xr:uid="{00000000-0005-0000-0000-0000381E0000}"/>
    <cellStyle name="Normal 3 21" xfId="5229" xr:uid="{00000000-0005-0000-0000-0000391E0000}"/>
    <cellStyle name="Normal 3 22" xfId="5230" xr:uid="{00000000-0005-0000-0000-00003A1E0000}"/>
    <cellStyle name="Normal 3 23" xfId="5231" xr:uid="{00000000-0005-0000-0000-00003B1E0000}"/>
    <cellStyle name="Normal 3 24" xfId="5232" xr:uid="{00000000-0005-0000-0000-00003C1E0000}"/>
    <cellStyle name="Normal 3 25" xfId="5233" xr:uid="{00000000-0005-0000-0000-00003D1E0000}"/>
    <cellStyle name="Normal 3 26" xfId="5234" xr:uid="{00000000-0005-0000-0000-00003E1E0000}"/>
    <cellStyle name="Normal 3 27" xfId="5235" xr:uid="{00000000-0005-0000-0000-00003F1E0000}"/>
    <cellStyle name="Normal 3 28" xfId="5236" xr:uid="{00000000-0005-0000-0000-0000401E0000}"/>
    <cellStyle name="Normal 3 29" xfId="5237" xr:uid="{00000000-0005-0000-0000-0000411E0000}"/>
    <cellStyle name="Normal 3 3" xfId="222" xr:uid="{00000000-0005-0000-0000-0000421E0000}"/>
    <cellStyle name="Normal 3 3 10" xfId="35968" xr:uid="{00000000-0005-0000-0000-0000431E0000}"/>
    <cellStyle name="Normal 3 3 11" xfId="36055" xr:uid="{E64C2A6A-59B9-4EF7-9955-E2ECE18D4B5B}"/>
    <cellStyle name="Normal 3 3 2" xfId="276" xr:uid="{00000000-0005-0000-0000-0000441E0000}"/>
    <cellStyle name="Normal 3 3 2 2" xfId="581" xr:uid="{00000000-0005-0000-0000-0000451E0000}"/>
    <cellStyle name="Normal 3 3 2 2 2" xfId="5238" xr:uid="{00000000-0005-0000-0000-0000461E0000}"/>
    <cellStyle name="Normal 3 3 2 2 2 2" xfId="31639" xr:uid="{00000000-0005-0000-0000-0000471E0000}"/>
    <cellStyle name="Normal 3 3 2 2 3" xfId="31207" xr:uid="{00000000-0005-0000-0000-0000481E0000}"/>
    <cellStyle name="Normal 3 3 2 2 4" xfId="35190" xr:uid="{00000000-0005-0000-0000-0000491E0000}"/>
    <cellStyle name="Normal 3 3 2 2 5" xfId="35556" xr:uid="{00000000-0005-0000-0000-00004A1E0000}"/>
    <cellStyle name="Normal 3 3 2 3" xfId="5239" xr:uid="{00000000-0005-0000-0000-00004B1E0000}"/>
    <cellStyle name="Normal 3 3 2 3 2" xfId="31334" xr:uid="{00000000-0005-0000-0000-00004C1E0000}"/>
    <cellStyle name="Normal 3 3 2 4" xfId="30902" xr:uid="{00000000-0005-0000-0000-00004D1E0000}"/>
    <cellStyle name="Normal 3 3 2 5" xfId="34885" xr:uid="{00000000-0005-0000-0000-00004E1E0000}"/>
    <cellStyle name="Normal 3 3 2 6" xfId="35555" xr:uid="{00000000-0005-0000-0000-00004F1E0000}"/>
    <cellStyle name="Normal 3 3 2 7" xfId="35969" xr:uid="{00000000-0005-0000-0000-0000501E0000}"/>
    <cellStyle name="Normal 3 3 3" xfId="329" xr:uid="{00000000-0005-0000-0000-0000511E0000}"/>
    <cellStyle name="Normal 3 3 3 2" xfId="582" xr:uid="{00000000-0005-0000-0000-0000521E0000}"/>
    <cellStyle name="Normal 3 3 3 2 2" xfId="5240" xr:uid="{00000000-0005-0000-0000-0000531E0000}"/>
    <cellStyle name="Normal 3 3 3 2 2 2" xfId="31640" xr:uid="{00000000-0005-0000-0000-0000541E0000}"/>
    <cellStyle name="Normal 3 3 3 2 3" xfId="31208" xr:uid="{00000000-0005-0000-0000-0000551E0000}"/>
    <cellStyle name="Normal 3 3 3 2 4" xfId="35191" xr:uid="{00000000-0005-0000-0000-0000561E0000}"/>
    <cellStyle name="Normal 3 3 3 2 5" xfId="35558" xr:uid="{00000000-0005-0000-0000-0000571E0000}"/>
    <cellStyle name="Normal 3 3 3 3" xfId="5241" xr:uid="{00000000-0005-0000-0000-0000581E0000}"/>
    <cellStyle name="Normal 3 3 3 3 2" xfId="31387" xr:uid="{00000000-0005-0000-0000-0000591E0000}"/>
    <cellStyle name="Normal 3 3 3 4" xfId="30955" xr:uid="{00000000-0005-0000-0000-00005A1E0000}"/>
    <cellStyle name="Normal 3 3 3 5" xfId="34938" xr:uid="{00000000-0005-0000-0000-00005B1E0000}"/>
    <cellStyle name="Normal 3 3 3 6" xfId="35557" xr:uid="{00000000-0005-0000-0000-00005C1E0000}"/>
    <cellStyle name="Normal 3 3 4" xfId="382" xr:uid="{00000000-0005-0000-0000-00005D1E0000}"/>
    <cellStyle name="Normal 3 3 4 2" xfId="583" xr:uid="{00000000-0005-0000-0000-00005E1E0000}"/>
    <cellStyle name="Normal 3 3 4 2 2" xfId="5242" xr:uid="{00000000-0005-0000-0000-00005F1E0000}"/>
    <cellStyle name="Normal 3 3 4 2 2 2" xfId="31641" xr:uid="{00000000-0005-0000-0000-0000601E0000}"/>
    <cellStyle name="Normal 3 3 4 2 3" xfId="31209" xr:uid="{00000000-0005-0000-0000-0000611E0000}"/>
    <cellStyle name="Normal 3 3 4 2 4" xfId="35192" xr:uid="{00000000-0005-0000-0000-0000621E0000}"/>
    <cellStyle name="Normal 3 3 4 2 5" xfId="35560" xr:uid="{00000000-0005-0000-0000-0000631E0000}"/>
    <cellStyle name="Normal 3 3 4 3" xfId="5243" xr:uid="{00000000-0005-0000-0000-0000641E0000}"/>
    <cellStyle name="Normal 3 3 4 3 2" xfId="31440" xr:uid="{00000000-0005-0000-0000-0000651E0000}"/>
    <cellStyle name="Normal 3 3 4 4" xfId="31008" xr:uid="{00000000-0005-0000-0000-0000661E0000}"/>
    <cellStyle name="Normal 3 3 4 5" xfId="34991" xr:uid="{00000000-0005-0000-0000-0000671E0000}"/>
    <cellStyle name="Normal 3 3 4 6" xfId="35559" xr:uid="{00000000-0005-0000-0000-0000681E0000}"/>
    <cellStyle name="Normal 3 3 5" xfId="580" xr:uid="{00000000-0005-0000-0000-0000691E0000}"/>
    <cellStyle name="Normal 3 3 5 2" xfId="5244" xr:uid="{00000000-0005-0000-0000-00006A1E0000}"/>
    <cellStyle name="Normal 3 3 5 2 2" xfId="31638" xr:uid="{00000000-0005-0000-0000-00006B1E0000}"/>
    <cellStyle name="Normal 3 3 5 3" xfId="31206" xr:uid="{00000000-0005-0000-0000-00006C1E0000}"/>
    <cellStyle name="Normal 3 3 5 4" xfId="35189" xr:uid="{00000000-0005-0000-0000-00006D1E0000}"/>
    <cellStyle name="Normal 3 3 5 5" xfId="35561" xr:uid="{00000000-0005-0000-0000-00006E1E0000}"/>
    <cellStyle name="Normal 3 3 6" xfId="5245" xr:uid="{00000000-0005-0000-0000-00006F1E0000}"/>
    <cellStyle name="Normal 3 3 6 2" xfId="31281" xr:uid="{00000000-0005-0000-0000-0000701E0000}"/>
    <cellStyle name="Normal 3 3 7" xfId="30849" xr:uid="{00000000-0005-0000-0000-0000711E0000}"/>
    <cellStyle name="Normal 3 3 8" xfId="34832" xr:uid="{00000000-0005-0000-0000-0000721E0000}"/>
    <cellStyle name="Normal 3 3 9" xfId="35554" xr:uid="{00000000-0005-0000-0000-0000731E0000}"/>
    <cellStyle name="Normal 3 30" xfId="5246" xr:uid="{00000000-0005-0000-0000-0000741E0000}"/>
    <cellStyle name="Normal 3 31" xfId="5247" xr:uid="{00000000-0005-0000-0000-0000751E0000}"/>
    <cellStyle name="Normal 3 32" xfId="5248" xr:uid="{00000000-0005-0000-0000-0000761E0000}"/>
    <cellStyle name="Normal 3 33" xfId="5249" xr:uid="{00000000-0005-0000-0000-0000771E0000}"/>
    <cellStyle name="Normal 3 34" xfId="5250" xr:uid="{00000000-0005-0000-0000-0000781E0000}"/>
    <cellStyle name="Normal 3 35" xfId="5251" xr:uid="{00000000-0005-0000-0000-0000791E0000}"/>
    <cellStyle name="Normal 3 36" xfId="5252" xr:uid="{00000000-0005-0000-0000-00007A1E0000}"/>
    <cellStyle name="Normal 3 37" xfId="5253" xr:uid="{00000000-0005-0000-0000-00007B1E0000}"/>
    <cellStyle name="Normal 3 38" xfId="5254" xr:uid="{00000000-0005-0000-0000-00007C1E0000}"/>
    <cellStyle name="Normal 3 39" xfId="5255" xr:uid="{00000000-0005-0000-0000-00007D1E0000}"/>
    <cellStyle name="Normal 3 39 2" xfId="5256" xr:uid="{00000000-0005-0000-0000-00007E1E0000}"/>
    <cellStyle name="Normal 3 39 2 2" xfId="32850" xr:uid="{00000000-0005-0000-0000-00007F1E0000}"/>
    <cellStyle name="Normal 3 39 3" xfId="5257" xr:uid="{00000000-0005-0000-0000-0000801E0000}"/>
    <cellStyle name="Normal 3 39 3 2" xfId="32851" xr:uid="{00000000-0005-0000-0000-0000811E0000}"/>
    <cellStyle name="Normal 3 39 4" xfId="32849" xr:uid="{00000000-0005-0000-0000-0000821E0000}"/>
    <cellStyle name="Normal 3 4" xfId="240" xr:uid="{00000000-0005-0000-0000-0000831E0000}"/>
    <cellStyle name="Normal 3 4 10" xfId="5258" xr:uid="{00000000-0005-0000-0000-0000841E0000}"/>
    <cellStyle name="Normal 3 4 10 2" xfId="5259" xr:uid="{00000000-0005-0000-0000-0000851E0000}"/>
    <cellStyle name="Normal 3 4 10 2 2" xfId="5260" xr:uid="{00000000-0005-0000-0000-0000861E0000}"/>
    <cellStyle name="Normal 3 4 10 3" xfId="5261" xr:uid="{00000000-0005-0000-0000-0000871E0000}"/>
    <cellStyle name="Normal 3 4 11" xfId="5262" xr:uid="{00000000-0005-0000-0000-0000881E0000}"/>
    <cellStyle name="Normal 3 4 11 2" xfId="5263" xr:uid="{00000000-0005-0000-0000-0000891E0000}"/>
    <cellStyle name="Normal 3 4 11 2 2" xfId="5264" xr:uid="{00000000-0005-0000-0000-00008A1E0000}"/>
    <cellStyle name="Normal 3 4 11 3" xfId="5265" xr:uid="{00000000-0005-0000-0000-00008B1E0000}"/>
    <cellStyle name="Normal 3 4 11 4" xfId="5266" xr:uid="{00000000-0005-0000-0000-00008C1E0000}"/>
    <cellStyle name="Normal 3 4 11 4 2" xfId="5267" xr:uid="{00000000-0005-0000-0000-00008D1E0000}"/>
    <cellStyle name="Normal 3 4 11 4 2 2" xfId="5268" xr:uid="{00000000-0005-0000-0000-00008E1E0000}"/>
    <cellStyle name="Normal 3 4 11 4 3" xfId="5269" xr:uid="{00000000-0005-0000-0000-00008F1E0000}"/>
    <cellStyle name="Normal 3 4 11 5" xfId="5270" xr:uid="{00000000-0005-0000-0000-0000901E0000}"/>
    <cellStyle name="Normal 3 4 11 6" xfId="5271" xr:uid="{00000000-0005-0000-0000-0000911E0000}"/>
    <cellStyle name="Normal 3 4 11 6 2" xfId="5272" xr:uid="{00000000-0005-0000-0000-0000921E0000}"/>
    <cellStyle name="Normal 3 4 11 7" xfId="5273" xr:uid="{00000000-0005-0000-0000-0000931E0000}"/>
    <cellStyle name="Normal 3 4 12" xfId="5274" xr:uid="{00000000-0005-0000-0000-0000941E0000}"/>
    <cellStyle name="Normal 3 4 12 2" xfId="5275" xr:uid="{00000000-0005-0000-0000-0000951E0000}"/>
    <cellStyle name="Normal 3 4 13" xfId="5276" xr:uid="{00000000-0005-0000-0000-0000961E0000}"/>
    <cellStyle name="Normal 3 4 13 2" xfId="5277" xr:uid="{00000000-0005-0000-0000-0000971E0000}"/>
    <cellStyle name="Normal 3 4 13 2 2" xfId="5278" xr:uid="{00000000-0005-0000-0000-0000981E0000}"/>
    <cellStyle name="Normal 3 4 13 3" xfId="5279" xr:uid="{00000000-0005-0000-0000-0000991E0000}"/>
    <cellStyle name="Normal 3 4 14" xfId="5280" xr:uid="{00000000-0005-0000-0000-00009A1E0000}"/>
    <cellStyle name="Normal 3 4 14 2" xfId="5281" xr:uid="{00000000-0005-0000-0000-00009B1E0000}"/>
    <cellStyle name="Normal 3 4 15" xfId="5282" xr:uid="{00000000-0005-0000-0000-00009C1E0000}"/>
    <cellStyle name="Normal 3 4 16" xfId="30866" xr:uid="{00000000-0005-0000-0000-00009D1E0000}"/>
    <cellStyle name="Normal 3 4 17" xfId="34849" xr:uid="{00000000-0005-0000-0000-00009E1E0000}"/>
    <cellStyle name="Normal 3 4 18" xfId="35562" xr:uid="{00000000-0005-0000-0000-00009F1E0000}"/>
    <cellStyle name="Normal 3 4 2" xfId="293" xr:uid="{00000000-0005-0000-0000-0000A01E0000}"/>
    <cellStyle name="Normal 3 4 2 2" xfId="585" xr:uid="{00000000-0005-0000-0000-0000A11E0000}"/>
    <cellStyle name="Normal 3 4 2 2 2" xfId="5283" xr:uid="{00000000-0005-0000-0000-0000A21E0000}"/>
    <cellStyle name="Normal 3 4 2 2 2 2" xfId="31643" xr:uid="{00000000-0005-0000-0000-0000A31E0000}"/>
    <cellStyle name="Normal 3 4 2 2 3" xfId="31211" xr:uid="{00000000-0005-0000-0000-0000A41E0000}"/>
    <cellStyle name="Normal 3 4 2 2 4" xfId="35194" xr:uid="{00000000-0005-0000-0000-0000A51E0000}"/>
    <cellStyle name="Normal 3 4 2 2 5" xfId="35564" xr:uid="{00000000-0005-0000-0000-0000A61E0000}"/>
    <cellStyle name="Normal 3 4 2 3" xfId="5284" xr:uid="{00000000-0005-0000-0000-0000A71E0000}"/>
    <cellStyle name="Normal 3 4 2 3 2" xfId="31351" xr:uid="{00000000-0005-0000-0000-0000A81E0000}"/>
    <cellStyle name="Normal 3 4 2 4" xfId="30919" xr:uid="{00000000-0005-0000-0000-0000A91E0000}"/>
    <cellStyle name="Normal 3 4 2 5" xfId="34902" xr:uid="{00000000-0005-0000-0000-0000AA1E0000}"/>
    <cellStyle name="Normal 3 4 2 6" xfId="35563" xr:uid="{00000000-0005-0000-0000-0000AB1E0000}"/>
    <cellStyle name="Normal 3 4 2 7" xfId="35970" xr:uid="{00000000-0005-0000-0000-0000AC1E0000}"/>
    <cellStyle name="Normal 3 4 3" xfId="346" xr:uid="{00000000-0005-0000-0000-0000AD1E0000}"/>
    <cellStyle name="Normal 3 4 3 2" xfId="586" xr:uid="{00000000-0005-0000-0000-0000AE1E0000}"/>
    <cellStyle name="Normal 3 4 3 2 2" xfId="5285" xr:uid="{00000000-0005-0000-0000-0000AF1E0000}"/>
    <cellStyle name="Normal 3 4 3 2 2 2" xfId="31644" xr:uid="{00000000-0005-0000-0000-0000B01E0000}"/>
    <cellStyle name="Normal 3 4 3 2 3" xfId="31212" xr:uid="{00000000-0005-0000-0000-0000B11E0000}"/>
    <cellStyle name="Normal 3 4 3 2 4" xfId="35195" xr:uid="{00000000-0005-0000-0000-0000B21E0000}"/>
    <cellStyle name="Normal 3 4 3 2 5" xfId="35566" xr:uid="{00000000-0005-0000-0000-0000B31E0000}"/>
    <cellStyle name="Normal 3 4 3 3" xfId="5286" xr:uid="{00000000-0005-0000-0000-0000B41E0000}"/>
    <cellStyle name="Normal 3 4 3 3 2" xfId="31404" xr:uid="{00000000-0005-0000-0000-0000B51E0000}"/>
    <cellStyle name="Normal 3 4 3 4" xfId="30972" xr:uid="{00000000-0005-0000-0000-0000B61E0000}"/>
    <cellStyle name="Normal 3 4 3 5" xfId="34955" xr:uid="{00000000-0005-0000-0000-0000B71E0000}"/>
    <cellStyle name="Normal 3 4 3 6" xfId="35565" xr:uid="{00000000-0005-0000-0000-0000B81E0000}"/>
    <cellStyle name="Normal 3 4 3_Copy of Progress 2012 Q2M3 Forecast" xfId="5287" xr:uid="{00000000-0005-0000-0000-0000B91E0000}"/>
    <cellStyle name="Normal 3 4 4" xfId="399" xr:uid="{00000000-0005-0000-0000-0000BA1E0000}"/>
    <cellStyle name="Normal 3 4 4 2" xfId="587" xr:uid="{00000000-0005-0000-0000-0000BB1E0000}"/>
    <cellStyle name="Normal 3 4 4 2 2" xfId="5288" xr:uid="{00000000-0005-0000-0000-0000BC1E0000}"/>
    <cellStyle name="Normal 3 4 4 2 2 2" xfId="31645" xr:uid="{00000000-0005-0000-0000-0000BD1E0000}"/>
    <cellStyle name="Normal 3 4 4 2 3" xfId="31213" xr:uid="{00000000-0005-0000-0000-0000BE1E0000}"/>
    <cellStyle name="Normal 3 4 4 2 4" xfId="35196" xr:uid="{00000000-0005-0000-0000-0000BF1E0000}"/>
    <cellStyle name="Normal 3 4 4 2 5" xfId="35568" xr:uid="{00000000-0005-0000-0000-0000C01E0000}"/>
    <cellStyle name="Normal 3 4 4 3" xfId="5289" xr:uid="{00000000-0005-0000-0000-0000C11E0000}"/>
    <cellStyle name="Normal 3 4 4 3 2" xfId="5290" xr:uid="{00000000-0005-0000-0000-0000C21E0000}"/>
    <cellStyle name="Normal 3 4 4 3 3" xfId="31457" xr:uid="{00000000-0005-0000-0000-0000C31E0000}"/>
    <cellStyle name="Normal 3 4 4 4" xfId="5291" xr:uid="{00000000-0005-0000-0000-0000C41E0000}"/>
    <cellStyle name="Normal 3 4 4 5" xfId="5292" xr:uid="{00000000-0005-0000-0000-0000C51E0000}"/>
    <cellStyle name="Normal 3 4 4 6" xfId="31025" xr:uid="{00000000-0005-0000-0000-0000C61E0000}"/>
    <cellStyle name="Normal 3 4 4 7" xfId="35008" xr:uid="{00000000-0005-0000-0000-0000C71E0000}"/>
    <cellStyle name="Normal 3 4 4 8" xfId="35567" xr:uid="{00000000-0005-0000-0000-0000C81E0000}"/>
    <cellStyle name="Normal 3 4 5" xfId="584" xr:uid="{00000000-0005-0000-0000-0000C91E0000}"/>
    <cellStyle name="Normal 3 4 5 2" xfId="5293" xr:uid="{00000000-0005-0000-0000-0000CA1E0000}"/>
    <cellStyle name="Normal 3 4 5 2 2" xfId="5294" xr:uid="{00000000-0005-0000-0000-0000CB1E0000}"/>
    <cellStyle name="Normal 3 4 5 2 3" xfId="31642" xr:uid="{00000000-0005-0000-0000-0000CC1E0000}"/>
    <cellStyle name="Normal 3 4 5 3" xfId="5295" xr:uid="{00000000-0005-0000-0000-0000CD1E0000}"/>
    <cellStyle name="Normal 3 4 5 4" xfId="5296" xr:uid="{00000000-0005-0000-0000-0000CE1E0000}"/>
    <cellStyle name="Normal 3 4 5 5" xfId="31210" xr:uid="{00000000-0005-0000-0000-0000CF1E0000}"/>
    <cellStyle name="Normal 3 4 5 6" xfId="35193" xr:uid="{00000000-0005-0000-0000-0000D01E0000}"/>
    <cellStyle name="Normal 3 4 5 7" xfId="35569" xr:uid="{00000000-0005-0000-0000-0000D11E0000}"/>
    <cellStyle name="Normal 3 4 6" xfId="5297" xr:uid="{00000000-0005-0000-0000-0000D21E0000}"/>
    <cellStyle name="Normal 3 4 6 2" xfId="5298" xr:uid="{00000000-0005-0000-0000-0000D31E0000}"/>
    <cellStyle name="Normal 3 4 6 2 2" xfId="5299" xr:uid="{00000000-0005-0000-0000-0000D41E0000}"/>
    <cellStyle name="Normal 3 4 6 3" xfId="5300" xr:uid="{00000000-0005-0000-0000-0000D51E0000}"/>
    <cellStyle name="Normal 3 4 6 4" xfId="5301" xr:uid="{00000000-0005-0000-0000-0000D61E0000}"/>
    <cellStyle name="Normal 3 4 6 5" xfId="31298" xr:uid="{00000000-0005-0000-0000-0000D71E0000}"/>
    <cellStyle name="Normal 3 4 7" xfId="5302" xr:uid="{00000000-0005-0000-0000-0000D81E0000}"/>
    <cellStyle name="Normal 3 4 7 2" xfId="5303" xr:uid="{00000000-0005-0000-0000-0000D91E0000}"/>
    <cellStyle name="Normal 3 4 7 2 2" xfId="5304" xr:uid="{00000000-0005-0000-0000-0000DA1E0000}"/>
    <cellStyle name="Normal 3 4 7 3" xfId="5305" xr:uid="{00000000-0005-0000-0000-0000DB1E0000}"/>
    <cellStyle name="Normal 3 4 7 4" xfId="5306" xr:uid="{00000000-0005-0000-0000-0000DC1E0000}"/>
    <cellStyle name="Normal 3 4 8" xfId="5307" xr:uid="{00000000-0005-0000-0000-0000DD1E0000}"/>
    <cellStyle name="Normal 3 4 8 2" xfId="5308" xr:uid="{00000000-0005-0000-0000-0000DE1E0000}"/>
    <cellStyle name="Normal 3 4 8 2 2" xfId="5309" xr:uid="{00000000-0005-0000-0000-0000DF1E0000}"/>
    <cellStyle name="Normal 3 4 8 3" xfId="5310" xr:uid="{00000000-0005-0000-0000-0000E01E0000}"/>
    <cellStyle name="Normal 3 4 8 4" xfId="5311" xr:uid="{00000000-0005-0000-0000-0000E11E0000}"/>
    <cellStyle name="Normal 3 4 9" xfId="5312" xr:uid="{00000000-0005-0000-0000-0000E21E0000}"/>
    <cellStyle name="Normal 3 4 9 2" xfId="5313" xr:uid="{00000000-0005-0000-0000-0000E31E0000}"/>
    <cellStyle name="Normal 3 4 9 2 2" xfId="5314" xr:uid="{00000000-0005-0000-0000-0000E41E0000}"/>
    <cellStyle name="Normal 3 4 9 3" xfId="5315" xr:uid="{00000000-0005-0000-0000-0000E51E0000}"/>
    <cellStyle name="Normal 3 4_Copy of Progress 2012 Q2M3 Forecast" xfId="5316" xr:uid="{00000000-0005-0000-0000-0000E61E0000}"/>
    <cellStyle name="Normal 3 40" xfId="5317" xr:uid="{00000000-0005-0000-0000-0000E71E0000}"/>
    <cellStyle name="Normal 3 41" xfId="5318" xr:uid="{00000000-0005-0000-0000-0000E81E0000}"/>
    <cellStyle name="Normal 3 42" xfId="5319" xr:uid="{00000000-0005-0000-0000-0000E91E0000}"/>
    <cellStyle name="Normal 3 43" xfId="5320" xr:uid="{00000000-0005-0000-0000-0000EA1E0000}"/>
    <cellStyle name="Normal 3 44" xfId="5321" xr:uid="{00000000-0005-0000-0000-0000EB1E0000}"/>
    <cellStyle name="Normal 3 45" xfId="5322" xr:uid="{00000000-0005-0000-0000-0000EC1E0000}"/>
    <cellStyle name="Normal 3 46" xfId="5323" xr:uid="{00000000-0005-0000-0000-0000ED1E0000}"/>
    <cellStyle name="Normal 3 47" xfId="35830" xr:uid="{00000000-0005-0000-0000-0000EE1E0000}"/>
    <cellStyle name="Normal 3 48" xfId="35981" xr:uid="{00000000-0005-0000-0000-0000EF1E0000}"/>
    <cellStyle name="Normal 3 49" xfId="36010" xr:uid="{00000000-0005-0000-0000-0000F01E0000}"/>
    <cellStyle name="Normal 3 5" xfId="5324" xr:uid="{00000000-0005-0000-0000-0000F11E0000}"/>
    <cellStyle name="Normal 3 5 2" xfId="5325" xr:uid="{00000000-0005-0000-0000-0000F21E0000}"/>
    <cellStyle name="Normal 3 5 2 2" xfId="35971" xr:uid="{00000000-0005-0000-0000-0000F31E0000}"/>
    <cellStyle name="Normal 3 5 3" xfId="5326" xr:uid="{00000000-0005-0000-0000-0000F41E0000}"/>
    <cellStyle name="Normal 3 50" xfId="35832" xr:uid="{00000000-0005-0000-0000-0000F51E0000}"/>
    <cellStyle name="Normal 3 51" xfId="36050" xr:uid="{24276C1A-028B-427C-BFC7-EF8EB09DA75A}"/>
    <cellStyle name="Normal 3 52" xfId="36056" xr:uid="{36F85CC1-50C7-47AF-8076-7EC2863E720D}"/>
    <cellStyle name="Normal 3 6" xfId="5327" xr:uid="{00000000-0005-0000-0000-0000F61E0000}"/>
    <cellStyle name="Normal 3 6 2" xfId="5328" xr:uid="{00000000-0005-0000-0000-0000F71E0000}"/>
    <cellStyle name="Normal 3 6 2 2" xfId="5329" xr:uid="{00000000-0005-0000-0000-0000F81E0000}"/>
    <cellStyle name="Normal 3 6 2 3" xfId="35972" xr:uid="{00000000-0005-0000-0000-0000F91E0000}"/>
    <cellStyle name="Normal 3 6 3" xfId="5330" xr:uid="{00000000-0005-0000-0000-0000FA1E0000}"/>
    <cellStyle name="Normal 3 7" xfId="5331" xr:uid="{00000000-0005-0000-0000-0000FB1E0000}"/>
    <cellStyle name="Normal 3 7 2" xfId="5332" xr:uid="{00000000-0005-0000-0000-0000FC1E0000}"/>
    <cellStyle name="Normal 3 7 3" xfId="5333" xr:uid="{00000000-0005-0000-0000-0000FD1E0000}"/>
    <cellStyle name="Normal 3 8" xfId="5334" xr:uid="{00000000-0005-0000-0000-0000FE1E0000}"/>
    <cellStyle name="Normal 3 8 2" xfId="5335" xr:uid="{00000000-0005-0000-0000-0000FF1E0000}"/>
    <cellStyle name="Normal 3 8 3" xfId="5336" xr:uid="{00000000-0005-0000-0000-0000001F0000}"/>
    <cellStyle name="Normal 3 9" xfId="5337" xr:uid="{00000000-0005-0000-0000-0000011F0000}"/>
    <cellStyle name="Normal 3 9 2" xfId="5338" xr:uid="{00000000-0005-0000-0000-0000021F0000}"/>
    <cellStyle name="Normal 3 9 2 2" xfId="5339" xr:uid="{00000000-0005-0000-0000-0000031F0000}"/>
    <cellStyle name="Normal 3 9 3" xfId="5340" xr:uid="{00000000-0005-0000-0000-0000041F0000}"/>
    <cellStyle name="Normal 3_A&amp;H ManAccts" xfId="5341" xr:uid="{00000000-0005-0000-0000-0000051F0000}"/>
    <cellStyle name="Normal 30" xfId="5342" xr:uid="{00000000-0005-0000-0000-0000061F0000}"/>
    <cellStyle name="Normal 30 2" xfId="35999" xr:uid="{00000000-0005-0000-0000-0000071F0000}"/>
    <cellStyle name="Normal 31" xfId="5343" xr:uid="{00000000-0005-0000-0000-0000081F0000}"/>
    <cellStyle name="Normal 31 2" xfId="36000" xr:uid="{00000000-0005-0000-0000-0000091F0000}"/>
    <cellStyle name="Normal 32" xfId="5344" xr:uid="{00000000-0005-0000-0000-00000A1F0000}"/>
    <cellStyle name="Normal 32 2" xfId="36001" xr:uid="{00000000-0005-0000-0000-00000B1F0000}"/>
    <cellStyle name="Normal 33" xfId="5345" xr:uid="{00000000-0005-0000-0000-00000C1F0000}"/>
    <cellStyle name="Normal 33 2" xfId="36002" xr:uid="{00000000-0005-0000-0000-00000D1F0000}"/>
    <cellStyle name="Normal 34" xfId="46" xr:uid="{00000000-0005-0000-0000-00000E1F0000}"/>
    <cellStyle name="Normal 34 2" xfId="35697" xr:uid="{00000000-0005-0000-0000-00000F1F0000}"/>
    <cellStyle name="Normal 34 3" xfId="35716" xr:uid="{00000000-0005-0000-0000-0000101F0000}"/>
    <cellStyle name="Normal 34 4" xfId="35741" xr:uid="{00000000-0005-0000-0000-0000111F0000}"/>
    <cellStyle name="Normal 34 5" xfId="35762" xr:uid="{00000000-0005-0000-0000-0000121F0000}"/>
    <cellStyle name="Normal 34 6" xfId="35796" xr:uid="{00000000-0005-0000-0000-0000131F0000}"/>
    <cellStyle name="Normal 34 7" xfId="35816" xr:uid="{00000000-0005-0000-0000-0000141F0000}"/>
    <cellStyle name="Normal 34 8" xfId="36003" xr:uid="{00000000-0005-0000-0000-0000151F0000}"/>
    <cellStyle name="Normal 34 9" xfId="36019" xr:uid="{00000000-0005-0000-0000-0000161F0000}"/>
    <cellStyle name="Normal 35" xfId="34665" xr:uid="{00000000-0005-0000-0000-0000171F0000}"/>
    <cellStyle name="Normal 35 2" xfId="36004" xr:uid="{00000000-0005-0000-0000-0000181F0000}"/>
    <cellStyle name="Normal 36" xfId="34668" xr:uid="{00000000-0005-0000-0000-0000191F0000}"/>
    <cellStyle name="Normal 36 2" xfId="35694" xr:uid="{00000000-0005-0000-0000-00001A1F0000}"/>
    <cellStyle name="Normal 36 3" xfId="35713" xr:uid="{00000000-0005-0000-0000-00001B1F0000}"/>
    <cellStyle name="Normal 36 4" xfId="35738" xr:uid="{00000000-0005-0000-0000-00001C1F0000}"/>
    <cellStyle name="Normal 36 5" xfId="35759" xr:uid="{00000000-0005-0000-0000-00001D1F0000}"/>
    <cellStyle name="Normal 36 6" xfId="35793" xr:uid="{00000000-0005-0000-0000-00001E1F0000}"/>
    <cellStyle name="Normal 36 7" xfId="35813" xr:uid="{00000000-0005-0000-0000-00001F1F0000}"/>
    <cellStyle name="Normal 36 8" xfId="36005" xr:uid="{00000000-0005-0000-0000-0000201F0000}"/>
    <cellStyle name="Normal 36 9" xfId="36016" xr:uid="{00000000-0005-0000-0000-0000211F0000}"/>
    <cellStyle name="Normal 37" xfId="34671" xr:uid="{00000000-0005-0000-0000-0000221F0000}"/>
    <cellStyle name="Normal 38" xfId="15" xr:uid="{00000000-0005-0000-0000-0000231F0000}"/>
    <cellStyle name="Normal 39" xfId="16" xr:uid="{00000000-0005-0000-0000-0000241F0000}"/>
    <cellStyle name="Normal 4" xfId="189" xr:uid="{00000000-0005-0000-0000-0000251F0000}"/>
    <cellStyle name="Normal 4 2" xfId="5346" xr:uid="{00000000-0005-0000-0000-0000261F0000}"/>
    <cellStyle name="Normal 4 2 2" xfId="5347" xr:uid="{00000000-0005-0000-0000-0000271F0000}"/>
    <cellStyle name="Normal 4 2 2 2" xfId="5348" xr:uid="{00000000-0005-0000-0000-0000281F0000}"/>
    <cellStyle name="Normal 4 2 2 2 2" xfId="5349" xr:uid="{00000000-0005-0000-0000-0000291F0000}"/>
    <cellStyle name="Normal 4 2 2 2 2 2" xfId="32853" xr:uid="{00000000-0005-0000-0000-00002A1F0000}"/>
    <cellStyle name="Normal 4 2 2 2 3" xfId="5350" xr:uid="{00000000-0005-0000-0000-00002B1F0000}"/>
    <cellStyle name="Normal 4 2 2 2 3 2" xfId="32854" xr:uid="{00000000-0005-0000-0000-00002C1F0000}"/>
    <cellStyle name="Normal 4 2 2 2 4" xfId="32852" xr:uid="{00000000-0005-0000-0000-00002D1F0000}"/>
    <cellStyle name="Normal 4 2 2 3" xfId="5351" xr:uid="{00000000-0005-0000-0000-00002E1F0000}"/>
    <cellStyle name="Normal 4 2 2 3 2" xfId="32855" xr:uid="{00000000-0005-0000-0000-00002F1F0000}"/>
    <cellStyle name="Normal 4 2 2 4" xfId="5352" xr:uid="{00000000-0005-0000-0000-0000301F0000}"/>
    <cellStyle name="Normal 4 2 2 4 2" xfId="32856" xr:uid="{00000000-0005-0000-0000-0000311F0000}"/>
    <cellStyle name="Normal 4 2 2 5" xfId="36007" xr:uid="{00000000-0005-0000-0000-0000321F0000}"/>
    <cellStyle name="Normal 4 2 3" xfId="5353" xr:uid="{00000000-0005-0000-0000-0000331F0000}"/>
    <cellStyle name="Normal 4 2 3 2" xfId="5354" xr:uid="{00000000-0005-0000-0000-0000341F0000}"/>
    <cellStyle name="Normal 4 2 3 2 2" xfId="32858" xr:uid="{00000000-0005-0000-0000-0000351F0000}"/>
    <cellStyle name="Normal 4 2 3 3" xfId="5355" xr:uid="{00000000-0005-0000-0000-0000361F0000}"/>
    <cellStyle name="Normal 4 2 3 3 2" xfId="32859" xr:uid="{00000000-0005-0000-0000-0000371F0000}"/>
    <cellStyle name="Normal 4 2 3 4" xfId="32857" xr:uid="{00000000-0005-0000-0000-0000381F0000}"/>
    <cellStyle name="Normal 4 2 4" xfId="5356" xr:uid="{00000000-0005-0000-0000-0000391F0000}"/>
    <cellStyle name="Normal 4 2 4 2" xfId="32860" xr:uid="{00000000-0005-0000-0000-00003A1F0000}"/>
    <cellStyle name="Normal 4 2 5" xfId="5357" xr:uid="{00000000-0005-0000-0000-00003B1F0000}"/>
    <cellStyle name="Normal 4 2 5 2" xfId="32861" xr:uid="{00000000-0005-0000-0000-00003C1F0000}"/>
    <cellStyle name="Normal 4 2 6" xfId="5358" xr:uid="{00000000-0005-0000-0000-00003D1F0000}"/>
    <cellStyle name="Normal 4 2 6 2" xfId="32862" xr:uid="{00000000-0005-0000-0000-00003E1F0000}"/>
    <cellStyle name="Normal 4 2 7" xfId="35974" xr:uid="{00000000-0005-0000-0000-00003F1F0000}"/>
    <cellStyle name="Normal 4 3" xfId="5359" xr:uid="{00000000-0005-0000-0000-0000401F0000}"/>
    <cellStyle name="Normal 4 3 2" xfId="5360" xr:uid="{00000000-0005-0000-0000-0000411F0000}"/>
    <cellStyle name="Normal 4 3 3" xfId="36006" xr:uid="{00000000-0005-0000-0000-0000421F0000}"/>
    <cellStyle name="Normal 4 4" xfId="5361" xr:uid="{00000000-0005-0000-0000-0000431F0000}"/>
    <cellStyle name="Normal 4 4 2" xfId="5362" xr:uid="{00000000-0005-0000-0000-0000441F0000}"/>
    <cellStyle name="Normal 4 4 3" xfId="5363" xr:uid="{00000000-0005-0000-0000-0000451F0000}"/>
    <cellStyle name="Normal 4 5" xfId="5364" xr:uid="{00000000-0005-0000-0000-0000461F0000}"/>
    <cellStyle name="Normal 4 5 2" xfId="5365" xr:uid="{00000000-0005-0000-0000-0000471F0000}"/>
    <cellStyle name="Normal 4 5 2 2" xfId="32863" xr:uid="{00000000-0005-0000-0000-0000481F0000}"/>
    <cellStyle name="Normal 4 6" xfId="5366" xr:uid="{00000000-0005-0000-0000-0000491F0000}"/>
    <cellStyle name="Normal 4 7" xfId="35973" xr:uid="{00000000-0005-0000-0000-00004A1F0000}"/>
    <cellStyle name="Normal 4 8" xfId="36053" xr:uid="{29BC1738-E5EC-48F5-9042-247AD9F14F8B}"/>
    <cellStyle name="Normal 4_A&amp;H ManAccts" xfId="5367" xr:uid="{00000000-0005-0000-0000-00004B1F0000}"/>
    <cellStyle name="Normal 40" xfId="34678" xr:uid="{00000000-0005-0000-0000-00004C1F0000}"/>
    <cellStyle name="Normal 41" xfId="34682" xr:uid="{00000000-0005-0000-0000-00004D1F0000}"/>
    <cellStyle name="Normal 42" xfId="34686" xr:uid="{00000000-0005-0000-0000-00004E1F0000}"/>
    <cellStyle name="Normal 43" xfId="34690" xr:uid="{00000000-0005-0000-0000-00004F1F0000}"/>
    <cellStyle name="Normal 44" xfId="34694" xr:uid="{00000000-0005-0000-0000-0000501F0000}"/>
    <cellStyle name="Normal 45" xfId="34698" xr:uid="{00000000-0005-0000-0000-0000511F0000}"/>
    <cellStyle name="Normal 46" xfId="34702" xr:uid="{00000000-0005-0000-0000-0000521F0000}"/>
    <cellStyle name="Normal 47" xfId="34706" xr:uid="{00000000-0005-0000-0000-0000531F0000}"/>
    <cellStyle name="Normal 48" xfId="34710" xr:uid="{00000000-0005-0000-0000-0000541F0000}"/>
    <cellStyle name="Normal 49" xfId="34714" xr:uid="{00000000-0005-0000-0000-0000551F0000}"/>
    <cellStyle name="Normal 5" xfId="215" xr:uid="{00000000-0005-0000-0000-0000561F0000}"/>
    <cellStyle name="Normal 5 10" xfId="5368" xr:uid="{00000000-0005-0000-0000-0000571F0000}"/>
    <cellStyle name="Normal 5 10 2" xfId="5369" xr:uid="{00000000-0005-0000-0000-0000581F0000}"/>
    <cellStyle name="Normal 5 10 2 2" xfId="5370" xr:uid="{00000000-0005-0000-0000-0000591F0000}"/>
    <cellStyle name="Normal 5 10 2 3" xfId="32865" xr:uid="{00000000-0005-0000-0000-00005A1F0000}"/>
    <cellStyle name="Normal 5 10 3" xfId="5371" xr:uid="{00000000-0005-0000-0000-00005B1F0000}"/>
    <cellStyle name="Normal 5 10 3 2" xfId="5372" xr:uid="{00000000-0005-0000-0000-00005C1F0000}"/>
    <cellStyle name="Normal 5 10 3 2 2" xfId="32866" xr:uid="{00000000-0005-0000-0000-00005D1F0000}"/>
    <cellStyle name="Normal 5 10 3 3" xfId="5373" xr:uid="{00000000-0005-0000-0000-00005E1F0000}"/>
    <cellStyle name="Normal 5 10 3 3 2" xfId="32867" xr:uid="{00000000-0005-0000-0000-00005F1F0000}"/>
    <cellStyle name="Normal 5 10 4" xfId="5374" xr:uid="{00000000-0005-0000-0000-0000601F0000}"/>
    <cellStyle name="Normal 5 10 4 2" xfId="5375" xr:uid="{00000000-0005-0000-0000-0000611F0000}"/>
    <cellStyle name="Normal 5 10 4 2 2" xfId="32868" xr:uid="{00000000-0005-0000-0000-0000621F0000}"/>
    <cellStyle name="Normal 5 10 4 3" xfId="5376" xr:uid="{00000000-0005-0000-0000-0000631F0000}"/>
    <cellStyle name="Normal 5 10 4 3 2" xfId="32869" xr:uid="{00000000-0005-0000-0000-0000641F0000}"/>
    <cellStyle name="Normal 5 10 5" xfId="5377" xr:uid="{00000000-0005-0000-0000-0000651F0000}"/>
    <cellStyle name="Normal 5 10 5 2" xfId="32870" xr:uid="{00000000-0005-0000-0000-0000661F0000}"/>
    <cellStyle name="Normal 5 10 6" xfId="5378" xr:uid="{00000000-0005-0000-0000-0000671F0000}"/>
    <cellStyle name="Normal 5 10 6 2" xfId="32871" xr:uid="{00000000-0005-0000-0000-0000681F0000}"/>
    <cellStyle name="Normal 5 10 7" xfId="32864" xr:uid="{00000000-0005-0000-0000-0000691F0000}"/>
    <cellStyle name="Normal 5 11" xfId="5379" xr:uid="{00000000-0005-0000-0000-00006A1F0000}"/>
    <cellStyle name="Normal 5 11 2" xfId="5380" xr:uid="{00000000-0005-0000-0000-00006B1F0000}"/>
    <cellStyle name="Normal 5 11 2 2" xfId="5381" xr:uid="{00000000-0005-0000-0000-00006C1F0000}"/>
    <cellStyle name="Normal 5 11 2 2 2" xfId="32874" xr:uid="{00000000-0005-0000-0000-00006D1F0000}"/>
    <cellStyle name="Normal 5 11 2 3" xfId="32873" xr:uid="{00000000-0005-0000-0000-00006E1F0000}"/>
    <cellStyle name="Normal 5 11 3" xfId="5382" xr:uid="{00000000-0005-0000-0000-00006F1F0000}"/>
    <cellStyle name="Normal 5 11 3 2" xfId="5383" xr:uid="{00000000-0005-0000-0000-0000701F0000}"/>
    <cellStyle name="Normal 5 11 3 2 2" xfId="32876" xr:uid="{00000000-0005-0000-0000-0000711F0000}"/>
    <cellStyle name="Normal 5 11 3 3" xfId="32875" xr:uid="{00000000-0005-0000-0000-0000721F0000}"/>
    <cellStyle name="Normal 5 11 4" xfId="5384" xr:uid="{00000000-0005-0000-0000-0000731F0000}"/>
    <cellStyle name="Normal 5 11 4 2" xfId="32877" xr:uid="{00000000-0005-0000-0000-0000741F0000}"/>
    <cellStyle name="Normal 5 11 5" xfId="5385" xr:uid="{00000000-0005-0000-0000-0000751F0000}"/>
    <cellStyle name="Normal 5 11 5 2" xfId="32878" xr:uid="{00000000-0005-0000-0000-0000761F0000}"/>
    <cellStyle name="Normal 5 11 6" xfId="32872" xr:uid="{00000000-0005-0000-0000-0000771F0000}"/>
    <cellStyle name="Normal 5 12" xfId="5386" xr:uid="{00000000-0005-0000-0000-0000781F0000}"/>
    <cellStyle name="Normal 5 12 2" xfId="5387" xr:uid="{00000000-0005-0000-0000-0000791F0000}"/>
    <cellStyle name="Normal 5 12 2 2" xfId="5388" xr:uid="{00000000-0005-0000-0000-00007A1F0000}"/>
    <cellStyle name="Normal 5 12 2 2 2" xfId="32881" xr:uid="{00000000-0005-0000-0000-00007B1F0000}"/>
    <cellStyle name="Normal 5 12 2 3" xfId="32880" xr:uid="{00000000-0005-0000-0000-00007C1F0000}"/>
    <cellStyle name="Normal 5 12 3" xfId="5389" xr:uid="{00000000-0005-0000-0000-00007D1F0000}"/>
    <cellStyle name="Normal 5 12 3 2" xfId="5390" xr:uid="{00000000-0005-0000-0000-00007E1F0000}"/>
    <cellStyle name="Normal 5 12 3 2 2" xfId="32883" xr:uid="{00000000-0005-0000-0000-00007F1F0000}"/>
    <cellStyle name="Normal 5 12 3 3" xfId="32882" xr:uid="{00000000-0005-0000-0000-0000801F0000}"/>
    <cellStyle name="Normal 5 12 4" xfId="5391" xr:uid="{00000000-0005-0000-0000-0000811F0000}"/>
    <cellStyle name="Normal 5 12 4 2" xfId="32884" xr:uid="{00000000-0005-0000-0000-0000821F0000}"/>
    <cellStyle name="Normal 5 12 5" xfId="5392" xr:uid="{00000000-0005-0000-0000-0000831F0000}"/>
    <cellStyle name="Normal 5 12 5 2" xfId="32885" xr:uid="{00000000-0005-0000-0000-0000841F0000}"/>
    <cellStyle name="Normal 5 12 6" xfId="32879" xr:uid="{00000000-0005-0000-0000-0000851F0000}"/>
    <cellStyle name="Normal 5 13" xfId="5393" xr:uid="{00000000-0005-0000-0000-0000861F0000}"/>
    <cellStyle name="Normal 5 13 2" xfId="5394" xr:uid="{00000000-0005-0000-0000-0000871F0000}"/>
    <cellStyle name="Normal 5 13 2 2" xfId="5395" xr:uid="{00000000-0005-0000-0000-0000881F0000}"/>
    <cellStyle name="Normal 5 13 2 2 2" xfId="32888" xr:uid="{00000000-0005-0000-0000-0000891F0000}"/>
    <cellStyle name="Normal 5 13 2 3" xfId="32887" xr:uid="{00000000-0005-0000-0000-00008A1F0000}"/>
    <cellStyle name="Normal 5 13 3" xfId="5396" xr:uid="{00000000-0005-0000-0000-00008B1F0000}"/>
    <cellStyle name="Normal 5 13 3 2" xfId="5397" xr:uid="{00000000-0005-0000-0000-00008C1F0000}"/>
    <cellStyle name="Normal 5 13 3 2 2" xfId="32890" xr:uid="{00000000-0005-0000-0000-00008D1F0000}"/>
    <cellStyle name="Normal 5 13 3 3" xfId="32889" xr:uid="{00000000-0005-0000-0000-00008E1F0000}"/>
    <cellStyle name="Normal 5 13 4" xfId="5398" xr:uid="{00000000-0005-0000-0000-00008F1F0000}"/>
    <cellStyle name="Normal 5 13 4 2" xfId="32891" xr:uid="{00000000-0005-0000-0000-0000901F0000}"/>
    <cellStyle name="Normal 5 13 5" xfId="5399" xr:uid="{00000000-0005-0000-0000-0000911F0000}"/>
    <cellStyle name="Normal 5 13 5 2" xfId="32892" xr:uid="{00000000-0005-0000-0000-0000921F0000}"/>
    <cellStyle name="Normal 5 13 6" xfId="32886" xr:uid="{00000000-0005-0000-0000-0000931F0000}"/>
    <cellStyle name="Normal 5 14" xfId="5400" xr:uid="{00000000-0005-0000-0000-0000941F0000}"/>
    <cellStyle name="Normal 5 14 2" xfId="5401" xr:uid="{00000000-0005-0000-0000-0000951F0000}"/>
    <cellStyle name="Normal 5 14 2 2" xfId="5402" xr:uid="{00000000-0005-0000-0000-0000961F0000}"/>
    <cellStyle name="Normal 5 14 2 2 2" xfId="32895" xr:uid="{00000000-0005-0000-0000-0000971F0000}"/>
    <cellStyle name="Normal 5 14 2 3" xfId="32894" xr:uid="{00000000-0005-0000-0000-0000981F0000}"/>
    <cellStyle name="Normal 5 14 3" xfId="5403" xr:uid="{00000000-0005-0000-0000-0000991F0000}"/>
    <cellStyle name="Normal 5 14 3 2" xfId="5404" xr:uid="{00000000-0005-0000-0000-00009A1F0000}"/>
    <cellStyle name="Normal 5 14 3 2 2" xfId="32897" xr:uid="{00000000-0005-0000-0000-00009B1F0000}"/>
    <cellStyle name="Normal 5 14 3 3" xfId="32896" xr:uid="{00000000-0005-0000-0000-00009C1F0000}"/>
    <cellStyle name="Normal 5 14 4" xfId="5405" xr:uid="{00000000-0005-0000-0000-00009D1F0000}"/>
    <cellStyle name="Normal 5 14 4 2" xfId="32898" xr:uid="{00000000-0005-0000-0000-00009E1F0000}"/>
    <cellStyle name="Normal 5 14 5" xfId="5406" xr:uid="{00000000-0005-0000-0000-00009F1F0000}"/>
    <cellStyle name="Normal 5 14 5 2" xfId="32899" xr:uid="{00000000-0005-0000-0000-0000A01F0000}"/>
    <cellStyle name="Normal 5 14 6" xfId="32893" xr:uid="{00000000-0005-0000-0000-0000A11F0000}"/>
    <cellStyle name="Normal 5 15" xfId="5407" xr:uid="{00000000-0005-0000-0000-0000A21F0000}"/>
    <cellStyle name="Normal 5 15 2" xfId="5408" xr:uid="{00000000-0005-0000-0000-0000A31F0000}"/>
    <cellStyle name="Normal 5 15 2 2" xfId="5409" xr:uid="{00000000-0005-0000-0000-0000A41F0000}"/>
    <cellStyle name="Normal 5 15 2 2 2" xfId="32902" xr:uid="{00000000-0005-0000-0000-0000A51F0000}"/>
    <cellStyle name="Normal 5 15 2 3" xfId="32901" xr:uid="{00000000-0005-0000-0000-0000A61F0000}"/>
    <cellStyle name="Normal 5 15 3" xfId="5410" xr:uid="{00000000-0005-0000-0000-0000A71F0000}"/>
    <cellStyle name="Normal 5 15 3 2" xfId="5411" xr:uid="{00000000-0005-0000-0000-0000A81F0000}"/>
    <cellStyle name="Normal 5 15 3 2 2" xfId="32904" xr:uid="{00000000-0005-0000-0000-0000A91F0000}"/>
    <cellStyle name="Normal 5 15 3 3" xfId="32903" xr:uid="{00000000-0005-0000-0000-0000AA1F0000}"/>
    <cellStyle name="Normal 5 15 4" xfId="5412" xr:uid="{00000000-0005-0000-0000-0000AB1F0000}"/>
    <cellStyle name="Normal 5 15 4 2" xfId="32905" xr:uid="{00000000-0005-0000-0000-0000AC1F0000}"/>
    <cellStyle name="Normal 5 15 5" xfId="5413" xr:uid="{00000000-0005-0000-0000-0000AD1F0000}"/>
    <cellStyle name="Normal 5 15 5 2" xfId="32906" xr:uid="{00000000-0005-0000-0000-0000AE1F0000}"/>
    <cellStyle name="Normal 5 15 6" xfId="32900" xr:uid="{00000000-0005-0000-0000-0000AF1F0000}"/>
    <cellStyle name="Normal 5 16" xfId="5414" xr:uid="{00000000-0005-0000-0000-0000B01F0000}"/>
    <cellStyle name="Normal 5 16 2" xfId="5415" xr:uid="{00000000-0005-0000-0000-0000B11F0000}"/>
    <cellStyle name="Normal 5 16 2 2" xfId="5416" xr:uid="{00000000-0005-0000-0000-0000B21F0000}"/>
    <cellStyle name="Normal 5 16 2 2 2" xfId="32909" xr:uid="{00000000-0005-0000-0000-0000B31F0000}"/>
    <cellStyle name="Normal 5 16 2 3" xfId="32908" xr:uid="{00000000-0005-0000-0000-0000B41F0000}"/>
    <cellStyle name="Normal 5 16 3" xfId="5417" xr:uid="{00000000-0005-0000-0000-0000B51F0000}"/>
    <cellStyle name="Normal 5 16 3 2" xfId="5418" xr:uid="{00000000-0005-0000-0000-0000B61F0000}"/>
    <cellStyle name="Normal 5 16 3 2 2" xfId="32911" xr:uid="{00000000-0005-0000-0000-0000B71F0000}"/>
    <cellStyle name="Normal 5 16 3 3" xfId="32910" xr:uid="{00000000-0005-0000-0000-0000B81F0000}"/>
    <cellStyle name="Normal 5 16 4" xfId="5419" xr:uid="{00000000-0005-0000-0000-0000B91F0000}"/>
    <cellStyle name="Normal 5 16 4 2" xfId="32912" xr:uid="{00000000-0005-0000-0000-0000BA1F0000}"/>
    <cellStyle name="Normal 5 16 5" xfId="5420" xr:uid="{00000000-0005-0000-0000-0000BB1F0000}"/>
    <cellStyle name="Normal 5 16 5 2" xfId="32913" xr:uid="{00000000-0005-0000-0000-0000BC1F0000}"/>
    <cellStyle name="Normal 5 16 6" xfId="32907" xr:uid="{00000000-0005-0000-0000-0000BD1F0000}"/>
    <cellStyle name="Normal 5 17" xfId="5421" xr:uid="{00000000-0005-0000-0000-0000BE1F0000}"/>
    <cellStyle name="Normal 5 17 2" xfId="32914" xr:uid="{00000000-0005-0000-0000-0000BF1F0000}"/>
    <cellStyle name="Normal 5 18" xfId="35991" xr:uid="{00000000-0005-0000-0000-0000C01F0000}"/>
    <cellStyle name="Normal 5 2" xfId="5422" xr:uid="{00000000-0005-0000-0000-0000C11F0000}"/>
    <cellStyle name="Normal 5 2 10" xfId="5423" xr:uid="{00000000-0005-0000-0000-0000C21F0000}"/>
    <cellStyle name="Normal 5 2 10 2" xfId="5424" xr:uid="{00000000-0005-0000-0000-0000C31F0000}"/>
    <cellStyle name="Normal 5 2 10 2 2" xfId="5425" xr:uid="{00000000-0005-0000-0000-0000C41F0000}"/>
    <cellStyle name="Normal 5 2 10 2 2 2" xfId="32917" xr:uid="{00000000-0005-0000-0000-0000C51F0000}"/>
    <cellStyle name="Normal 5 2 10 2 3" xfId="32916" xr:uid="{00000000-0005-0000-0000-0000C61F0000}"/>
    <cellStyle name="Normal 5 2 10 3" xfId="5426" xr:uid="{00000000-0005-0000-0000-0000C71F0000}"/>
    <cellStyle name="Normal 5 2 10 3 2" xfId="5427" xr:uid="{00000000-0005-0000-0000-0000C81F0000}"/>
    <cellStyle name="Normal 5 2 10 3 2 2" xfId="32919" xr:uid="{00000000-0005-0000-0000-0000C91F0000}"/>
    <cellStyle name="Normal 5 2 10 3 3" xfId="32918" xr:uid="{00000000-0005-0000-0000-0000CA1F0000}"/>
    <cellStyle name="Normal 5 2 10 4" xfId="5428" xr:uid="{00000000-0005-0000-0000-0000CB1F0000}"/>
    <cellStyle name="Normal 5 2 10 4 2" xfId="32920" xr:uid="{00000000-0005-0000-0000-0000CC1F0000}"/>
    <cellStyle name="Normal 5 2 10 5" xfId="5429" xr:uid="{00000000-0005-0000-0000-0000CD1F0000}"/>
    <cellStyle name="Normal 5 2 10 5 2" xfId="32921" xr:uid="{00000000-0005-0000-0000-0000CE1F0000}"/>
    <cellStyle name="Normal 5 2 10 6" xfId="32915" xr:uid="{00000000-0005-0000-0000-0000CF1F0000}"/>
    <cellStyle name="Normal 5 2 11" xfId="5430" xr:uid="{00000000-0005-0000-0000-0000D01F0000}"/>
    <cellStyle name="Normal 5 2 11 2" xfId="5431" xr:uid="{00000000-0005-0000-0000-0000D11F0000}"/>
    <cellStyle name="Normal 5 2 11 2 2" xfId="5432" xr:uid="{00000000-0005-0000-0000-0000D21F0000}"/>
    <cellStyle name="Normal 5 2 11 2 2 2" xfId="32924" xr:uid="{00000000-0005-0000-0000-0000D31F0000}"/>
    <cellStyle name="Normal 5 2 11 2 3" xfId="32923" xr:uid="{00000000-0005-0000-0000-0000D41F0000}"/>
    <cellStyle name="Normal 5 2 11 3" xfId="5433" xr:uid="{00000000-0005-0000-0000-0000D51F0000}"/>
    <cellStyle name="Normal 5 2 11 3 2" xfId="5434" xr:uid="{00000000-0005-0000-0000-0000D61F0000}"/>
    <cellStyle name="Normal 5 2 11 3 2 2" xfId="32926" xr:uid="{00000000-0005-0000-0000-0000D71F0000}"/>
    <cellStyle name="Normal 5 2 11 3 3" xfId="32925" xr:uid="{00000000-0005-0000-0000-0000D81F0000}"/>
    <cellStyle name="Normal 5 2 11 4" xfId="5435" xr:uid="{00000000-0005-0000-0000-0000D91F0000}"/>
    <cellStyle name="Normal 5 2 11 4 2" xfId="32927" xr:uid="{00000000-0005-0000-0000-0000DA1F0000}"/>
    <cellStyle name="Normal 5 2 11 5" xfId="5436" xr:uid="{00000000-0005-0000-0000-0000DB1F0000}"/>
    <cellStyle name="Normal 5 2 11 5 2" xfId="32928" xr:uid="{00000000-0005-0000-0000-0000DC1F0000}"/>
    <cellStyle name="Normal 5 2 11 6" xfId="32922" xr:uid="{00000000-0005-0000-0000-0000DD1F0000}"/>
    <cellStyle name="Normal 5 2 2" xfId="5437" xr:uid="{00000000-0005-0000-0000-0000DE1F0000}"/>
    <cellStyle name="Normal 5 2 2 10" xfId="5438" xr:uid="{00000000-0005-0000-0000-0000DF1F0000}"/>
    <cellStyle name="Normal 5 2 2 10 2" xfId="5439" xr:uid="{00000000-0005-0000-0000-0000E01F0000}"/>
    <cellStyle name="Normal 5 2 2 10 2 2" xfId="5440" xr:uid="{00000000-0005-0000-0000-0000E11F0000}"/>
    <cellStyle name="Normal 5 2 2 10 2 2 2" xfId="32931" xr:uid="{00000000-0005-0000-0000-0000E21F0000}"/>
    <cellStyle name="Normal 5 2 2 10 2 3" xfId="32930" xr:uid="{00000000-0005-0000-0000-0000E31F0000}"/>
    <cellStyle name="Normal 5 2 2 10 3" xfId="5441" xr:uid="{00000000-0005-0000-0000-0000E41F0000}"/>
    <cellStyle name="Normal 5 2 2 10 3 2" xfId="5442" xr:uid="{00000000-0005-0000-0000-0000E51F0000}"/>
    <cellStyle name="Normal 5 2 2 10 3 2 2" xfId="32933" xr:uid="{00000000-0005-0000-0000-0000E61F0000}"/>
    <cellStyle name="Normal 5 2 2 10 3 3" xfId="32932" xr:uid="{00000000-0005-0000-0000-0000E71F0000}"/>
    <cellStyle name="Normal 5 2 2 10 4" xfId="5443" xr:uid="{00000000-0005-0000-0000-0000E81F0000}"/>
    <cellStyle name="Normal 5 2 2 10 4 2" xfId="32934" xr:uid="{00000000-0005-0000-0000-0000E91F0000}"/>
    <cellStyle name="Normal 5 2 2 10 5" xfId="5444" xr:uid="{00000000-0005-0000-0000-0000EA1F0000}"/>
    <cellStyle name="Normal 5 2 2 10 5 2" xfId="32935" xr:uid="{00000000-0005-0000-0000-0000EB1F0000}"/>
    <cellStyle name="Normal 5 2 2 10 6" xfId="32929" xr:uid="{00000000-0005-0000-0000-0000EC1F0000}"/>
    <cellStyle name="Normal 5 2 2 2" xfId="5445" xr:uid="{00000000-0005-0000-0000-0000ED1F0000}"/>
    <cellStyle name="Normal 5 2 2 2 10" xfId="5446" xr:uid="{00000000-0005-0000-0000-0000EE1F0000}"/>
    <cellStyle name="Normal 5 2 2 2 10 2" xfId="32936" xr:uid="{00000000-0005-0000-0000-0000EF1F0000}"/>
    <cellStyle name="Normal 5 2 2 2 11" xfId="5447" xr:uid="{00000000-0005-0000-0000-0000F01F0000}"/>
    <cellStyle name="Normal 5 2 2 2 11 2" xfId="32937" xr:uid="{00000000-0005-0000-0000-0000F11F0000}"/>
    <cellStyle name="Normal 5 2 2 2 12" xfId="5448" xr:uid="{00000000-0005-0000-0000-0000F21F0000}"/>
    <cellStyle name="Normal 5 2 2 2 12 2" xfId="32938" xr:uid="{00000000-0005-0000-0000-0000F31F0000}"/>
    <cellStyle name="Normal 5 2 2 2 2" xfId="5449" xr:uid="{00000000-0005-0000-0000-0000F41F0000}"/>
    <cellStyle name="Normal 5 2 2 2 2 2" xfId="5450" xr:uid="{00000000-0005-0000-0000-0000F51F0000}"/>
    <cellStyle name="Normal 5 2 2 2 2 2 2" xfId="5451" xr:uid="{00000000-0005-0000-0000-0000F61F0000}"/>
    <cellStyle name="Normal 5 2 2 2 2 2 2 2" xfId="32941" xr:uid="{00000000-0005-0000-0000-0000F71F0000}"/>
    <cellStyle name="Normal 5 2 2 2 2 2 3" xfId="32940" xr:uid="{00000000-0005-0000-0000-0000F81F0000}"/>
    <cellStyle name="Normal 5 2 2 2 2 3" xfId="5452" xr:uid="{00000000-0005-0000-0000-0000F91F0000}"/>
    <cellStyle name="Normal 5 2 2 2 2 3 2" xfId="5453" xr:uid="{00000000-0005-0000-0000-0000FA1F0000}"/>
    <cellStyle name="Normal 5 2 2 2 2 3 2 2" xfId="32943" xr:uid="{00000000-0005-0000-0000-0000FB1F0000}"/>
    <cellStyle name="Normal 5 2 2 2 2 3 3" xfId="32942" xr:uid="{00000000-0005-0000-0000-0000FC1F0000}"/>
    <cellStyle name="Normal 5 2 2 2 2 4" xfId="5454" xr:uid="{00000000-0005-0000-0000-0000FD1F0000}"/>
    <cellStyle name="Normal 5 2 2 2 2 4 2" xfId="32944" xr:uid="{00000000-0005-0000-0000-0000FE1F0000}"/>
    <cellStyle name="Normal 5 2 2 2 2 5" xfId="5455" xr:uid="{00000000-0005-0000-0000-0000FF1F0000}"/>
    <cellStyle name="Normal 5 2 2 2 2 5 2" xfId="32945" xr:uid="{00000000-0005-0000-0000-000000200000}"/>
    <cellStyle name="Normal 5 2 2 2 2 6" xfId="32939" xr:uid="{00000000-0005-0000-0000-000001200000}"/>
    <cellStyle name="Normal 5 2 2 2 3" xfId="5456" xr:uid="{00000000-0005-0000-0000-000002200000}"/>
    <cellStyle name="Normal 5 2 2 2 3 2" xfId="5457" xr:uid="{00000000-0005-0000-0000-000003200000}"/>
    <cellStyle name="Normal 5 2 2 2 3 2 2" xfId="5458" xr:uid="{00000000-0005-0000-0000-000004200000}"/>
    <cellStyle name="Normal 5 2 2 2 3 2 2 2" xfId="32948" xr:uid="{00000000-0005-0000-0000-000005200000}"/>
    <cellStyle name="Normal 5 2 2 2 3 2 3" xfId="32947" xr:uid="{00000000-0005-0000-0000-000006200000}"/>
    <cellStyle name="Normal 5 2 2 2 3 3" xfId="5459" xr:uid="{00000000-0005-0000-0000-000007200000}"/>
    <cellStyle name="Normal 5 2 2 2 3 3 2" xfId="5460" xr:uid="{00000000-0005-0000-0000-000008200000}"/>
    <cellStyle name="Normal 5 2 2 2 3 3 2 2" xfId="32950" xr:uid="{00000000-0005-0000-0000-000009200000}"/>
    <cellStyle name="Normal 5 2 2 2 3 3 3" xfId="32949" xr:uid="{00000000-0005-0000-0000-00000A200000}"/>
    <cellStyle name="Normal 5 2 2 2 3 4" xfId="5461" xr:uid="{00000000-0005-0000-0000-00000B200000}"/>
    <cellStyle name="Normal 5 2 2 2 3 4 2" xfId="32951" xr:uid="{00000000-0005-0000-0000-00000C200000}"/>
    <cellStyle name="Normal 5 2 2 2 3 5" xfId="5462" xr:uid="{00000000-0005-0000-0000-00000D200000}"/>
    <cellStyle name="Normal 5 2 2 2 3 5 2" xfId="32952" xr:uid="{00000000-0005-0000-0000-00000E200000}"/>
    <cellStyle name="Normal 5 2 2 2 3 6" xfId="32946" xr:uid="{00000000-0005-0000-0000-00000F200000}"/>
    <cellStyle name="Normal 5 2 2 2 4" xfId="5463" xr:uid="{00000000-0005-0000-0000-000010200000}"/>
    <cellStyle name="Normal 5 2 2 2 4 2" xfId="5464" xr:uid="{00000000-0005-0000-0000-000011200000}"/>
    <cellStyle name="Normal 5 2 2 2 4 2 2" xfId="5465" xr:uid="{00000000-0005-0000-0000-000012200000}"/>
    <cellStyle name="Normal 5 2 2 2 4 2 2 2" xfId="32955" xr:uid="{00000000-0005-0000-0000-000013200000}"/>
    <cellStyle name="Normal 5 2 2 2 4 2 3" xfId="32954" xr:uid="{00000000-0005-0000-0000-000014200000}"/>
    <cellStyle name="Normal 5 2 2 2 4 3" xfId="5466" xr:uid="{00000000-0005-0000-0000-000015200000}"/>
    <cellStyle name="Normal 5 2 2 2 4 3 2" xfId="5467" xr:uid="{00000000-0005-0000-0000-000016200000}"/>
    <cellStyle name="Normal 5 2 2 2 4 3 2 2" xfId="32957" xr:uid="{00000000-0005-0000-0000-000017200000}"/>
    <cellStyle name="Normal 5 2 2 2 4 3 3" xfId="32956" xr:uid="{00000000-0005-0000-0000-000018200000}"/>
    <cellStyle name="Normal 5 2 2 2 4 4" xfId="5468" xr:uid="{00000000-0005-0000-0000-000019200000}"/>
    <cellStyle name="Normal 5 2 2 2 4 4 2" xfId="32958" xr:uid="{00000000-0005-0000-0000-00001A200000}"/>
    <cellStyle name="Normal 5 2 2 2 4 5" xfId="5469" xr:uid="{00000000-0005-0000-0000-00001B200000}"/>
    <cellStyle name="Normal 5 2 2 2 4 5 2" xfId="32959" xr:uid="{00000000-0005-0000-0000-00001C200000}"/>
    <cellStyle name="Normal 5 2 2 2 4 6" xfId="32953" xr:uid="{00000000-0005-0000-0000-00001D200000}"/>
    <cellStyle name="Normal 5 2 2 2 5" xfId="5470" xr:uid="{00000000-0005-0000-0000-00001E200000}"/>
    <cellStyle name="Normal 5 2 2 2 5 2" xfId="5471" xr:uid="{00000000-0005-0000-0000-00001F200000}"/>
    <cellStyle name="Normal 5 2 2 2 5 2 2" xfId="5472" xr:uid="{00000000-0005-0000-0000-000020200000}"/>
    <cellStyle name="Normal 5 2 2 2 5 2 2 2" xfId="32962" xr:uid="{00000000-0005-0000-0000-000021200000}"/>
    <cellStyle name="Normal 5 2 2 2 5 2 3" xfId="32961" xr:uid="{00000000-0005-0000-0000-000022200000}"/>
    <cellStyle name="Normal 5 2 2 2 5 3" xfId="5473" xr:uid="{00000000-0005-0000-0000-000023200000}"/>
    <cellStyle name="Normal 5 2 2 2 5 3 2" xfId="5474" xr:uid="{00000000-0005-0000-0000-000024200000}"/>
    <cellStyle name="Normal 5 2 2 2 5 3 2 2" xfId="32964" xr:uid="{00000000-0005-0000-0000-000025200000}"/>
    <cellStyle name="Normal 5 2 2 2 5 3 3" xfId="32963" xr:uid="{00000000-0005-0000-0000-000026200000}"/>
    <cellStyle name="Normal 5 2 2 2 5 4" xfId="5475" xr:uid="{00000000-0005-0000-0000-000027200000}"/>
    <cellStyle name="Normal 5 2 2 2 5 4 2" xfId="32965" xr:uid="{00000000-0005-0000-0000-000028200000}"/>
    <cellStyle name="Normal 5 2 2 2 5 5" xfId="5476" xr:uid="{00000000-0005-0000-0000-000029200000}"/>
    <cellStyle name="Normal 5 2 2 2 5 5 2" xfId="32966" xr:uid="{00000000-0005-0000-0000-00002A200000}"/>
    <cellStyle name="Normal 5 2 2 2 5 6" xfId="32960" xr:uid="{00000000-0005-0000-0000-00002B200000}"/>
    <cellStyle name="Normal 5 2 2 2 6" xfId="5477" xr:uid="{00000000-0005-0000-0000-00002C200000}"/>
    <cellStyle name="Normal 5 2 2 2 6 2" xfId="5478" xr:uid="{00000000-0005-0000-0000-00002D200000}"/>
    <cellStyle name="Normal 5 2 2 2 6 2 2" xfId="5479" xr:uid="{00000000-0005-0000-0000-00002E200000}"/>
    <cellStyle name="Normal 5 2 2 2 6 2 2 2" xfId="32969" xr:uid="{00000000-0005-0000-0000-00002F200000}"/>
    <cellStyle name="Normal 5 2 2 2 6 2 3" xfId="32968" xr:uid="{00000000-0005-0000-0000-000030200000}"/>
    <cellStyle name="Normal 5 2 2 2 6 3" xfId="5480" xr:uid="{00000000-0005-0000-0000-000031200000}"/>
    <cellStyle name="Normal 5 2 2 2 6 3 2" xfId="5481" xr:uid="{00000000-0005-0000-0000-000032200000}"/>
    <cellStyle name="Normal 5 2 2 2 6 3 2 2" xfId="32971" xr:uid="{00000000-0005-0000-0000-000033200000}"/>
    <cellStyle name="Normal 5 2 2 2 6 3 3" xfId="32970" xr:uid="{00000000-0005-0000-0000-000034200000}"/>
    <cellStyle name="Normal 5 2 2 2 6 4" xfId="5482" xr:uid="{00000000-0005-0000-0000-000035200000}"/>
    <cellStyle name="Normal 5 2 2 2 6 4 2" xfId="32972" xr:uid="{00000000-0005-0000-0000-000036200000}"/>
    <cellStyle name="Normal 5 2 2 2 6 5" xfId="5483" xr:uid="{00000000-0005-0000-0000-000037200000}"/>
    <cellStyle name="Normal 5 2 2 2 6 5 2" xfId="32973" xr:uid="{00000000-0005-0000-0000-000038200000}"/>
    <cellStyle name="Normal 5 2 2 2 6 6" xfId="32967" xr:uid="{00000000-0005-0000-0000-000039200000}"/>
    <cellStyle name="Normal 5 2 2 2 7" xfId="5484" xr:uid="{00000000-0005-0000-0000-00003A200000}"/>
    <cellStyle name="Normal 5 2 2 2 7 2" xfId="5485" xr:uid="{00000000-0005-0000-0000-00003B200000}"/>
    <cellStyle name="Normal 5 2 2 2 7 2 2" xfId="5486" xr:uid="{00000000-0005-0000-0000-00003C200000}"/>
    <cellStyle name="Normal 5 2 2 2 7 2 2 2" xfId="32976" xr:uid="{00000000-0005-0000-0000-00003D200000}"/>
    <cellStyle name="Normal 5 2 2 2 7 2 3" xfId="32975" xr:uid="{00000000-0005-0000-0000-00003E200000}"/>
    <cellStyle name="Normal 5 2 2 2 7 3" xfId="5487" xr:uid="{00000000-0005-0000-0000-00003F200000}"/>
    <cellStyle name="Normal 5 2 2 2 7 3 2" xfId="5488" xr:uid="{00000000-0005-0000-0000-000040200000}"/>
    <cellStyle name="Normal 5 2 2 2 7 3 2 2" xfId="32978" xr:uid="{00000000-0005-0000-0000-000041200000}"/>
    <cellStyle name="Normal 5 2 2 2 7 3 3" xfId="32977" xr:uid="{00000000-0005-0000-0000-000042200000}"/>
    <cellStyle name="Normal 5 2 2 2 7 4" xfId="5489" xr:uid="{00000000-0005-0000-0000-000043200000}"/>
    <cellStyle name="Normal 5 2 2 2 7 4 2" xfId="32979" xr:uid="{00000000-0005-0000-0000-000044200000}"/>
    <cellStyle name="Normal 5 2 2 2 7 5" xfId="5490" xr:uid="{00000000-0005-0000-0000-000045200000}"/>
    <cellStyle name="Normal 5 2 2 2 7 5 2" xfId="32980" xr:uid="{00000000-0005-0000-0000-000046200000}"/>
    <cellStyle name="Normal 5 2 2 2 7 6" xfId="32974" xr:uid="{00000000-0005-0000-0000-000047200000}"/>
    <cellStyle name="Normal 5 2 2 2 8" xfId="5491" xr:uid="{00000000-0005-0000-0000-000048200000}"/>
    <cellStyle name="Normal 5 2 2 2 8 2" xfId="5492" xr:uid="{00000000-0005-0000-0000-000049200000}"/>
    <cellStyle name="Normal 5 2 2 2 8 2 2" xfId="32982" xr:uid="{00000000-0005-0000-0000-00004A200000}"/>
    <cellStyle name="Normal 5 2 2 2 8 3" xfId="32981" xr:uid="{00000000-0005-0000-0000-00004B200000}"/>
    <cellStyle name="Normal 5 2 2 2 9" xfId="5493" xr:uid="{00000000-0005-0000-0000-00004C200000}"/>
    <cellStyle name="Normal 5 2 2 2 9 2" xfId="5494" xr:uid="{00000000-0005-0000-0000-00004D200000}"/>
    <cellStyle name="Normal 5 2 2 2 9 2 2" xfId="32984" xr:uid="{00000000-0005-0000-0000-00004E200000}"/>
    <cellStyle name="Normal 5 2 2 2 9 3" xfId="32983" xr:uid="{00000000-0005-0000-0000-00004F200000}"/>
    <cellStyle name="Normal 5 2 2 3" xfId="5495" xr:uid="{00000000-0005-0000-0000-000050200000}"/>
    <cellStyle name="Normal 5 2 2 3 2" xfId="5496" xr:uid="{00000000-0005-0000-0000-000051200000}"/>
    <cellStyle name="Normal 5 2 2 3 2 2" xfId="5497" xr:uid="{00000000-0005-0000-0000-000052200000}"/>
    <cellStyle name="Normal 5 2 2 3 2 2 2" xfId="5498" xr:uid="{00000000-0005-0000-0000-000053200000}"/>
    <cellStyle name="Normal 5 2 2 3 2 2 2 2" xfId="32988" xr:uid="{00000000-0005-0000-0000-000054200000}"/>
    <cellStyle name="Normal 5 2 2 3 2 2 3" xfId="32987" xr:uid="{00000000-0005-0000-0000-000055200000}"/>
    <cellStyle name="Normal 5 2 2 3 2 3" xfId="5499" xr:uid="{00000000-0005-0000-0000-000056200000}"/>
    <cellStyle name="Normal 5 2 2 3 2 3 2" xfId="5500" xr:uid="{00000000-0005-0000-0000-000057200000}"/>
    <cellStyle name="Normal 5 2 2 3 2 3 2 2" xfId="32990" xr:uid="{00000000-0005-0000-0000-000058200000}"/>
    <cellStyle name="Normal 5 2 2 3 2 3 3" xfId="32989" xr:uid="{00000000-0005-0000-0000-000059200000}"/>
    <cellStyle name="Normal 5 2 2 3 2 4" xfId="5501" xr:uid="{00000000-0005-0000-0000-00005A200000}"/>
    <cellStyle name="Normal 5 2 2 3 2 4 2" xfId="32991" xr:uid="{00000000-0005-0000-0000-00005B200000}"/>
    <cellStyle name="Normal 5 2 2 3 2 5" xfId="5502" xr:uid="{00000000-0005-0000-0000-00005C200000}"/>
    <cellStyle name="Normal 5 2 2 3 2 5 2" xfId="32992" xr:uid="{00000000-0005-0000-0000-00005D200000}"/>
    <cellStyle name="Normal 5 2 2 3 2 6" xfId="32986" xr:uid="{00000000-0005-0000-0000-00005E200000}"/>
    <cellStyle name="Normal 5 2 2 3 3" xfId="5503" xr:uid="{00000000-0005-0000-0000-00005F200000}"/>
    <cellStyle name="Normal 5 2 2 3 3 2" xfId="5504" xr:uid="{00000000-0005-0000-0000-000060200000}"/>
    <cellStyle name="Normal 5 2 2 3 3 2 2" xfId="5505" xr:uid="{00000000-0005-0000-0000-000061200000}"/>
    <cellStyle name="Normal 5 2 2 3 3 2 2 2" xfId="32995" xr:uid="{00000000-0005-0000-0000-000062200000}"/>
    <cellStyle name="Normal 5 2 2 3 3 2 3" xfId="32994" xr:uid="{00000000-0005-0000-0000-000063200000}"/>
    <cellStyle name="Normal 5 2 2 3 3 3" xfId="5506" xr:uid="{00000000-0005-0000-0000-000064200000}"/>
    <cellStyle name="Normal 5 2 2 3 3 3 2" xfId="5507" xr:uid="{00000000-0005-0000-0000-000065200000}"/>
    <cellStyle name="Normal 5 2 2 3 3 3 2 2" xfId="32997" xr:uid="{00000000-0005-0000-0000-000066200000}"/>
    <cellStyle name="Normal 5 2 2 3 3 3 3" xfId="32996" xr:uid="{00000000-0005-0000-0000-000067200000}"/>
    <cellStyle name="Normal 5 2 2 3 3 4" xfId="5508" xr:uid="{00000000-0005-0000-0000-000068200000}"/>
    <cellStyle name="Normal 5 2 2 3 3 4 2" xfId="32998" xr:uid="{00000000-0005-0000-0000-000069200000}"/>
    <cellStyle name="Normal 5 2 2 3 3 5" xfId="5509" xr:uid="{00000000-0005-0000-0000-00006A200000}"/>
    <cellStyle name="Normal 5 2 2 3 3 5 2" xfId="32999" xr:uid="{00000000-0005-0000-0000-00006B200000}"/>
    <cellStyle name="Normal 5 2 2 3 3 6" xfId="32993" xr:uid="{00000000-0005-0000-0000-00006C200000}"/>
    <cellStyle name="Normal 5 2 2 3 4" xfId="5510" xr:uid="{00000000-0005-0000-0000-00006D200000}"/>
    <cellStyle name="Normal 5 2 2 3 4 2" xfId="5511" xr:uid="{00000000-0005-0000-0000-00006E200000}"/>
    <cellStyle name="Normal 5 2 2 3 4 2 2" xfId="33001" xr:uid="{00000000-0005-0000-0000-00006F200000}"/>
    <cellStyle name="Normal 5 2 2 3 4 3" xfId="33000" xr:uid="{00000000-0005-0000-0000-000070200000}"/>
    <cellStyle name="Normal 5 2 2 3 5" xfId="5512" xr:uid="{00000000-0005-0000-0000-000071200000}"/>
    <cellStyle name="Normal 5 2 2 3 5 2" xfId="5513" xr:uid="{00000000-0005-0000-0000-000072200000}"/>
    <cellStyle name="Normal 5 2 2 3 5 2 2" xfId="33003" xr:uid="{00000000-0005-0000-0000-000073200000}"/>
    <cellStyle name="Normal 5 2 2 3 5 3" xfId="33002" xr:uid="{00000000-0005-0000-0000-000074200000}"/>
    <cellStyle name="Normal 5 2 2 3 6" xfId="5514" xr:uid="{00000000-0005-0000-0000-000075200000}"/>
    <cellStyle name="Normal 5 2 2 3 6 2" xfId="33004" xr:uid="{00000000-0005-0000-0000-000076200000}"/>
    <cellStyle name="Normal 5 2 2 3 7" xfId="5515" xr:uid="{00000000-0005-0000-0000-000077200000}"/>
    <cellStyle name="Normal 5 2 2 3 7 2" xfId="33005" xr:uid="{00000000-0005-0000-0000-000078200000}"/>
    <cellStyle name="Normal 5 2 2 3 8" xfId="32985" xr:uid="{00000000-0005-0000-0000-000079200000}"/>
    <cellStyle name="Normal 5 2 2 4" xfId="5516" xr:uid="{00000000-0005-0000-0000-00007A200000}"/>
    <cellStyle name="Normal 5 2 2 4 2" xfId="5517" xr:uid="{00000000-0005-0000-0000-00007B200000}"/>
    <cellStyle name="Normal 5 2 2 4 2 2" xfId="5518" xr:uid="{00000000-0005-0000-0000-00007C200000}"/>
    <cellStyle name="Normal 5 2 2 4 2 2 2" xfId="33008" xr:uid="{00000000-0005-0000-0000-00007D200000}"/>
    <cellStyle name="Normal 5 2 2 4 2 3" xfId="33007" xr:uid="{00000000-0005-0000-0000-00007E200000}"/>
    <cellStyle name="Normal 5 2 2 4 3" xfId="5519" xr:uid="{00000000-0005-0000-0000-00007F200000}"/>
    <cellStyle name="Normal 5 2 2 4 3 2" xfId="5520" xr:uid="{00000000-0005-0000-0000-000080200000}"/>
    <cellStyle name="Normal 5 2 2 4 3 2 2" xfId="33010" xr:uid="{00000000-0005-0000-0000-000081200000}"/>
    <cellStyle name="Normal 5 2 2 4 3 3" xfId="33009" xr:uid="{00000000-0005-0000-0000-000082200000}"/>
    <cellStyle name="Normal 5 2 2 4 4" xfId="5521" xr:uid="{00000000-0005-0000-0000-000083200000}"/>
    <cellStyle name="Normal 5 2 2 4 4 2" xfId="33011" xr:uid="{00000000-0005-0000-0000-000084200000}"/>
    <cellStyle name="Normal 5 2 2 4 5" xfId="5522" xr:uid="{00000000-0005-0000-0000-000085200000}"/>
    <cellStyle name="Normal 5 2 2 4 5 2" xfId="33012" xr:uid="{00000000-0005-0000-0000-000086200000}"/>
    <cellStyle name="Normal 5 2 2 4 6" xfId="33006" xr:uid="{00000000-0005-0000-0000-000087200000}"/>
    <cellStyle name="Normal 5 2 2 5" xfId="5523" xr:uid="{00000000-0005-0000-0000-000088200000}"/>
    <cellStyle name="Normal 5 2 2 5 2" xfId="5524" xr:uid="{00000000-0005-0000-0000-000089200000}"/>
    <cellStyle name="Normal 5 2 2 5 2 2" xfId="5525" xr:uid="{00000000-0005-0000-0000-00008A200000}"/>
    <cellStyle name="Normal 5 2 2 5 2 2 2" xfId="33015" xr:uid="{00000000-0005-0000-0000-00008B200000}"/>
    <cellStyle name="Normal 5 2 2 5 2 3" xfId="33014" xr:uid="{00000000-0005-0000-0000-00008C200000}"/>
    <cellStyle name="Normal 5 2 2 5 3" xfId="5526" xr:uid="{00000000-0005-0000-0000-00008D200000}"/>
    <cellStyle name="Normal 5 2 2 5 3 2" xfId="5527" xr:uid="{00000000-0005-0000-0000-00008E200000}"/>
    <cellStyle name="Normal 5 2 2 5 3 2 2" xfId="33017" xr:uid="{00000000-0005-0000-0000-00008F200000}"/>
    <cellStyle name="Normal 5 2 2 5 3 3" xfId="33016" xr:uid="{00000000-0005-0000-0000-000090200000}"/>
    <cellStyle name="Normal 5 2 2 5 4" xfId="5528" xr:uid="{00000000-0005-0000-0000-000091200000}"/>
    <cellStyle name="Normal 5 2 2 5 4 2" xfId="33018" xr:uid="{00000000-0005-0000-0000-000092200000}"/>
    <cellStyle name="Normal 5 2 2 5 5" xfId="5529" xr:uid="{00000000-0005-0000-0000-000093200000}"/>
    <cellStyle name="Normal 5 2 2 5 5 2" xfId="33019" xr:uid="{00000000-0005-0000-0000-000094200000}"/>
    <cellStyle name="Normal 5 2 2 5 6" xfId="33013" xr:uid="{00000000-0005-0000-0000-000095200000}"/>
    <cellStyle name="Normal 5 2 2 6" xfId="5530" xr:uid="{00000000-0005-0000-0000-000096200000}"/>
    <cellStyle name="Normal 5 2 2 6 2" xfId="5531" xr:uid="{00000000-0005-0000-0000-000097200000}"/>
    <cellStyle name="Normal 5 2 2 6 2 2" xfId="5532" xr:uid="{00000000-0005-0000-0000-000098200000}"/>
    <cellStyle name="Normal 5 2 2 6 2 2 2" xfId="33022" xr:uid="{00000000-0005-0000-0000-000099200000}"/>
    <cellStyle name="Normal 5 2 2 6 2 3" xfId="33021" xr:uid="{00000000-0005-0000-0000-00009A200000}"/>
    <cellStyle name="Normal 5 2 2 6 3" xfId="5533" xr:uid="{00000000-0005-0000-0000-00009B200000}"/>
    <cellStyle name="Normal 5 2 2 6 3 2" xfId="5534" xr:uid="{00000000-0005-0000-0000-00009C200000}"/>
    <cellStyle name="Normal 5 2 2 6 3 2 2" xfId="33024" xr:uid="{00000000-0005-0000-0000-00009D200000}"/>
    <cellStyle name="Normal 5 2 2 6 3 3" xfId="33023" xr:uid="{00000000-0005-0000-0000-00009E200000}"/>
    <cellStyle name="Normal 5 2 2 6 4" xfId="5535" xr:uid="{00000000-0005-0000-0000-00009F200000}"/>
    <cellStyle name="Normal 5 2 2 6 4 2" xfId="33025" xr:uid="{00000000-0005-0000-0000-0000A0200000}"/>
    <cellStyle name="Normal 5 2 2 6 5" xfId="5536" xr:uid="{00000000-0005-0000-0000-0000A1200000}"/>
    <cellStyle name="Normal 5 2 2 6 5 2" xfId="33026" xr:uid="{00000000-0005-0000-0000-0000A2200000}"/>
    <cellStyle name="Normal 5 2 2 6 6" xfId="33020" xr:uid="{00000000-0005-0000-0000-0000A3200000}"/>
    <cellStyle name="Normal 5 2 2 7" xfId="5537" xr:uid="{00000000-0005-0000-0000-0000A4200000}"/>
    <cellStyle name="Normal 5 2 2 7 2" xfId="5538" xr:uid="{00000000-0005-0000-0000-0000A5200000}"/>
    <cellStyle name="Normal 5 2 2 7 2 2" xfId="5539" xr:uid="{00000000-0005-0000-0000-0000A6200000}"/>
    <cellStyle name="Normal 5 2 2 7 2 2 2" xfId="33029" xr:uid="{00000000-0005-0000-0000-0000A7200000}"/>
    <cellStyle name="Normal 5 2 2 7 2 3" xfId="33028" xr:uid="{00000000-0005-0000-0000-0000A8200000}"/>
    <cellStyle name="Normal 5 2 2 7 3" xfId="5540" xr:uid="{00000000-0005-0000-0000-0000A9200000}"/>
    <cellStyle name="Normal 5 2 2 7 3 2" xfId="5541" xr:uid="{00000000-0005-0000-0000-0000AA200000}"/>
    <cellStyle name="Normal 5 2 2 7 3 2 2" xfId="33031" xr:uid="{00000000-0005-0000-0000-0000AB200000}"/>
    <cellStyle name="Normal 5 2 2 7 3 3" xfId="33030" xr:uid="{00000000-0005-0000-0000-0000AC200000}"/>
    <cellStyle name="Normal 5 2 2 7 4" xfId="5542" xr:uid="{00000000-0005-0000-0000-0000AD200000}"/>
    <cellStyle name="Normal 5 2 2 7 4 2" xfId="33032" xr:uid="{00000000-0005-0000-0000-0000AE200000}"/>
    <cellStyle name="Normal 5 2 2 7 5" xfId="5543" xr:uid="{00000000-0005-0000-0000-0000AF200000}"/>
    <cellStyle name="Normal 5 2 2 7 5 2" xfId="33033" xr:uid="{00000000-0005-0000-0000-0000B0200000}"/>
    <cellStyle name="Normal 5 2 2 7 6" xfId="33027" xr:uid="{00000000-0005-0000-0000-0000B1200000}"/>
    <cellStyle name="Normal 5 2 2 8" xfId="5544" xr:uid="{00000000-0005-0000-0000-0000B2200000}"/>
    <cellStyle name="Normal 5 2 2 8 2" xfId="5545" xr:uid="{00000000-0005-0000-0000-0000B3200000}"/>
    <cellStyle name="Normal 5 2 2 8 2 2" xfId="5546" xr:uid="{00000000-0005-0000-0000-0000B4200000}"/>
    <cellStyle name="Normal 5 2 2 8 2 2 2" xfId="33036" xr:uid="{00000000-0005-0000-0000-0000B5200000}"/>
    <cellStyle name="Normal 5 2 2 8 2 3" xfId="33035" xr:uid="{00000000-0005-0000-0000-0000B6200000}"/>
    <cellStyle name="Normal 5 2 2 8 3" xfId="5547" xr:uid="{00000000-0005-0000-0000-0000B7200000}"/>
    <cellStyle name="Normal 5 2 2 8 3 2" xfId="5548" xr:uid="{00000000-0005-0000-0000-0000B8200000}"/>
    <cellStyle name="Normal 5 2 2 8 3 2 2" xfId="33038" xr:uid="{00000000-0005-0000-0000-0000B9200000}"/>
    <cellStyle name="Normal 5 2 2 8 3 3" xfId="33037" xr:uid="{00000000-0005-0000-0000-0000BA200000}"/>
    <cellStyle name="Normal 5 2 2 8 4" xfId="5549" xr:uid="{00000000-0005-0000-0000-0000BB200000}"/>
    <cellStyle name="Normal 5 2 2 8 4 2" xfId="33039" xr:uid="{00000000-0005-0000-0000-0000BC200000}"/>
    <cellStyle name="Normal 5 2 2 8 5" xfId="5550" xr:uid="{00000000-0005-0000-0000-0000BD200000}"/>
    <cellStyle name="Normal 5 2 2 8 5 2" xfId="33040" xr:uid="{00000000-0005-0000-0000-0000BE200000}"/>
    <cellStyle name="Normal 5 2 2 8 6" xfId="33034" xr:uid="{00000000-0005-0000-0000-0000BF200000}"/>
    <cellStyle name="Normal 5 2 2 9" xfId="5551" xr:uid="{00000000-0005-0000-0000-0000C0200000}"/>
    <cellStyle name="Normal 5 2 2 9 2" xfId="5552" xr:uid="{00000000-0005-0000-0000-0000C1200000}"/>
    <cellStyle name="Normal 5 2 2 9 2 2" xfId="5553" xr:uid="{00000000-0005-0000-0000-0000C2200000}"/>
    <cellStyle name="Normal 5 2 2 9 2 2 2" xfId="33043" xr:uid="{00000000-0005-0000-0000-0000C3200000}"/>
    <cellStyle name="Normal 5 2 2 9 2 3" xfId="33042" xr:uid="{00000000-0005-0000-0000-0000C4200000}"/>
    <cellStyle name="Normal 5 2 2 9 3" xfId="5554" xr:uid="{00000000-0005-0000-0000-0000C5200000}"/>
    <cellStyle name="Normal 5 2 2 9 3 2" xfId="5555" xr:uid="{00000000-0005-0000-0000-0000C6200000}"/>
    <cellStyle name="Normal 5 2 2 9 3 2 2" xfId="33045" xr:uid="{00000000-0005-0000-0000-0000C7200000}"/>
    <cellStyle name="Normal 5 2 2 9 3 3" xfId="33044" xr:uid="{00000000-0005-0000-0000-0000C8200000}"/>
    <cellStyle name="Normal 5 2 2 9 4" xfId="5556" xr:uid="{00000000-0005-0000-0000-0000C9200000}"/>
    <cellStyle name="Normal 5 2 2 9 4 2" xfId="33046" xr:uid="{00000000-0005-0000-0000-0000CA200000}"/>
    <cellStyle name="Normal 5 2 2 9 5" xfId="5557" xr:uid="{00000000-0005-0000-0000-0000CB200000}"/>
    <cellStyle name="Normal 5 2 2 9 5 2" xfId="33047" xr:uid="{00000000-0005-0000-0000-0000CC200000}"/>
    <cellStyle name="Normal 5 2 2 9 6" xfId="33041" xr:uid="{00000000-0005-0000-0000-0000CD200000}"/>
    <cellStyle name="Normal 5 2 3" xfId="5558" xr:uid="{00000000-0005-0000-0000-0000CE200000}"/>
    <cellStyle name="Normal 5 2 3 2" xfId="5559" xr:uid="{00000000-0005-0000-0000-0000CF200000}"/>
    <cellStyle name="Normal 5 2 3 2 2" xfId="5560" xr:uid="{00000000-0005-0000-0000-0000D0200000}"/>
    <cellStyle name="Normal 5 2 3 2 2 2" xfId="5561" xr:uid="{00000000-0005-0000-0000-0000D1200000}"/>
    <cellStyle name="Normal 5 2 3 2 2 2 2" xfId="33050" xr:uid="{00000000-0005-0000-0000-0000D2200000}"/>
    <cellStyle name="Normal 5 2 3 2 2 3" xfId="33049" xr:uid="{00000000-0005-0000-0000-0000D3200000}"/>
    <cellStyle name="Normal 5 2 3 2 3" xfId="5562" xr:uid="{00000000-0005-0000-0000-0000D4200000}"/>
    <cellStyle name="Normal 5 2 3 2 3 2" xfId="5563" xr:uid="{00000000-0005-0000-0000-0000D5200000}"/>
    <cellStyle name="Normal 5 2 3 2 3 2 2" xfId="33052" xr:uid="{00000000-0005-0000-0000-0000D6200000}"/>
    <cellStyle name="Normal 5 2 3 2 3 3" xfId="33051" xr:uid="{00000000-0005-0000-0000-0000D7200000}"/>
    <cellStyle name="Normal 5 2 3 2 4" xfId="5564" xr:uid="{00000000-0005-0000-0000-0000D8200000}"/>
    <cellStyle name="Normal 5 2 3 2 4 2" xfId="33053" xr:uid="{00000000-0005-0000-0000-0000D9200000}"/>
    <cellStyle name="Normal 5 2 3 2 5" xfId="5565" xr:uid="{00000000-0005-0000-0000-0000DA200000}"/>
    <cellStyle name="Normal 5 2 3 2 5 2" xfId="33054" xr:uid="{00000000-0005-0000-0000-0000DB200000}"/>
    <cellStyle name="Normal 5 2 3 2 6" xfId="33048" xr:uid="{00000000-0005-0000-0000-0000DC200000}"/>
    <cellStyle name="Normal 5 2 3 3" xfId="5566" xr:uid="{00000000-0005-0000-0000-0000DD200000}"/>
    <cellStyle name="Normal 5 2 3 3 2" xfId="5567" xr:uid="{00000000-0005-0000-0000-0000DE200000}"/>
    <cellStyle name="Normal 5 2 3 3 2 2" xfId="5568" xr:uid="{00000000-0005-0000-0000-0000DF200000}"/>
    <cellStyle name="Normal 5 2 3 3 2 2 2" xfId="33057" xr:uid="{00000000-0005-0000-0000-0000E0200000}"/>
    <cellStyle name="Normal 5 2 3 3 2 3" xfId="33056" xr:uid="{00000000-0005-0000-0000-0000E1200000}"/>
    <cellStyle name="Normal 5 2 3 3 3" xfId="5569" xr:uid="{00000000-0005-0000-0000-0000E2200000}"/>
    <cellStyle name="Normal 5 2 3 3 3 2" xfId="5570" xr:uid="{00000000-0005-0000-0000-0000E3200000}"/>
    <cellStyle name="Normal 5 2 3 3 3 2 2" xfId="33059" xr:uid="{00000000-0005-0000-0000-0000E4200000}"/>
    <cellStyle name="Normal 5 2 3 3 3 3" xfId="33058" xr:uid="{00000000-0005-0000-0000-0000E5200000}"/>
    <cellStyle name="Normal 5 2 3 3 4" xfId="5571" xr:uid="{00000000-0005-0000-0000-0000E6200000}"/>
    <cellStyle name="Normal 5 2 3 3 4 2" xfId="33060" xr:uid="{00000000-0005-0000-0000-0000E7200000}"/>
    <cellStyle name="Normal 5 2 3 3 5" xfId="5572" xr:uid="{00000000-0005-0000-0000-0000E8200000}"/>
    <cellStyle name="Normal 5 2 3 3 5 2" xfId="33061" xr:uid="{00000000-0005-0000-0000-0000E9200000}"/>
    <cellStyle name="Normal 5 2 3 3 6" xfId="33055" xr:uid="{00000000-0005-0000-0000-0000EA200000}"/>
    <cellStyle name="Normal 5 2 3 4" xfId="5573" xr:uid="{00000000-0005-0000-0000-0000EB200000}"/>
    <cellStyle name="Normal 5 2 3 4 2" xfId="5574" xr:uid="{00000000-0005-0000-0000-0000EC200000}"/>
    <cellStyle name="Normal 5 2 3 4 2 2" xfId="5575" xr:uid="{00000000-0005-0000-0000-0000ED200000}"/>
    <cellStyle name="Normal 5 2 3 4 2 2 2" xfId="33064" xr:uid="{00000000-0005-0000-0000-0000EE200000}"/>
    <cellStyle name="Normal 5 2 3 4 2 3" xfId="33063" xr:uid="{00000000-0005-0000-0000-0000EF200000}"/>
    <cellStyle name="Normal 5 2 3 4 3" xfId="5576" xr:uid="{00000000-0005-0000-0000-0000F0200000}"/>
    <cellStyle name="Normal 5 2 3 4 3 2" xfId="5577" xr:uid="{00000000-0005-0000-0000-0000F1200000}"/>
    <cellStyle name="Normal 5 2 3 4 3 2 2" xfId="33066" xr:uid="{00000000-0005-0000-0000-0000F2200000}"/>
    <cellStyle name="Normal 5 2 3 4 3 3" xfId="33065" xr:uid="{00000000-0005-0000-0000-0000F3200000}"/>
    <cellStyle name="Normal 5 2 3 4 4" xfId="5578" xr:uid="{00000000-0005-0000-0000-0000F4200000}"/>
    <cellStyle name="Normal 5 2 3 4 4 2" xfId="33067" xr:uid="{00000000-0005-0000-0000-0000F5200000}"/>
    <cellStyle name="Normal 5 2 3 4 5" xfId="5579" xr:uid="{00000000-0005-0000-0000-0000F6200000}"/>
    <cellStyle name="Normal 5 2 3 4 5 2" xfId="33068" xr:uid="{00000000-0005-0000-0000-0000F7200000}"/>
    <cellStyle name="Normal 5 2 3 4 6" xfId="33062" xr:uid="{00000000-0005-0000-0000-0000F8200000}"/>
    <cellStyle name="Normal 5 2 3 5" xfId="5580" xr:uid="{00000000-0005-0000-0000-0000F9200000}"/>
    <cellStyle name="Normal 5 2 3 5 2" xfId="5581" xr:uid="{00000000-0005-0000-0000-0000FA200000}"/>
    <cellStyle name="Normal 5 2 3 5 2 2" xfId="5582" xr:uid="{00000000-0005-0000-0000-0000FB200000}"/>
    <cellStyle name="Normal 5 2 3 5 2 2 2" xfId="33071" xr:uid="{00000000-0005-0000-0000-0000FC200000}"/>
    <cellStyle name="Normal 5 2 3 5 2 3" xfId="33070" xr:uid="{00000000-0005-0000-0000-0000FD200000}"/>
    <cellStyle name="Normal 5 2 3 5 3" xfId="5583" xr:uid="{00000000-0005-0000-0000-0000FE200000}"/>
    <cellStyle name="Normal 5 2 3 5 3 2" xfId="5584" xr:uid="{00000000-0005-0000-0000-0000FF200000}"/>
    <cellStyle name="Normal 5 2 3 5 3 2 2" xfId="33073" xr:uid="{00000000-0005-0000-0000-000000210000}"/>
    <cellStyle name="Normal 5 2 3 5 3 3" xfId="33072" xr:uid="{00000000-0005-0000-0000-000001210000}"/>
    <cellStyle name="Normal 5 2 3 5 4" xfId="5585" xr:uid="{00000000-0005-0000-0000-000002210000}"/>
    <cellStyle name="Normal 5 2 3 5 4 2" xfId="33074" xr:uid="{00000000-0005-0000-0000-000003210000}"/>
    <cellStyle name="Normal 5 2 3 5 5" xfId="5586" xr:uid="{00000000-0005-0000-0000-000004210000}"/>
    <cellStyle name="Normal 5 2 3 5 5 2" xfId="33075" xr:uid="{00000000-0005-0000-0000-000005210000}"/>
    <cellStyle name="Normal 5 2 3 5 6" xfId="33069" xr:uid="{00000000-0005-0000-0000-000006210000}"/>
    <cellStyle name="Normal 5 2 3 6" xfId="5587" xr:uid="{00000000-0005-0000-0000-000007210000}"/>
    <cellStyle name="Normal 5 2 3 6 2" xfId="5588" xr:uid="{00000000-0005-0000-0000-000008210000}"/>
    <cellStyle name="Normal 5 2 3 6 2 2" xfId="5589" xr:uid="{00000000-0005-0000-0000-000009210000}"/>
    <cellStyle name="Normal 5 2 3 6 2 2 2" xfId="33078" xr:uid="{00000000-0005-0000-0000-00000A210000}"/>
    <cellStyle name="Normal 5 2 3 6 2 3" xfId="33077" xr:uid="{00000000-0005-0000-0000-00000B210000}"/>
    <cellStyle name="Normal 5 2 3 6 3" xfId="5590" xr:uid="{00000000-0005-0000-0000-00000C210000}"/>
    <cellStyle name="Normal 5 2 3 6 3 2" xfId="5591" xr:uid="{00000000-0005-0000-0000-00000D210000}"/>
    <cellStyle name="Normal 5 2 3 6 3 2 2" xfId="33080" xr:uid="{00000000-0005-0000-0000-00000E210000}"/>
    <cellStyle name="Normal 5 2 3 6 3 3" xfId="33079" xr:uid="{00000000-0005-0000-0000-00000F210000}"/>
    <cellStyle name="Normal 5 2 3 6 4" xfId="5592" xr:uid="{00000000-0005-0000-0000-000010210000}"/>
    <cellStyle name="Normal 5 2 3 6 4 2" xfId="33081" xr:uid="{00000000-0005-0000-0000-000011210000}"/>
    <cellStyle name="Normal 5 2 3 6 5" xfId="5593" xr:uid="{00000000-0005-0000-0000-000012210000}"/>
    <cellStyle name="Normal 5 2 3 6 5 2" xfId="33082" xr:uid="{00000000-0005-0000-0000-000013210000}"/>
    <cellStyle name="Normal 5 2 3 6 6" xfId="33076" xr:uid="{00000000-0005-0000-0000-000014210000}"/>
    <cellStyle name="Normal 5 2 3 7" xfId="5594" xr:uid="{00000000-0005-0000-0000-000015210000}"/>
    <cellStyle name="Normal 5 2 3 7 2" xfId="5595" xr:uid="{00000000-0005-0000-0000-000016210000}"/>
    <cellStyle name="Normal 5 2 3 7 2 2" xfId="5596" xr:uid="{00000000-0005-0000-0000-000017210000}"/>
    <cellStyle name="Normal 5 2 3 7 2 2 2" xfId="33085" xr:uid="{00000000-0005-0000-0000-000018210000}"/>
    <cellStyle name="Normal 5 2 3 7 2 3" xfId="33084" xr:uid="{00000000-0005-0000-0000-000019210000}"/>
    <cellStyle name="Normal 5 2 3 7 3" xfId="5597" xr:uid="{00000000-0005-0000-0000-00001A210000}"/>
    <cellStyle name="Normal 5 2 3 7 3 2" xfId="5598" xr:uid="{00000000-0005-0000-0000-00001B210000}"/>
    <cellStyle name="Normal 5 2 3 7 3 2 2" xfId="33087" xr:uid="{00000000-0005-0000-0000-00001C210000}"/>
    <cellStyle name="Normal 5 2 3 7 3 3" xfId="33086" xr:uid="{00000000-0005-0000-0000-00001D210000}"/>
    <cellStyle name="Normal 5 2 3 7 4" xfId="5599" xr:uid="{00000000-0005-0000-0000-00001E210000}"/>
    <cellStyle name="Normal 5 2 3 7 4 2" xfId="33088" xr:uid="{00000000-0005-0000-0000-00001F210000}"/>
    <cellStyle name="Normal 5 2 3 7 5" xfId="5600" xr:uid="{00000000-0005-0000-0000-000020210000}"/>
    <cellStyle name="Normal 5 2 3 7 5 2" xfId="33089" xr:uid="{00000000-0005-0000-0000-000021210000}"/>
    <cellStyle name="Normal 5 2 3 7 6" xfId="33083" xr:uid="{00000000-0005-0000-0000-000022210000}"/>
    <cellStyle name="Normal 5 2 4" xfId="5601" xr:uid="{00000000-0005-0000-0000-000023210000}"/>
    <cellStyle name="Normal 5 2 4 2" xfId="5602" xr:uid="{00000000-0005-0000-0000-000024210000}"/>
    <cellStyle name="Normal 5 2 4 2 2" xfId="5603" xr:uid="{00000000-0005-0000-0000-000025210000}"/>
    <cellStyle name="Normal 5 2 4 2 2 2" xfId="5604" xr:uid="{00000000-0005-0000-0000-000026210000}"/>
    <cellStyle name="Normal 5 2 4 2 2 2 2" xfId="33092" xr:uid="{00000000-0005-0000-0000-000027210000}"/>
    <cellStyle name="Normal 5 2 4 2 2 3" xfId="33091" xr:uid="{00000000-0005-0000-0000-000028210000}"/>
    <cellStyle name="Normal 5 2 4 2 3" xfId="5605" xr:uid="{00000000-0005-0000-0000-000029210000}"/>
    <cellStyle name="Normal 5 2 4 2 3 2" xfId="5606" xr:uid="{00000000-0005-0000-0000-00002A210000}"/>
    <cellStyle name="Normal 5 2 4 2 3 2 2" xfId="33094" xr:uid="{00000000-0005-0000-0000-00002B210000}"/>
    <cellStyle name="Normal 5 2 4 2 3 3" xfId="33093" xr:uid="{00000000-0005-0000-0000-00002C210000}"/>
    <cellStyle name="Normal 5 2 4 2 4" xfId="5607" xr:uid="{00000000-0005-0000-0000-00002D210000}"/>
    <cellStyle name="Normal 5 2 4 2 4 2" xfId="33095" xr:uid="{00000000-0005-0000-0000-00002E210000}"/>
    <cellStyle name="Normal 5 2 4 2 5" xfId="5608" xr:uid="{00000000-0005-0000-0000-00002F210000}"/>
    <cellStyle name="Normal 5 2 4 2 5 2" xfId="33096" xr:uid="{00000000-0005-0000-0000-000030210000}"/>
    <cellStyle name="Normal 5 2 4 2 6" xfId="33090" xr:uid="{00000000-0005-0000-0000-000031210000}"/>
    <cellStyle name="Normal 5 2 4 3" xfId="5609" xr:uid="{00000000-0005-0000-0000-000032210000}"/>
    <cellStyle name="Normal 5 2 4 3 2" xfId="5610" xr:uid="{00000000-0005-0000-0000-000033210000}"/>
    <cellStyle name="Normal 5 2 4 3 2 2" xfId="5611" xr:uid="{00000000-0005-0000-0000-000034210000}"/>
    <cellStyle name="Normal 5 2 4 3 2 2 2" xfId="33099" xr:uid="{00000000-0005-0000-0000-000035210000}"/>
    <cellStyle name="Normal 5 2 4 3 2 3" xfId="33098" xr:uid="{00000000-0005-0000-0000-000036210000}"/>
    <cellStyle name="Normal 5 2 4 3 3" xfId="5612" xr:uid="{00000000-0005-0000-0000-000037210000}"/>
    <cellStyle name="Normal 5 2 4 3 3 2" xfId="5613" xr:uid="{00000000-0005-0000-0000-000038210000}"/>
    <cellStyle name="Normal 5 2 4 3 3 2 2" xfId="33101" xr:uid="{00000000-0005-0000-0000-000039210000}"/>
    <cellStyle name="Normal 5 2 4 3 3 3" xfId="33100" xr:uid="{00000000-0005-0000-0000-00003A210000}"/>
    <cellStyle name="Normal 5 2 4 3 4" xfId="5614" xr:uid="{00000000-0005-0000-0000-00003B210000}"/>
    <cellStyle name="Normal 5 2 4 3 4 2" xfId="33102" xr:uid="{00000000-0005-0000-0000-00003C210000}"/>
    <cellStyle name="Normal 5 2 4 3 5" xfId="5615" xr:uid="{00000000-0005-0000-0000-00003D210000}"/>
    <cellStyle name="Normal 5 2 4 3 5 2" xfId="33103" xr:uid="{00000000-0005-0000-0000-00003E210000}"/>
    <cellStyle name="Normal 5 2 4 3 6" xfId="33097" xr:uid="{00000000-0005-0000-0000-00003F210000}"/>
    <cellStyle name="Normal 5 2 4 4" xfId="5616" xr:uid="{00000000-0005-0000-0000-000040210000}"/>
    <cellStyle name="Normal 5 2 4 4 2" xfId="5617" xr:uid="{00000000-0005-0000-0000-000041210000}"/>
    <cellStyle name="Normal 5 2 4 4 2 2" xfId="33105" xr:uid="{00000000-0005-0000-0000-000042210000}"/>
    <cellStyle name="Normal 5 2 4 4 3" xfId="33104" xr:uid="{00000000-0005-0000-0000-000043210000}"/>
    <cellStyle name="Normal 5 2 4 5" xfId="5618" xr:uid="{00000000-0005-0000-0000-000044210000}"/>
    <cellStyle name="Normal 5 2 4 5 2" xfId="5619" xr:uid="{00000000-0005-0000-0000-000045210000}"/>
    <cellStyle name="Normal 5 2 4 5 2 2" xfId="33107" xr:uid="{00000000-0005-0000-0000-000046210000}"/>
    <cellStyle name="Normal 5 2 4 5 3" xfId="33106" xr:uid="{00000000-0005-0000-0000-000047210000}"/>
    <cellStyle name="Normal 5 2 4 6" xfId="5620" xr:uid="{00000000-0005-0000-0000-000048210000}"/>
    <cellStyle name="Normal 5 2 4 6 2" xfId="33108" xr:uid="{00000000-0005-0000-0000-000049210000}"/>
    <cellStyle name="Normal 5 2 4 7" xfId="5621" xr:uid="{00000000-0005-0000-0000-00004A210000}"/>
    <cellStyle name="Normal 5 2 4 7 2" xfId="33109" xr:uid="{00000000-0005-0000-0000-00004B210000}"/>
    <cellStyle name="Normal 5 2 4 8" xfId="5622" xr:uid="{00000000-0005-0000-0000-00004C210000}"/>
    <cellStyle name="Normal 5 2 4 8 2" xfId="33110" xr:uid="{00000000-0005-0000-0000-00004D210000}"/>
    <cellStyle name="Normal 5 2 5" xfId="5623" xr:uid="{00000000-0005-0000-0000-00004E210000}"/>
    <cellStyle name="Normal 5 2 5 2" xfId="5624" xr:uid="{00000000-0005-0000-0000-00004F210000}"/>
    <cellStyle name="Normal 5 2 5 2 2" xfId="5625" xr:uid="{00000000-0005-0000-0000-000050210000}"/>
    <cellStyle name="Normal 5 2 5 2 2 2" xfId="33112" xr:uid="{00000000-0005-0000-0000-000051210000}"/>
    <cellStyle name="Normal 5 2 5 2 3" xfId="33111" xr:uid="{00000000-0005-0000-0000-000052210000}"/>
    <cellStyle name="Normal 5 2 5 3" xfId="5626" xr:uid="{00000000-0005-0000-0000-000053210000}"/>
    <cellStyle name="Normal 5 2 5 3 2" xfId="5627" xr:uid="{00000000-0005-0000-0000-000054210000}"/>
    <cellStyle name="Normal 5 2 5 3 2 2" xfId="33114" xr:uid="{00000000-0005-0000-0000-000055210000}"/>
    <cellStyle name="Normal 5 2 5 3 3" xfId="33113" xr:uid="{00000000-0005-0000-0000-000056210000}"/>
    <cellStyle name="Normal 5 2 5 4" xfId="5628" xr:uid="{00000000-0005-0000-0000-000057210000}"/>
    <cellStyle name="Normal 5 2 5 4 2" xfId="33115" xr:uid="{00000000-0005-0000-0000-000058210000}"/>
    <cellStyle name="Normal 5 2 5 5" xfId="5629" xr:uid="{00000000-0005-0000-0000-000059210000}"/>
    <cellStyle name="Normal 5 2 5 5 2" xfId="33116" xr:uid="{00000000-0005-0000-0000-00005A210000}"/>
    <cellStyle name="Normal 5 2 5 6" xfId="5630" xr:uid="{00000000-0005-0000-0000-00005B210000}"/>
    <cellStyle name="Normal 5 2 5 6 2" xfId="33117" xr:uid="{00000000-0005-0000-0000-00005C210000}"/>
    <cellStyle name="Normal 5 2 6" xfId="5631" xr:uid="{00000000-0005-0000-0000-00005D210000}"/>
    <cellStyle name="Normal 5 2 6 2" xfId="5632" xr:uid="{00000000-0005-0000-0000-00005E210000}"/>
    <cellStyle name="Normal 5 2 6 2 2" xfId="5633" xr:uid="{00000000-0005-0000-0000-00005F210000}"/>
    <cellStyle name="Normal 5 2 6 2 2 2" xfId="33120" xr:uid="{00000000-0005-0000-0000-000060210000}"/>
    <cellStyle name="Normal 5 2 6 2 3" xfId="33119" xr:uid="{00000000-0005-0000-0000-000061210000}"/>
    <cellStyle name="Normal 5 2 6 3" xfId="5634" xr:uid="{00000000-0005-0000-0000-000062210000}"/>
    <cellStyle name="Normal 5 2 6 3 2" xfId="5635" xr:uid="{00000000-0005-0000-0000-000063210000}"/>
    <cellStyle name="Normal 5 2 6 3 2 2" xfId="33122" xr:uid="{00000000-0005-0000-0000-000064210000}"/>
    <cellStyle name="Normal 5 2 6 3 3" xfId="33121" xr:uid="{00000000-0005-0000-0000-000065210000}"/>
    <cellStyle name="Normal 5 2 6 4" xfId="5636" xr:uid="{00000000-0005-0000-0000-000066210000}"/>
    <cellStyle name="Normal 5 2 6 4 2" xfId="33123" xr:uid="{00000000-0005-0000-0000-000067210000}"/>
    <cellStyle name="Normal 5 2 6 5" xfId="5637" xr:uid="{00000000-0005-0000-0000-000068210000}"/>
    <cellStyle name="Normal 5 2 6 5 2" xfId="33124" xr:uid="{00000000-0005-0000-0000-000069210000}"/>
    <cellStyle name="Normal 5 2 6 6" xfId="33118" xr:uid="{00000000-0005-0000-0000-00006A210000}"/>
    <cellStyle name="Normal 5 2 7" xfId="5638" xr:uid="{00000000-0005-0000-0000-00006B210000}"/>
    <cellStyle name="Normal 5 2 7 2" xfId="5639" xr:uid="{00000000-0005-0000-0000-00006C210000}"/>
    <cellStyle name="Normal 5 2 7 2 2" xfId="5640" xr:uid="{00000000-0005-0000-0000-00006D210000}"/>
    <cellStyle name="Normal 5 2 7 2 2 2" xfId="33127" xr:uid="{00000000-0005-0000-0000-00006E210000}"/>
    <cellStyle name="Normal 5 2 7 2 3" xfId="33126" xr:uid="{00000000-0005-0000-0000-00006F210000}"/>
    <cellStyle name="Normal 5 2 7 3" xfId="5641" xr:uid="{00000000-0005-0000-0000-000070210000}"/>
    <cellStyle name="Normal 5 2 7 3 2" xfId="5642" xr:uid="{00000000-0005-0000-0000-000071210000}"/>
    <cellStyle name="Normal 5 2 7 3 2 2" xfId="33129" xr:uid="{00000000-0005-0000-0000-000072210000}"/>
    <cellStyle name="Normal 5 2 7 3 3" xfId="33128" xr:uid="{00000000-0005-0000-0000-000073210000}"/>
    <cellStyle name="Normal 5 2 7 4" xfId="5643" xr:uid="{00000000-0005-0000-0000-000074210000}"/>
    <cellStyle name="Normal 5 2 7 4 2" xfId="33130" xr:uid="{00000000-0005-0000-0000-000075210000}"/>
    <cellStyle name="Normal 5 2 7 5" xfId="5644" xr:uid="{00000000-0005-0000-0000-000076210000}"/>
    <cellStyle name="Normal 5 2 7 5 2" xfId="33131" xr:uid="{00000000-0005-0000-0000-000077210000}"/>
    <cellStyle name="Normal 5 2 7 6" xfId="33125" xr:uid="{00000000-0005-0000-0000-000078210000}"/>
    <cellStyle name="Normal 5 2 8" xfId="5645" xr:uid="{00000000-0005-0000-0000-000079210000}"/>
    <cellStyle name="Normal 5 2 8 2" xfId="5646" xr:uid="{00000000-0005-0000-0000-00007A210000}"/>
    <cellStyle name="Normal 5 2 8 2 2" xfId="5647" xr:uid="{00000000-0005-0000-0000-00007B210000}"/>
    <cellStyle name="Normal 5 2 8 2 2 2" xfId="33134" xr:uid="{00000000-0005-0000-0000-00007C210000}"/>
    <cellStyle name="Normal 5 2 8 2 3" xfId="33133" xr:uid="{00000000-0005-0000-0000-00007D210000}"/>
    <cellStyle name="Normal 5 2 8 3" xfId="5648" xr:uid="{00000000-0005-0000-0000-00007E210000}"/>
    <cellStyle name="Normal 5 2 8 3 2" xfId="5649" xr:uid="{00000000-0005-0000-0000-00007F210000}"/>
    <cellStyle name="Normal 5 2 8 3 2 2" xfId="33136" xr:uid="{00000000-0005-0000-0000-000080210000}"/>
    <cellStyle name="Normal 5 2 8 3 3" xfId="33135" xr:uid="{00000000-0005-0000-0000-000081210000}"/>
    <cellStyle name="Normal 5 2 8 4" xfId="5650" xr:uid="{00000000-0005-0000-0000-000082210000}"/>
    <cellStyle name="Normal 5 2 8 4 2" xfId="33137" xr:uid="{00000000-0005-0000-0000-000083210000}"/>
    <cellStyle name="Normal 5 2 8 5" xfId="5651" xr:uid="{00000000-0005-0000-0000-000084210000}"/>
    <cellStyle name="Normal 5 2 8 5 2" xfId="33138" xr:uid="{00000000-0005-0000-0000-000085210000}"/>
    <cellStyle name="Normal 5 2 8 6" xfId="33132" xr:uid="{00000000-0005-0000-0000-000086210000}"/>
    <cellStyle name="Normal 5 2 9" xfId="5652" xr:uid="{00000000-0005-0000-0000-000087210000}"/>
    <cellStyle name="Normal 5 2 9 2" xfId="5653" xr:uid="{00000000-0005-0000-0000-000088210000}"/>
    <cellStyle name="Normal 5 2 9 2 2" xfId="5654" xr:uid="{00000000-0005-0000-0000-000089210000}"/>
    <cellStyle name="Normal 5 2 9 2 2 2" xfId="33141" xr:uid="{00000000-0005-0000-0000-00008A210000}"/>
    <cellStyle name="Normal 5 2 9 2 3" xfId="33140" xr:uid="{00000000-0005-0000-0000-00008B210000}"/>
    <cellStyle name="Normal 5 2 9 3" xfId="5655" xr:uid="{00000000-0005-0000-0000-00008C210000}"/>
    <cellStyle name="Normal 5 2 9 3 2" xfId="5656" xr:uid="{00000000-0005-0000-0000-00008D210000}"/>
    <cellStyle name="Normal 5 2 9 3 2 2" xfId="33143" xr:uid="{00000000-0005-0000-0000-00008E210000}"/>
    <cellStyle name="Normal 5 2 9 3 3" xfId="33142" xr:uid="{00000000-0005-0000-0000-00008F210000}"/>
    <cellStyle name="Normal 5 2 9 4" xfId="5657" xr:uid="{00000000-0005-0000-0000-000090210000}"/>
    <cellStyle name="Normal 5 2 9 4 2" xfId="33144" xr:uid="{00000000-0005-0000-0000-000091210000}"/>
    <cellStyle name="Normal 5 2 9 5" xfId="5658" xr:uid="{00000000-0005-0000-0000-000092210000}"/>
    <cellStyle name="Normal 5 2 9 5 2" xfId="33145" xr:uid="{00000000-0005-0000-0000-000093210000}"/>
    <cellStyle name="Normal 5 2 9 6" xfId="33139" xr:uid="{00000000-0005-0000-0000-000094210000}"/>
    <cellStyle name="Normal 5 2_Copy of Progress 2012 Q2M3 Forecast" xfId="5659" xr:uid="{00000000-0005-0000-0000-000095210000}"/>
    <cellStyle name="Normal 5 3" xfId="5660" xr:uid="{00000000-0005-0000-0000-000096210000}"/>
    <cellStyle name="Normal 5 3 10" xfId="5661" xr:uid="{00000000-0005-0000-0000-000097210000}"/>
    <cellStyle name="Normal 5 3 10 2" xfId="5662" xr:uid="{00000000-0005-0000-0000-000098210000}"/>
    <cellStyle name="Normal 5 3 10 2 2" xfId="5663" xr:uid="{00000000-0005-0000-0000-000099210000}"/>
    <cellStyle name="Normal 5 3 10 3" xfId="5664" xr:uid="{00000000-0005-0000-0000-00009A210000}"/>
    <cellStyle name="Normal 5 3 11" xfId="5665" xr:uid="{00000000-0005-0000-0000-00009B210000}"/>
    <cellStyle name="Normal 5 3 11 2" xfId="5666" xr:uid="{00000000-0005-0000-0000-00009C210000}"/>
    <cellStyle name="Normal 5 3 11 2 2" xfId="5667" xr:uid="{00000000-0005-0000-0000-00009D210000}"/>
    <cellStyle name="Normal 5 3 11 3" xfId="5668" xr:uid="{00000000-0005-0000-0000-00009E210000}"/>
    <cellStyle name="Normal 5 3 11 4" xfId="5669" xr:uid="{00000000-0005-0000-0000-00009F210000}"/>
    <cellStyle name="Normal 5 3 11 4 2" xfId="5670" xr:uid="{00000000-0005-0000-0000-0000A0210000}"/>
    <cellStyle name="Normal 5 3 11 4 2 2" xfId="5671" xr:uid="{00000000-0005-0000-0000-0000A1210000}"/>
    <cellStyle name="Normal 5 3 11 4 3" xfId="5672" xr:uid="{00000000-0005-0000-0000-0000A2210000}"/>
    <cellStyle name="Normal 5 3 11 5" xfId="5673" xr:uid="{00000000-0005-0000-0000-0000A3210000}"/>
    <cellStyle name="Normal 5 3 11 6" xfId="5674" xr:uid="{00000000-0005-0000-0000-0000A4210000}"/>
    <cellStyle name="Normal 5 3 11 6 2" xfId="5675" xr:uid="{00000000-0005-0000-0000-0000A5210000}"/>
    <cellStyle name="Normal 5 3 11 7" xfId="5676" xr:uid="{00000000-0005-0000-0000-0000A6210000}"/>
    <cellStyle name="Normal 5 3 12" xfId="5677" xr:uid="{00000000-0005-0000-0000-0000A7210000}"/>
    <cellStyle name="Normal 5 3 12 2" xfId="5678" xr:uid="{00000000-0005-0000-0000-0000A8210000}"/>
    <cellStyle name="Normal 5 3 12 2 2" xfId="5679" xr:uid="{00000000-0005-0000-0000-0000A9210000}"/>
    <cellStyle name="Normal 5 3 12 3" xfId="5680" xr:uid="{00000000-0005-0000-0000-0000AA210000}"/>
    <cellStyle name="Normal 5 3 12 4" xfId="5681" xr:uid="{00000000-0005-0000-0000-0000AB210000}"/>
    <cellStyle name="Normal 5 3 13" xfId="5682" xr:uid="{00000000-0005-0000-0000-0000AC210000}"/>
    <cellStyle name="Normal 5 3 13 2" xfId="5683" xr:uid="{00000000-0005-0000-0000-0000AD210000}"/>
    <cellStyle name="Normal 5 3 13 2 2" xfId="5684" xr:uid="{00000000-0005-0000-0000-0000AE210000}"/>
    <cellStyle name="Normal 5 3 13 3" xfId="5685" xr:uid="{00000000-0005-0000-0000-0000AF210000}"/>
    <cellStyle name="Normal 5 3 14" xfId="5686" xr:uid="{00000000-0005-0000-0000-0000B0210000}"/>
    <cellStyle name="Normal 5 3 14 2" xfId="5687" xr:uid="{00000000-0005-0000-0000-0000B1210000}"/>
    <cellStyle name="Normal 5 3 14 3" xfId="5688" xr:uid="{00000000-0005-0000-0000-0000B2210000}"/>
    <cellStyle name="Normal 5 3 14 4" xfId="33146" xr:uid="{00000000-0005-0000-0000-0000B3210000}"/>
    <cellStyle name="Normal 5 3 15" xfId="5689" xr:uid="{00000000-0005-0000-0000-0000B4210000}"/>
    <cellStyle name="Normal 5 3 16" xfId="5690" xr:uid="{00000000-0005-0000-0000-0000B5210000}"/>
    <cellStyle name="Normal 5 3 17" xfId="5691" xr:uid="{00000000-0005-0000-0000-0000B6210000}"/>
    <cellStyle name="Normal 5 3 2" xfId="5692" xr:uid="{00000000-0005-0000-0000-0000B7210000}"/>
    <cellStyle name="Normal 5 3 2 2" xfId="5693" xr:uid="{00000000-0005-0000-0000-0000B8210000}"/>
    <cellStyle name="Normal 5 3 2 2 2" xfId="5694" xr:uid="{00000000-0005-0000-0000-0000B9210000}"/>
    <cellStyle name="Normal 5 3 2 2 3" xfId="33147" xr:uid="{00000000-0005-0000-0000-0000BA210000}"/>
    <cellStyle name="Normal 5 3 2 3" xfId="5695" xr:uid="{00000000-0005-0000-0000-0000BB210000}"/>
    <cellStyle name="Normal 5 3 2 3 2" xfId="5696" xr:uid="{00000000-0005-0000-0000-0000BC210000}"/>
    <cellStyle name="Normal 5 3 2 3 2 2" xfId="5697" xr:uid="{00000000-0005-0000-0000-0000BD210000}"/>
    <cellStyle name="Normal 5 3 2 3 2 2 2" xfId="33150" xr:uid="{00000000-0005-0000-0000-0000BE210000}"/>
    <cellStyle name="Normal 5 3 2 3 2 3" xfId="33149" xr:uid="{00000000-0005-0000-0000-0000BF210000}"/>
    <cellStyle name="Normal 5 3 2 3 3" xfId="5698" xr:uid="{00000000-0005-0000-0000-0000C0210000}"/>
    <cellStyle name="Normal 5 3 2 3 3 2" xfId="5699" xr:uid="{00000000-0005-0000-0000-0000C1210000}"/>
    <cellStyle name="Normal 5 3 2 3 3 2 2" xfId="33152" xr:uid="{00000000-0005-0000-0000-0000C2210000}"/>
    <cellStyle name="Normal 5 3 2 3 3 3" xfId="33151" xr:uid="{00000000-0005-0000-0000-0000C3210000}"/>
    <cellStyle name="Normal 5 3 2 3 4" xfId="5700" xr:uid="{00000000-0005-0000-0000-0000C4210000}"/>
    <cellStyle name="Normal 5 3 2 3 4 2" xfId="33153" xr:uid="{00000000-0005-0000-0000-0000C5210000}"/>
    <cellStyle name="Normal 5 3 2 3 5" xfId="5701" xr:uid="{00000000-0005-0000-0000-0000C6210000}"/>
    <cellStyle name="Normal 5 3 2 3 5 2" xfId="33154" xr:uid="{00000000-0005-0000-0000-0000C7210000}"/>
    <cellStyle name="Normal 5 3 2 3 6" xfId="33148" xr:uid="{00000000-0005-0000-0000-0000C8210000}"/>
    <cellStyle name="Normal 5 3 2 4" xfId="5702" xr:uid="{00000000-0005-0000-0000-0000C9210000}"/>
    <cellStyle name="Normal 5 3 2 4 2" xfId="5703" xr:uid="{00000000-0005-0000-0000-0000CA210000}"/>
    <cellStyle name="Normal 5 3 2 4 2 2" xfId="5704" xr:uid="{00000000-0005-0000-0000-0000CB210000}"/>
    <cellStyle name="Normal 5 3 2 4 2 2 2" xfId="33157" xr:uid="{00000000-0005-0000-0000-0000CC210000}"/>
    <cellStyle name="Normal 5 3 2 4 2 3" xfId="33156" xr:uid="{00000000-0005-0000-0000-0000CD210000}"/>
    <cellStyle name="Normal 5 3 2 4 3" xfId="5705" xr:uid="{00000000-0005-0000-0000-0000CE210000}"/>
    <cellStyle name="Normal 5 3 2 4 3 2" xfId="5706" xr:uid="{00000000-0005-0000-0000-0000CF210000}"/>
    <cellStyle name="Normal 5 3 2 4 3 2 2" xfId="33159" xr:uid="{00000000-0005-0000-0000-0000D0210000}"/>
    <cellStyle name="Normal 5 3 2 4 3 3" xfId="33158" xr:uid="{00000000-0005-0000-0000-0000D1210000}"/>
    <cellStyle name="Normal 5 3 2 4 4" xfId="5707" xr:uid="{00000000-0005-0000-0000-0000D2210000}"/>
    <cellStyle name="Normal 5 3 2 4 4 2" xfId="33160" xr:uid="{00000000-0005-0000-0000-0000D3210000}"/>
    <cellStyle name="Normal 5 3 2 4 5" xfId="5708" xr:uid="{00000000-0005-0000-0000-0000D4210000}"/>
    <cellStyle name="Normal 5 3 2 4 5 2" xfId="33161" xr:uid="{00000000-0005-0000-0000-0000D5210000}"/>
    <cellStyle name="Normal 5 3 2 4 6" xfId="33155" xr:uid="{00000000-0005-0000-0000-0000D6210000}"/>
    <cellStyle name="Normal 5 3 2 5" xfId="5709" xr:uid="{00000000-0005-0000-0000-0000D7210000}"/>
    <cellStyle name="Normal 5 3 2 5 2" xfId="5710" xr:uid="{00000000-0005-0000-0000-0000D8210000}"/>
    <cellStyle name="Normal 5 3 2 5 2 2" xfId="5711" xr:uid="{00000000-0005-0000-0000-0000D9210000}"/>
    <cellStyle name="Normal 5 3 2 5 2 2 2" xfId="33164" xr:uid="{00000000-0005-0000-0000-0000DA210000}"/>
    <cellStyle name="Normal 5 3 2 5 2 3" xfId="33163" xr:uid="{00000000-0005-0000-0000-0000DB210000}"/>
    <cellStyle name="Normal 5 3 2 5 3" xfId="5712" xr:uid="{00000000-0005-0000-0000-0000DC210000}"/>
    <cellStyle name="Normal 5 3 2 5 3 2" xfId="5713" xr:uid="{00000000-0005-0000-0000-0000DD210000}"/>
    <cellStyle name="Normal 5 3 2 5 3 2 2" xfId="33166" xr:uid="{00000000-0005-0000-0000-0000DE210000}"/>
    <cellStyle name="Normal 5 3 2 5 3 3" xfId="33165" xr:uid="{00000000-0005-0000-0000-0000DF210000}"/>
    <cellStyle name="Normal 5 3 2 5 4" xfId="5714" xr:uid="{00000000-0005-0000-0000-0000E0210000}"/>
    <cellStyle name="Normal 5 3 2 5 4 2" xfId="33167" xr:uid="{00000000-0005-0000-0000-0000E1210000}"/>
    <cellStyle name="Normal 5 3 2 5 5" xfId="5715" xr:uid="{00000000-0005-0000-0000-0000E2210000}"/>
    <cellStyle name="Normal 5 3 2 5 5 2" xfId="33168" xr:uid="{00000000-0005-0000-0000-0000E3210000}"/>
    <cellStyle name="Normal 5 3 2 5 6" xfId="33162" xr:uid="{00000000-0005-0000-0000-0000E4210000}"/>
    <cellStyle name="Normal 5 3 2 6" xfId="5716" xr:uid="{00000000-0005-0000-0000-0000E5210000}"/>
    <cellStyle name="Normal 5 3 2 6 2" xfId="5717" xr:uid="{00000000-0005-0000-0000-0000E6210000}"/>
    <cellStyle name="Normal 5 3 2 6 2 2" xfId="5718" xr:uid="{00000000-0005-0000-0000-0000E7210000}"/>
    <cellStyle name="Normal 5 3 2 6 2 2 2" xfId="33171" xr:uid="{00000000-0005-0000-0000-0000E8210000}"/>
    <cellStyle name="Normal 5 3 2 6 2 3" xfId="33170" xr:uid="{00000000-0005-0000-0000-0000E9210000}"/>
    <cellStyle name="Normal 5 3 2 6 3" xfId="5719" xr:uid="{00000000-0005-0000-0000-0000EA210000}"/>
    <cellStyle name="Normal 5 3 2 6 3 2" xfId="5720" xr:uid="{00000000-0005-0000-0000-0000EB210000}"/>
    <cellStyle name="Normal 5 3 2 6 3 2 2" xfId="33173" xr:uid="{00000000-0005-0000-0000-0000EC210000}"/>
    <cellStyle name="Normal 5 3 2 6 3 3" xfId="33172" xr:uid="{00000000-0005-0000-0000-0000ED210000}"/>
    <cellStyle name="Normal 5 3 2 6 4" xfId="5721" xr:uid="{00000000-0005-0000-0000-0000EE210000}"/>
    <cellStyle name="Normal 5 3 2 6 4 2" xfId="33174" xr:uid="{00000000-0005-0000-0000-0000EF210000}"/>
    <cellStyle name="Normal 5 3 2 6 5" xfId="5722" xr:uid="{00000000-0005-0000-0000-0000F0210000}"/>
    <cellStyle name="Normal 5 3 2 6 5 2" xfId="33175" xr:uid="{00000000-0005-0000-0000-0000F1210000}"/>
    <cellStyle name="Normal 5 3 2 6 6" xfId="33169" xr:uid="{00000000-0005-0000-0000-0000F2210000}"/>
    <cellStyle name="Normal 5 3 2 7" xfId="5723" xr:uid="{00000000-0005-0000-0000-0000F3210000}"/>
    <cellStyle name="Normal 5 3 2 7 2" xfId="5724" xr:uid="{00000000-0005-0000-0000-0000F4210000}"/>
    <cellStyle name="Normal 5 3 2 7 2 2" xfId="5725" xr:uid="{00000000-0005-0000-0000-0000F5210000}"/>
    <cellStyle name="Normal 5 3 2 7 2 2 2" xfId="33178" xr:uid="{00000000-0005-0000-0000-0000F6210000}"/>
    <cellStyle name="Normal 5 3 2 7 2 3" xfId="33177" xr:uid="{00000000-0005-0000-0000-0000F7210000}"/>
    <cellStyle name="Normal 5 3 2 7 3" xfId="5726" xr:uid="{00000000-0005-0000-0000-0000F8210000}"/>
    <cellStyle name="Normal 5 3 2 7 3 2" xfId="5727" xr:uid="{00000000-0005-0000-0000-0000F9210000}"/>
    <cellStyle name="Normal 5 3 2 7 3 2 2" xfId="33180" xr:uid="{00000000-0005-0000-0000-0000FA210000}"/>
    <cellStyle name="Normal 5 3 2 7 3 3" xfId="33179" xr:uid="{00000000-0005-0000-0000-0000FB210000}"/>
    <cellStyle name="Normal 5 3 2 7 4" xfId="5728" xr:uid="{00000000-0005-0000-0000-0000FC210000}"/>
    <cellStyle name="Normal 5 3 2 7 4 2" xfId="33181" xr:uid="{00000000-0005-0000-0000-0000FD210000}"/>
    <cellStyle name="Normal 5 3 2 7 5" xfId="5729" xr:uid="{00000000-0005-0000-0000-0000FE210000}"/>
    <cellStyle name="Normal 5 3 2 7 5 2" xfId="33182" xr:uid="{00000000-0005-0000-0000-0000FF210000}"/>
    <cellStyle name="Normal 5 3 2 7 6" xfId="33176" xr:uid="{00000000-0005-0000-0000-000000220000}"/>
    <cellStyle name="Normal 5 3 3" xfId="5730" xr:uid="{00000000-0005-0000-0000-000001220000}"/>
    <cellStyle name="Normal 5 3 3 2" xfId="5731" xr:uid="{00000000-0005-0000-0000-000002220000}"/>
    <cellStyle name="Normal 5 3 3 2 2" xfId="5732" xr:uid="{00000000-0005-0000-0000-000003220000}"/>
    <cellStyle name="Normal 5 3 3 3" xfId="5733" xr:uid="{00000000-0005-0000-0000-000004220000}"/>
    <cellStyle name="Normal 5 3 3 3 2" xfId="5734" xr:uid="{00000000-0005-0000-0000-000005220000}"/>
    <cellStyle name="Normal 5 3 3 3 3" xfId="33183" xr:uid="{00000000-0005-0000-0000-000006220000}"/>
    <cellStyle name="Normal 5 3 3_Copy of Progress 2012 Q2M3 Forecast" xfId="5735" xr:uid="{00000000-0005-0000-0000-000007220000}"/>
    <cellStyle name="Normal 5 3 4" xfId="5736" xr:uid="{00000000-0005-0000-0000-000008220000}"/>
    <cellStyle name="Normal 5 3 4 2" xfId="5737" xr:uid="{00000000-0005-0000-0000-000009220000}"/>
    <cellStyle name="Normal 5 3 4 2 2" xfId="5738" xr:uid="{00000000-0005-0000-0000-00000A220000}"/>
    <cellStyle name="Normal 5 3 4 3" xfId="5739" xr:uid="{00000000-0005-0000-0000-00000B220000}"/>
    <cellStyle name="Normal 5 3 4 3 2" xfId="5740" xr:uid="{00000000-0005-0000-0000-00000C220000}"/>
    <cellStyle name="Normal 5 3 4 4" xfId="5741" xr:uid="{00000000-0005-0000-0000-00000D220000}"/>
    <cellStyle name="Normal 5 3 4 5" xfId="5742" xr:uid="{00000000-0005-0000-0000-00000E220000}"/>
    <cellStyle name="Normal 5 3 4 5 2" xfId="5743" xr:uid="{00000000-0005-0000-0000-00000F220000}"/>
    <cellStyle name="Normal 5 3 4 5 3" xfId="33184" xr:uid="{00000000-0005-0000-0000-000010220000}"/>
    <cellStyle name="Normal 5 3 5" xfId="5744" xr:uid="{00000000-0005-0000-0000-000011220000}"/>
    <cellStyle name="Normal 5 3 5 2" xfId="5745" xr:uid="{00000000-0005-0000-0000-000012220000}"/>
    <cellStyle name="Normal 5 3 5 2 2" xfId="5746" xr:uid="{00000000-0005-0000-0000-000013220000}"/>
    <cellStyle name="Normal 5 3 5 3" xfId="5747" xr:uid="{00000000-0005-0000-0000-000014220000}"/>
    <cellStyle name="Normal 5 3 5 4" xfId="5748" xr:uid="{00000000-0005-0000-0000-000015220000}"/>
    <cellStyle name="Normal 5 3 6" xfId="5749" xr:uid="{00000000-0005-0000-0000-000016220000}"/>
    <cellStyle name="Normal 5 3 6 2" xfId="5750" xr:uid="{00000000-0005-0000-0000-000017220000}"/>
    <cellStyle name="Normal 5 3 6 2 2" xfId="5751" xr:uid="{00000000-0005-0000-0000-000018220000}"/>
    <cellStyle name="Normal 5 3 6 3" xfId="5752" xr:uid="{00000000-0005-0000-0000-000019220000}"/>
    <cellStyle name="Normal 5 3 6 4" xfId="5753" xr:uid="{00000000-0005-0000-0000-00001A220000}"/>
    <cellStyle name="Normal 5 3 7" xfId="5754" xr:uid="{00000000-0005-0000-0000-00001B220000}"/>
    <cellStyle name="Normal 5 3 7 2" xfId="5755" xr:uid="{00000000-0005-0000-0000-00001C220000}"/>
    <cellStyle name="Normal 5 3 7 2 2" xfId="5756" xr:uid="{00000000-0005-0000-0000-00001D220000}"/>
    <cellStyle name="Normal 5 3 7 3" xfId="5757" xr:uid="{00000000-0005-0000-0000-00001E220000}"/>
    <cellStyle name="Normal 5 3 7 4" xfId="5758" xr:uid="{00000000-0005-0000-0000-00001F220000}"/>
    <cellStyle name="Normal 5 3 8" xfId="5759" xr:uid="{00000000-0005-0000-0000-000020220000}"/>
    <cellStyle name="Normal 5 3 8 2" xfId="5760" xr:uid="{00000000-0005-0000-0000-000021220000}"/>
    <cellStyle name="Normal 5 3 8 2 2" xfId="5761" xr:uid="{00000000-0005-0000-0000-000022220000}"/>
    <cellStyle name="Normal 5 3 8 3" xfId="5762" xr:uid="{00000000-0005-0000-0000-000023220000}"/>
    <cellStyle name="Normal 5 3 8 4" xfId="5763" xr:uid="{00000000-0005-0000-0000-000024220000}"/>
    <cellStyle name="Normal 5 3 9" xfId="5764" xr:uid="{00000000-0005-0000-0000-000025220000}"/>
    <cellStyle name="Normal 5 3 9 2" xfId="5765" xr:uid="{00000000-0005-0000-0000-000026220000}"/>
    <cellStyle name="Normal 5 3 9 2 2" xfId="5766" xr:uid="{00000000-0005-0000-0000-000027220000}"/>
    <cellStyle name="Normal 5 3 9 3" xfId="5767" xr:uid="{00000000-0005-0000-0000-000028220000}"/>
    <cellStyle name="Normal 5 3_Copy of Progress 2012 Q2M3 Forecast" xfId="5768" xr:uid="{00000000-0005-0000-0000-000029220000}"/>
    <cellStyle name="Normal 5 4" xfId="5769" xr:uid="{00000000-0005-0000-0000-00002A220000}"/>
    <cellStyle name="Normal 5 4 10" xfId="5770" xr:uid="{00000000-0005-0000-0000-00002B220000}"/>
    <cellStyle name="Normal 5 4 10 2" xfId="5771" xr:uid="{00000000-0005-0000-0000-00002C220000}"/>
    <cellStyle name="Normal 5 4 10 2 2" xfId="5772" xr:uid="{00000000-0005-0000-0000-00002D220000}"/>
    <cellStyle name="Normal 5 4 10 2 2 2" xfId="33187" xr:uid="{00000000-0005-0000-0000-00002E220000}"/>
    <cellStyle name="Normal 5 4 10 2 3" xfId="33186" xr:uid="{00000000-0005-0000-0000-00002F220000}"/>
    <cellStyle name="Normal 5 4 10 3" xfId="5773" xr:uid="{00000000-0005-0000-0000-000030220000}"/>
    <cellStyle name="Normal 5 4 10 3 2" xfId="5774" xr:uid="{00000000-0005-0000-0000-000031220000}"/>
    <cellStyle name="Normal 5 4 10 3 2 2" xfId="33189" xr:uid="{00000000-0005-0000-0000-000032220000}"/>
    <cellStyle name="Normal 5 4 10 3 3" xfId="33188" xr:uid="{00000000-0005-0000-0000-000033220000}"/>
    <cellStyle name="Normal 5 4 10 4" xfId="5775" xr:uid="{00000000-0005-0000-0000-000034220000}"/>
    <cellStyle name="Normal 5 4 10 4 2" xfId="33190" xr:uid="{00000000-0005-0000-0000-000035220000}"/>
    <cellStyle name="Normal 5 4 10 5" xfId="5776" xr:uid="{00000000-0005-0000-0000-000036220000}"/>
    <cellStyle name="Normal 5 4 10 5 2" xfId="33191" xr:uid="{00000000-0005-0000-0000-000037220000}"/>
    <cellStyle name="Normal 5 4 10 6" xfId="33185" xr:uid="{00000000-0005-0000-0000-000038220000}"/>
    <cellStyle name="Normal 5 4 2" xfId="5777" xr:uid="{00000000-0005-0000-0000-000039220000}"/>
    <cellStyle name="Normal 5 4 2 2" xfId="5778" xr:uid="{00000000-0005-0000-0000-00003A220000}"/>
    <cellStyle name="Normal 5 4 2 3" xfId="5779" xr:uid="{00000000-0005-0000-0000-00003B220000}"/>
    <cellStyle name="Normal 5 4 2 3 2" xfId="5780" xr:uid="{00000000-0005-0000-0000-00003C220000}"/>
    <cellStyle name="Normal 5 4 2 3 2 2" xfId="5781" xr:uid="{00000000-0005-0000-0000-00003D220000}"/>
    <cellStyle name="Normal 5 4 2 3 2 2 2" xfId="33194" xr:uid="{00000000-0005-0000-0000-00003E220000}"/>
    <cellStyle name="Normal 5 4 2 3 2 3" xfId="33193" xr:uid="{00000000-0005-0000-0000-00003F220000}"/>
    <cellStyle name="Normal 5 4 2 3 3" xfId="5782" xr:uid="{00000000-0005-0000-0000-000040220000}"/>
    <cellStyle name="Normal 5 4 2 3 3 2" xfId="5783" xr:uid="{00000000-0005-0000-0000-000041220000}"/>
    <cellStyle name="Normal 5 4 2 3 3 2 2" xfId="33196" xr:uid="{00000000-0005-0000-0000-000042220000}"/>
    <cellStyle name="Normal 5 4 2 3 3 3" xfId="33195" xr:uid="{00000000-0005-0000-0000-000043220000}"/>
    <cellStyle name="Normal 5 4 2 3 4" xfId="5784" xr:uid="{00000000-0005-0000-0000-000044220000}"/>
    <cellStyle name="Normal 5 4 2 3 4 2" xfId="33197" xr:uid="{00000000-0005-0000-0000-000045220000}"/>
    <cellStyle name="Normal 5 4 2 3 5" xfId="5785" xr:uid="{00000000-0005-0000-0000-000046220000}"/>
    <cellStyle name="Normal 5 4 2 3 5 2" xfId="33198" xr:uid="{00000000-0005-0000-0000-000047220000}"/>
    <cellStyle name="Normal 5 4 2 3 6" xfId="33192" xr:uid="{00000000-0005-0000-0000-000048220000}"/>
    <cellStyle name="Normal 5 4 2 4" xfId="5786" xr:uid="{00000000-0005-0000-0000-000049220000}"/>
    <cellStyle name="Normal 5 4 2 4 2" xfId="5787" xr:uid="{00000000-0005-0000-0000-00004A220000}"/>
    <cellStyle name="Normal 5 4 2 4 2 2" xfId="5788" xr:uid="{00000000-0005-0000-0000-00004B220000}"/>
    <cellStyle name="Normal 5 4 2 4 2 2 2" xfId="33201" xr:uid="{00000000-0005-0000-0000-00004C220000}"/>
    <cellStyle name="Normal 5 4 2 4 2 3" xfId="33200" xr:uid="{00000000-0005-0000-0000-00004D220000}"/>
    <cellStyle name="Normal 5 4 2 4 3" xfId="5789" xr:uid="{00000000-0005-0000-0000-00004E220000}"/>
    <cellStyle name="Normal 5 4 2 4 3 2" xfId="5790" xr:uid="{00000000-0005-0000-0000-00004F220000}"/>
    <cellStyle name="Normal 5 4 2 4 3 2 2" xfId="33203" xr:uid="{00000000-0005-0000-0000-000050220000}"/>
    <cellStyle name="Normal 5 4 2 4 3 3" xfId="33202" xr:uid="{00000000-0005-0000-0000-000051220000}"/>
    <cellStyle name="Normal 5 4 2 4 4" xfId="5791" xr:uid="{00000000-0005-0000-0000-000052220000}"/>
    <cellStyle name="Normal 5 4 2 4 4 2" xfId="33204" xr:uid="{00000000-0005-0000-0000-000053220000}"/>
    <cellStyle name="Normal 5 4 2 4 5" xfId="5792" xr:uid="{00000000-0005-0000-0000-000054220000}"/>
    <cellStyle name="Normal 5 4 2 4 5 2" xfId="33205" xr:uid="{00000000-0005-0000-0000-000055220000}"/>
    <cellStyle name="Normal 5 4 2 4 6" xfId="33199" xr:uid="{00000000-0005-0000-0000-000056220000}"/>
    <cellStyle name="Normal 5 4 2 5" xfId="5793" xr:uid="{00000000-0005-0000-0000-000057220000}"/>
    <cellStyle name="Normal 5 4 2 5 2" xfId="5794" xr:uid="{00000000-0005-0000-0000-000058220000}"/>
    <cellStyle name="Normal 5 4 2 5 2 2" xfId="5795" xr:uid="{00000000-0005-0000-0000-000059220000}"/>
    <cellStyle name="Normal 5 4 2 5 2 2 2" xfId="33208" xr:uid="{00000000-0005-0000-0000-00005A220000}"/>
    <cellStyle name="Normal 5 4 2 5 2 3" xfId="33207" xr:uid="{00000000-0005-0000-0000-00005B220000}"/>
    <cellStyle name="Normal 5 4 2 5 3" xfId="5796" xr:uid="{00000000-0005-0000-0000-00005C220000}"/>
    <cellStyle name="Normal 5 4 2 5 3 2" xfId="5797" xr:uid="{00000000-0005-0000-0000-00005D220000}"/>
    <cellStyle name="Normal 5 4 2 5 3 2 2" xfId="33210" xr:uid="{00000000-0005-0000-0000-00005E220000}"/>
    <cellStyle name="Normal 5 4 2 5 3 3" xfId="33209" xr:uid="{00000000-0005-0000-0000-00005F220000}"/>
    <cellStyle name="Normal 5 4 2 5 4" xfId="5798" xr:uid="{00000000-0005-0000-0000-000060220000}"/>
    <cellStyle name="Normal 5 4 2 5 4 2" xfId="33211" xr:uid="{00000000-0005-0000-0000-000061220000}"/>
    <cellStyle name="Normal 5 4 2 5 5" xfId="5799" xr:uid="{00000000-0005-0000-0000-000062220000}"/>
    <cellStyle name="Normal 5 4 2 5 5 2" xfId="33212" xr:uid="{00000000-0005-0000-0000-000063220000}"/>
    <cellStyle name="Normal 5 4 2 5 6" xfId="33206" xr:uid="{00000000-0005-0000-0000-000064220000}"/>
    <cellStyle name="Normal 5 4 2 6" xfId="5800" xr:uid="{00000000-0005-0000-0000-000065220000}"/>
    <cellStyle name="Normal 5 4 2 6 2" xfId="5801" xr:uid="{00000000-0005-0000-0000-000066220000}"/>
    <cellStyle name="Normal 5 4 2 6 2 2" xfId="5802" xr:uid="{00000000-0005-0000-0000-000067220000}"/>
    <cellStyle name="Normal 5 4 2 6 2 2 2" xfId="33215" xr:uid="{00000000-0005-0000-0000-000068220000}"/>
    <cellStyle name="Normal 5 4 2 6 2 3" xfId="33214" xr:uid="{00000000-0005-0000-0000-000069220000}"/>
    <cellStyle name="Normal 5 4 2 6 3" xfId="5803" xr:uid="{00000000-0005-0000-0000-00006A220000}"/>
    <cellStyle name="Normal 5 4 2 6 3 2" xfId="5804" xr:uid="{00000000-0005-0000-0000-00006B220000}"/>
    <cellStyle name="Normal 5 4 2 6 3 2 2" xfId="33217" xr:uid="{00000000-0005-0000-0000-00006C220000}"/>
    <cellStyle name="Normal 5 4 2 6 3 3" xfId="33216" xr:uid="{00000000-0005-0000-0000-00006D220000}"/>
    <cellStyle name="Normal 5 4 2 6 4" xfId="5805" xr:uid="{00000000-0005-0000-0000-00006E220000}"/>
    <cellStyle name="Normal 5 4 2 6 4 2" xfId="33218" xr:uid="{00000000-0005-0000-0000-00006F220000}"/>
    <cellStyle name="Normal 5 4 2 6 5" xfId="5806" xr:uid="{00000000-0005-0000-0000-000070220000}"/>
    <cellStyle name="Normal 5 4 2 6 5 2" xfId="33219" xr:uid="{00000000-0005-0000-0000-000071220000}"/>
    <cellStyle name="Normal 5 4 2 6 6" xfId="33213" xr:uid="{00000000-0005-0000-0000-000072220000}"/>
    <cellStyle name="Normal 5 4 2 7" xfId="5807" xr:uid="{00000000-0005-0000-0000-000073220000}"/>
    <cellStyle name="Normal 5 4 2 7 2" xfId="5808" xr:uid="{00000000-0005-0000-0000-000074220000}"/>
    <cellStyle name="Normal 5 4 2 7 2 2" xfId="5809" xr:uid="{00000000-0005-0000-0000-000075220000}"/>
    <cellStyle name="Normal 5 4 2 7 2 2 2" xfId="33222" xr:uid="{00000000-0005-0000-0000-000076220000}"/>
    <cellStyle name="Normal 5 4 2 7 2 3" xfId="33221" xr:uid="{00000000-0005-0000-0000-000077220000}"/>
    <cellStyle name="Normal 5 4 2 7 3" xfId="5810" xr:uid="{00000000-0005-0000-0000-000078220000}"/>
    <cellStyle name="Normal 5 4 2 7 3 2" xfId="5811" xr:uid="{00000000-0005-0000-0000-000079220000}"/>
    <cellStyle name="Normal 5 4 2 7 3 2 2" xfId="33224" xr:uid="{00000000-0005-0000-0000-00007A220000}"/>
    <cellStyle name="Normal 5 4 2 7 3 3" xfId="33223" xr:uid="{00000000-0005-0000-0000-00007B220000}"/>
    <cellStyle name="Normal 5 4 2 7 4" xfId="5812" xr:uid="{00000000-0005-0000-0000-00007C220000}"/>
    <cellStyle name="Normal 5 4 2 7 4 2" xfId="33225" xr:uid="{00000000-0005-0000-0000-00007D220000}"/>
    <cellStyle name="Normal 5 4 2 7 5" xfId="5813" xr:uid="{00000000-0005-0000-0000-00007E220000}"/>
    <cellStyle name="Normal 5 4 2 7 5 2" xfId="33226" xr:uid="{00000000-0005-0000-0000-00007F220000}"/>
    <cellStyle name="Normal 5 4 2 7 6" xfId="33220" xr:uid="{00000000-0005-0000-0000-000080220000}"/>
    <cellStyle name="Normal 5 4 3" xfId="5814" xr:uid="{00000000-0005-0000-0000-000081220000}"/>
    <cellStyle name="Normal 5 4 3 2" xfId="5815" xr:uid="{00000000-0005-0000-0000-000082220000}"/>
    <cellStyle name="Normal 5 4 3 2 2" xfId="5816" xr:uid="{00000000-0005-0000-0000-000083220000}"/>
    <cellStyle name="Normal 5 4 3 2 2 2" xfId="5817" xr:uid="{00000000-0005-0000-0000-000084220000}"/>
    <cellStyle name="Normal 5 4 3 2 2 2 2" xfId="33229" xr:uid="{00000000-0005-0000-0000-000085220000}"/>
    <cellStyle name="Normal 5 4 3 2 2 3" xfId="33228" xr:uid="{00000000-0005-0000-0000-000086220000}"/>
    <cellStyle name="Normal 5 4 3 2 3" xfId="5818" xr:uid="{00000000-0005-0000-0000-000087220000}"/>
    <cellStyle name="Normal 5 4 3 2 3 2" xfId="5819" xr:uid="{00000000-0005-0000-0000-000088220000}"/>
    <cellStyle name="Normal 5 4 3 2 3 2 2" xfId="33231" xr:uid="{00000000-0005-0000-0000-000089220000}"/>
    <cellStyle name="Normal 5 4 3 2 3 3" xfId="33230" xr:uid="{00000000-0005-0000-0000-00008A220000}"/>
    <cellStyle name="Normal 5 4 3 2 4" xfId="5820" xr:uid="{00000000-0005-0000-0000-00008B220000}"/>
    <cellStyle name="Normal 5 4 3 2 4 2" xfId="33232" xr:uid="{00000000-0005-0000-0000-00008C220000}"/>
    <cellStyle name="Normal 5 4 3 2 5" xfId="5821" xr:uid="{00000000-0005-0000-0000-00008D220000}"/>
    <cellStyle name="Normal 5 4 3 2 5 2" xfId="33233" xr:uid="{00000000-0005-0000-0000-00008E220000}"/>
    <cellStyle name="Normal 5 4 3 2 6" xfId="33227" xr:uid="{00000000-0005-0000-0000-00008F220000}"/>
    <cellStyle name="Normal 5 4 3 3" xfId="5822" xr:uid="{00000000-0005-0000-0000-000090220000}"/>
    <cellStyle name="Normal 5 4 3 3 2" xfId="5823" xr:uid="{00000000-0005-0000-0000-000091220000}"/>
    <cellStyle name="Normal 5 4 3 3 2 2" xfId="5824" xr:uid="{00000000-0005-0000-0000-000092220000}"/>
    <cellStyle name="Normal 5 4 3 3 2 2 2" xfId="33236" xr:uid="{00000000-0005-0000-0000-000093220000}"/>
    <cellStyle name="Normal 5 4 3 3 2 3" xfId="33235" xr:uid="{00000000-0005-0000-0000-000094220000}"/>
    <cellStyle name="Normal 5 4 3 3 3" xfId="5825" xr:uid="{00000000-0005-0000-0000-000095220000}"/>
    <cellStyle name="Normal 5 4 3 3 3 2" xfId="5826" xr:uid="{00000000-0005-0000-0000-000096220000}"/>
    <cellStyle name="Normal 5 4 3 3 3 2 2" xfId="33238" xr:uid="{00000000-0005-0000-0000-000097220000}"/>
    <cellStyle name="Normal 5 4 3 3 3 3" xfId="33237" xr:uid="{00000000-0005-0000-0000-000098220000}"/>
    <cellStyle name="Normal 5 4 3 3 4" xfId="5827" xr:uid="{00000000-0005-0000-0000-000099220000}"/>
    <cellStyle name="Normal 5 4 3 3 4 2" xfId="33239" xr:uid="{00000000-0005-0000-0000-00009A220000}"/>
    <cellStyle name="Normal 5 4 3 3 5" xfId="5828" xr:uid="{00000000-0005-0000-0000-00009B220000}"/>
    <cellStyle name="Normal 5 4 3 3 5 2" xfId="33240" xr:uid="{00000000-0005-0000-0000-00009C220000}"/>
    <cellStyle name="Normal 5 4 3 3 6" xfId="33234" xr:uid="{00000000-0005-0000-0000-00009D220000}"/>
    <cellStyle name="Normal 5 4 4" xfId="5829" xr:uid="{00000000-0005-0000-0000-00009E220000}"/>
    <cellStyle name="Normal 5 4 4 2" xfId="5830" xr:uid="{00000000-0005-0000-0000-00009F220000}"/>
    <cellStyle name="Normal 5 4 4 2 2" xfId="5831" xr:uid="{00000000-0005-0000-0000-0000A0220000}"/>
    <cellStyle name="Normal 5 4 4 2 2 2" xfId="33243" xr:uid="{00000000-0005-0000-0000-0000A1220000}"/>
    <cellStyle name="Normal 5 4 4 2 3" xfId="33242" xr:uid="{00000000-0005-0000-0000-0000A2220000}"/>
    <cellStyle name="Normal 5 4 4 3" xfId="5832" xr:uid="{00000000-0005-0000-0000-0000A3220000}"/>
    <cellStyle name="Normal 5 4 4 3 2" xfId="5833" xr:uid="{00000000-0005-0000-0000-0000A4220000}"/>
    <cellStyle name="Normal 5 4 4 3 2 2" xfId="33245" xr:uid="{00000000-0005-0000-0000-0000A5220000}"/>
    <cellStyle name="Normal 5 4 4 3 3" xfId="33244" xr:uid="{00000000-0005-0000-0000-0000A6220000}"/>
    <cellStyle name="Normal 5 4 4 4" xfId="5834" xr:uid="{00000000-0005-0000-0000-0000A7220000}"/>
    <cellStyle name="Normal 5 4 4 4 2" xfId="33246" xr:uid="{00000000-0005-0000-0000-0000A8220000}"/>
    <cellStyle name="Normal 5 4 4 5" xfId="5835" xr:uid="{00000000-0005-0000-0000-0000A9220000}"/>
    <cellStyle name="Normal 5 4 4 5 2" xfId="33247" xr:uid="{00000000-0005-0000-0000-0000AA220000}"/>
    <cellStyle name="Normal 5 4 4 6" xfId="33241" xr:uid="{00000000-0005-0000-0000-0000AB220000}"/>
    <cellStyle name="Normal 5 4 5" xfId="5836" xr:uid="{00000000-0005-0000-0000-0000AC220000}"/>
    <cellStyle name="Normal 5 4 5 2" xfId="5837" xr:uid="{00000000-0005-0000-0000-0000AD220000}"/>
    <cellStyle name="Normal 5 4 5 2 2" xfId="5838" xr:uid="{00000000-0005-0000-0000-0000AE220000}"/>
    <cellStyle name="Normal 5 4 5 2 2 2" xfId="33250" xr:uid="{00000000-0005-0000-0000-0000AF220000}"/>
    <cellStyle name="Normal 5 4 5 2 3" xfId="33249" xr:uid="{00000000-0005-0000-0000-0000B0220000}"/>
    <cellStyle name="Normal 5 4 5 3" xfId="5839" xr:uid="{00000000-0005-0000-0000-0000B1220000}"/>
    <cellStyle name="Normal 5 4 5 3 2" xfId="5840" xr:uid="{00000000-0005-0000-0000-0000B2220000}"/>
    <cellStyle name="Normal 5 4 5 3 2 2" xfId="33252" xr:uid="{00000000-0005-0000-0000-0000B3220000}"/>
    <cellStyle name="Normal 5 4 5 3 3" xfId="33251" xr:uid="{00000000-0005-0000-0000-0000B4220000}"/>
    <cellStyle name="Normal 5 4 5 4" xfId="5841" xr:uid="{00000000-0005-0000-0000-0000B5220000}"/>
    <cellStyle name="Normal 5 4 5 4 2" xfId="33253" xr:uid="{00000000-0005-0000-0000-0000B6220000}"/>
    <cellStyle name="Normal 5 4 5 5" xfId="5842" xr:uid="{00000000-0005-0000-0000-0000B7220000}"/>
    <cellStyle name="Normal 5 4 5 5 2" xfId="33254" xr:uid="{00000000-0005-0000-0000-0000B8220000}"/>
    <cellStyle name="Normal 5 4 5 6" xfId="33248" xr:uid="{00000000-0005-0000-0000-0000B9220000}"/>
    <cellStyle name="Normal 5 4 6" xfId="5843" xr:uid="{00000000-0005-0000-0000-0000BA220000}"/>
    <cellStyle name="Normal 5 4 6 2" xfId="5844" xr:uid="{00000000-0005-0000-0000-0000BB220000}"/>
    <cellStyle name="Normal 5 4 6 2 2" xfId="5845" xr:uid="{00000000-0005-0000-0000-0000BC220000}"/>
    <cellStyle name="Normal 5 4 6 2 2 2" xfId="33257" xr:uid="{00000000-0005-0000-0000-0000BD220000}"/>
    <cellStyle name="Normal 5 4 6 2 3" xfId="33256" xr:uid="{00000000-0005-0000-0000-0000BE220000}"/>
    <cellStyle name="Normal 5 4 6 3" xfId="5846" xr:uid="{00000000-0005-0000-0000-0000BF220000}"/>
    <cellStyle name="Normal 5 4 6 3 2" xfId="5847" xr:uid="{00000000-0005-0000-0000-0000C0220000}"/>
    <cellStyle name="Normal 5 4 6 3 2 2" xfId="33259" xr:uid="{00000000-0005-0000-0000-0000C1220000}"/>
    <cellStyle name="Normal 5 4 6 3 3" xfId="33258" xr:uid="{00000000-0005-0000-0000-0000C2220000}"/>
    <cellStyle name="Normal 5 4 6 4" xfId="5848" xr:uid="{00000000-0005-0000-0000-0000C3220000}"/>
    <cellStyle name="Normal 5 4 6 4 2" xfId="33260" xr:uid="{00000000-0005-0000-0000-0000C4220000}"/>
    <cellStyle name="Normal 5 4 6 5" xfId="5849" xr:uid="{00000000-0005-0000-0000-0000C5220000}"/>
    <cellStyle name="Normal 5 4 6 5 2" xfId="33261" xr:uid="{00000000-0005-0000-0000-0000C6220000}"/>
    <cellStyle name="Normal 5 4 6 6" xfId="33255" xr:uid="{00000000-0005-0000-0000-0000C7220000}"/>
    <cellStyle name="Normal 5 4 7" xfId="5850" xr:uid="{00000000-0005-0000-0000-0000C8220000}"/>
    <cellStyle name="Normal 5 4 7 2" xfId="5851" xr:uid="{00000000-0005-0000-0000-0000C9220000}"/>
    <cellStyle name="Normal 5 4 7 2 2" xfId="5852" xr:uid="{00000000-0005-0000-0000-0000CA220000}"/>
    <cellStyle name="Normal 5 4 7 2 2 2" xfId="33264" xr:uid="{00000000-0005-0000-0000-0000CB220000}"/>
    <cellStyle name="Normal 5 4 7 2 3" xfId="33263" xr:uid="{00000000-0005-0000-0000-0000CC220000}"/>
    <cellStyle name="Normal 5 4 7 3" xfId="5853" xr:uid="{00000000-0005-0000-0000-0000CD220000}"/>
    <cellStyle name="Normal 5 4 7 3 2" xfId="5854" xr:uid="{00000000-0005-0000-0000-0000CE220000}"/>
    <cellStyle name="Normal 5 4 7 3 2 2" xfId="33266" xr:uid="{00000000-0005-0000-0000-0000CF220000}"/>
    <cellStyle name="Normal 5 4 7 3 3" xfId="33265" xr:uid="{00000000-0005-0000-0000-0000D0220000}"/>
    <cellStyle name="Normal 5 4 7 4" xfId="5855" xr:uid="{00000000-0005-0000-0000-0000D1220000}"/>
    <cellStyle name="Normal 5 4 7 4 2" xfId="33267" xr:uid="{00000000-0005-0000-0000-0000D2220000}"/>
    <cellStyle name="Normal 5 4 7 5" xfId="5856" xr:uid="{00000000-0005-0000-0000-0000D3220000}"/>
    <cellStyle name="Normal 5 4 7 5 2" xfId="33268" xr:uid="{00000000-0005-0000-0000-0000D4220000}"/>
    <cellStyle name="Normal 5 4 7 6" xfId="33262" xr:uid="{00000000-0005-0000-0000-0000D5220000}"/>
    <cellStyle name="Normal 5 4 8" xfId="5857" xr:uid="{00000000-0005-0000-0000-0000D6220000}"/>
    <cellStyle name="Normal 5 4 8 2" xfId="5858" xr:uid="{00000000-0005-0000-0000-0000D7220000}"/>
    <cellStyle name="Normal 5 4 8 2 2" xfId="5859" xr:uid="{00000000-0005-0000-0000-0000D8220000}"/>
    <cellStyle name="Normal 5 4 8 2 2 2" xfId="33271" xr:uid="{00000000-0005-0000-0000-0000D9220000}"/>
    <cellStyle name="Normal 5 4 8 2 3" xfId="33270" xr:uid="{00000000-0005-0000-0000-0000DA220000}"/>
    <cellStyle name="Normal 5 4 8 3" xfId="5860" xr:uid="{00000000-0005-0000-0000-0000DB220000}"/>
    <cellStyle name="Normal 5 4 8 3 2" xfId="5861" xr:uid="{00000000-0005-0000-0000-0000DC220000}"/>
    <cellStyle name="Normal 5 4 8 3 2 2" xfId="33273" xr:uid="{00000000-0005-0000-0000-0000DD220000}"/>
    <cellStyle name="Normal 5 4 8 3 3" xfId="33272" xr:uid="{00000000-0005-0000-0000-0000DE220000}"/>
    <cellStyle name="Normal 5 4 8 4" xfId="5862" xr:uid="{00000000-0005-0000-0000-0000DF220000}"/>
    <cellStyle name="Normal 5 4 8 4 2" xfId="33274" xr:uid="{00000000-0005-0000-0000-0000E0220000}"/>
    <cellStyle name="Normal 5 4 8 5" xfId="5863" xr:uid="{00000000-0005-0000-0000-0000E1220000}"/>
    <cellStyle name="Normal 5 4 8 5 2" xfId="33275" xr:uid="{00000000-0005-0000-0000-0000E2220000}"/>
    <cellStyle name="Normal 5 4 8 6" xfId="33269" xr:uid="{00000000-0005-0000-0000-0000E3220000}"/>
    <cellStyle name="Normal 5 4 9" xfId="5864" xr:uid="{00000000-0005-0000-0000-0000E4220000}"/>
    <cellStyle name="Normal 5 4 9 2" xfId="5865" xr:uid="{00000000-0005-0000-0000-0000E5220000}"/>
    <cellStyle name="Normal 5 4 9 2 2" xfId="5866" xr:uid="{00000000-0005-0000-0000-0000E6220000}"/>
    <cellStyle name="Normal 5 4 9 2 2 2" xfId="33278" xr:uid="{00000000-0005-0000-0000-0000E7220000}"/>
    <cellStyle name="Normal 5 4 9 2 3" xfId="33277" xr:uid="{00000000-0005-0000-0000-0000E8220000}"/>
    <cellStyle name="Normal 5 4 9 3" xfId="5867" xr:uid="{00000000-0005-0000-0000-0000E9220000}"/>
    <cellStyle name="Normal 5 4 9 3 2" xfId="5868" xr:uid="{00000000-0005-0000-0000-0000EA220000}"/>
    <cellStyle name="Normal 5 4 9 3 2 2" xfId="33280" xr:uid="{00000000-0005-0000-0000-0000EB220000}"/>
    <cellStyle name="Normal 5 4 9 3 3" xfId="33279" xr:uid="{00000000-0005-0000-0000-0000EC220000}"/>
    <cellStyle name="Normal 5 4 9 4" xfId="5869" xr:uid="{00000000-0005-0000-0000-0000ED220000}"/>
    <cellStyle name="Normal 5 4 9 4 2" xfId="33281" xr:uid="{00000000-0005-0000-0000-0000EE220000}"/>
    <cellStyle name="Normal 5 4 9 5" xfId="5870" xr:uid="{00000000-0005-0000-0000-0000EF220000}"/>
    <cellStyle name="Normal 5 4 9 5 2" xfId="33282" xr:uid="{00000000-0005-0000-0000-0000F0220000}"/>
    <cellStyle name="Normal 5 4 9 6" xfId="33276" xr:uid="{00000000-0005-0000-0000-0000F1220000}"/>
    <cellStyle name="Normal 5 5" xfId="5871" xr:uid="{00000000-0005-0000-0000-0000F2220000}"/>
    <cellStyle name="Normal 5 5 10" xfId="5872" xr:uid="{00000000-0005-0000-0000-0000F3220000}"/>
    <cellStyle name="Normal 5 5 10 2" xfId="5873" xr:uid="{00000000-0005-0000-0000-0000F4220000}"/>
    <cellStyle name="Normal 5 5 10 2 2" xfId="5874" xr:uid="{00000000-0005-0000-0000-0000F5220000}"/>
    <cellStyle name="Normal 5 5 10 2 2 2" xfId="33285" xr:uid="{00000000-0005-0000-0000-0000F6220000}"/>
    <cellStyle name="Normal 5 5 10 2 3" xfId="33284" xr:uid="{00000000-0005-0000-0000-0000F7220000}"/>
    <cellStyle name="Normal 5 5 10 3" xfId="5875" xr:uid="{00000000-0005-0000-0000-0000F8220000}"/>
    <cellStyle name="Normal 5 5 10 3 2" xfId="5876" xr:uid="{00000000-0005-0000-0000-0000F9220000}"/>
    <cellStyle name="Normal 5 5 10 3 2 2" xfId="33287" xr:uid="{00000000-0005-0000-0000-0000FA220000}"/>
    <cellStyle name="Normal 5 5 10 3 3" xfId="33286" xr:uid="{00000000-0005-0000-0000-0000FB220000}"/>
    <cellStyle name="Normal 5 5 10 4" xfId="5877" xr:uid="{00000000-0005-0000-0000-0000FC220000}"/>
    <cellStyle name="Normal 5 5 10 4 2" xfId="33288" xr:uid="{00000000-0005-0000-0000-0000FD220000}"/>
    <cellStyle name="Normal 5 5 10 5" xfId="5878" xr:uid="{00000000-0005-0000-0000-0000FE220000}"/>
    <cellStyle name="Normal 5 5 10 5 2" xfId="33289" xr:uid="{00000000-0005-0000-0000-0000FF220000}"/>
    <cellStyle name="Normal 5 5 10 6" xfId="33283" xr:uid="{00000000-0005-0000-0000-000000230000}"/>
    <cellStyle name="Normal 5 5 2" xfId="5879" xr:uid="{00000000-0005-0000-0000-000001230000}"/>
    <cellStyle name="Normal 5 5 2 2" xfId="5880" xr:uid="{00000000-0005-0000-0000-000002230000}"/>
    <cellStyle name="Normal 5 5 2 2 2" xfId="5881" xr:uid="{00000000-0005-0000-0000-000003230000}"/>
    <cellStyle name="Normal 5 5 2 2 2 2" xfId="5882" xr:uid="{00000000-0005-0000-0000-000004230000}"/>
    <cellStyle name="Normal 5 5 2 2 2 2 2" xfId="33293" xr:uid="{00000000-0005-0000-0000-000005230000}"/>
    <cellStyle name="Normal 5 5 2 2 2 3" xfId="33292" xr:uid="{00000000-0005-0000-0000-000006230000}"/>
    <cellStyle name="Normal 5 5 2 2 3" xfId="5883" xr:uid="{00000000-0005-0000-0000-000007230000}"/>
    <cellStyle name="Normal 5 5 2 2 3 2" xfId="5884" xr:uid="{00000000-0005-0000-0000-000008230000}"/>
    <cellStyle name="Normal 5 5 2 2 3 2 2" xfId="33295" xr:uid="{00000000-0005-0000-0000-000009230000}"/>
    <cellStyle name="Normal 5 5 2 2 3 3" xfId="33294" xr:uid="{00000000-0005-0000-0000-00000A230000}"/>
    <cellStyle name="Normal 5 5 2 2 4" xfId="5885" xr:uid="{00000000-0005-0000-0000-00000B230000}"/>
    <cellStyle name="Normal 5 5 2 2 4 2" xfId="33296" xr:uid="{00000000-0005-0000-0000-00000C230000}"/>
    <cellStyle name="Normal 5 5 2 2 5" xfId="5886" xr:uid="{00000000-0005-0000-0000-00000D230000}"/>
    <cellStyle name="Normal 5 5 2 2 5 2" xfId="33297" xr:uid="{00000000-0005-0000-0000-00000E230000}"/>
    <cellStyle name="Normal 5 5 2 2 6" xfId="33291" xr:uid="{00000000-0005-0000-0000-00000F230000}"/>
    <cellStyle name="Normal 5 5 2 3" xfId="5887" xr:uid="{00000000-0005-0000-0000-000010230000}"/>
    <cellStyle name="Normal 5 5 2 3 2" xfId="5888" xr:uid="{00000000-0005-0000-0000-000011230000}"/>
    <cellStyle name="Normal 5 5 2 3 2 2" xfId="5889" xr:uid="{00000000-0005-0000-0000-000012230000}"/>
    <cellStyle name="Normal 5 5 2 3 2 2 2" xfId="33300" xr:uid="{00000000-0005-0000-0000-000013230000}"/>
    <cellStyle name="Normal 5 5 2 3 2 3" xfId="33299" xr:uid="{00000000-0005-0000-0000-000014230000}"/>
    <cellStyle name="Normal 5 5 2 3 3" xfId="5890" xr:uid="{00000000-0005-0000-0000-000015230000}"/>
    <cellStyle name="Normal 5 5 2 3 3 2" xfId="5891" xr:uid="{00000000-0005-0000-0000-000016230000}"/>
    <cellStyle name="Normal 5 5 2 3 3 2 2" xfId="33302" xr:uid="{00000000-0005-0000-0000-000017230000}"/>
    <cellStyle name="Normal 5 5 2 3 3 3" xfId="33301" xr:uid="{00000000-0005-0000-0000-000018230000}"/>
    <cellStyle name="Normal 5 5 2 3 4" xfId="5892" xr:uid="{00000000-0005-0000-0000-000019230000}"/>
    <cellStyle name="Normal 5 5 2 3 4 2" xfId="33303" xr:uid="{00000000-0005-0000-0000-00001A230000}"/>
    <cellStyle name="Normal 5 5 2 3 5" xfId="5893" xr:uid="{00000000-0005-0000-0000-00001B230000}"/>
    <cellStyle name="Normal 5 5 2 3 5 2" xfId="33304" xr:uid="{00000000-0005-0000-0000-00001C230000}"/>
    <cellStyle name="Normal 5 5 2 3 6" xfId="33298" xr:uid="{00000000-0005-0000-0000-00001D230000}"/>
    <cellStyle name="Normal 5 5 2 4" xfId="5894" xr:uid="{00000000-0005-0000-0000-00001E230000}"/>
    <cellStyle name="Normal 5 5 2 4 2" xfId="5895" xr:uid="{00000000-0005-0000-0000-00001F230000}"/>
    <cellStyle name="Normal 5 5 2 4 2 2" xfId="5896" xr:uid="{00000000-0005-0000-0000-000020230000}"/>
    <cellStyle name="Normal 5 5 2 4 2 2 2" xfId="33307" xr:uid="{00000000-0005-0000-0000-000021230000}"/>
    <cellStyle name="Normal 5 5 2 4 2 3" xfId="33306" xr:uid="{00000000-0005-0000-0000-000022230000}"/>
    <cellStyle name="Normal 5 5 2 4 3" xfId="5897" xr:uid="{00000000-0005-0000-0000-000023230000}"/>
    <cellStyle name="Normal 5 5 2 4 3 2" xfId="5898" xr:uid="{00000000-0005-0000-0000-000024230000}"/>
    <cellStyle name="Normal 5 5 2 4 3 2 2" xfId="33309" xr:uid="{00000000-0005-0000-0000-000025230000}"/>
    <cellStyle name="Normal 5 5 2 4 3 3" xfId="33308" xr:uid="{00000000-0005-0000-0000-000026230000}"/>
    <cellStyle name="Normal 5 5 2 4 4" xfId="5899" xr:uid="{00000000-0005-0000-0000-000027230000}"/>
    <cellStyle name="Normal 5 5 2 4 4 2" xfId="33310" xr:uid="{00000000-0005-0000-0000-000028230000}"/>
    <cellStyle name="Normal 5 5 2 4 5" xfId="5900" xr:uid="{00000000-0005-0000-0000-000029230000}"/>
    <cellStyle name="Normal 5 5 2 4 5 2" xfId="33311" xr:uid="{00000000-0005-0000-0000-00002A230000}"/>
    <cellStyle name="Normal 5 5 2 4 6" xfId="33305" xr:uid="{00000000-0005-0000-0000-00002B230000}"/>
    <cellStyle name="Normal 5 5 2 5" xfId="5901" xr:uid="{00000000-0005-0000-0000-00002C230000}"/>
    <cellStyle name="Normal 5 5 2 5 2" xfId="5902" xr:uid="{00000000-0005-0000-0000-00002D230000}"/>
    <cellStyle name="Normal 5 5 2 5 2 2" xfId="5903" xr:uid="{00000000-0005-0000-0000-00002E230000}"/>
    <cellStyle name="Normal 5 5 2 5 2 2 2" xfId="33314" xr:uid="{00000000-0005-0000-0000-00002F230000}"/>
    <cellStyle name="Normal 5 5 2 5 2 3" xfId="33313" xr:uid="{00000000-0005-0000-0000-000030230000}"/>
    <cellStyle name="Normal 5 5 2 5 3" xfId="5904" xr:uid="{00000000-0005-0000-0000-000031230000}"/>
    <cellStyle name="Normal 5 5 2 5 3 2" xfId="5905" xr:uid="{00000000-0005-0000-0000-000032230000}"/>
    <cellStyle name="Normal 5 5 2 5 3 2 2" xfId="33316" xr:uid="{00000000-0005-0000-0000-000033230000}"/>
    <cellStyle name="Normal 5 5 2 5 3 3" xfId="33315" xr:uid="{00000000-0005-0000-0000-000034230000}"/>
    <cellStyle name="Normal 5 5 2 5 4" xfId="5906" xr:uid="{00000000-0005-0000-0000-000035230000}"/>
    <cellStyle name="Normal 5 5 2 5 4 2" xfId="33317" xr:uid="{00000000-0005-0000-0000-000036230000}"/>
    <cellStyle name="Normal 5 5 2 5 5" xfId="5907" xr:uid="{00000000-0005-0000-0000-000037230000}"/>
    <cellStyle name="Normal 5 5 2 5 5 2" xfId="33318" xr:uid="{00000000-0005-0000-0000-000038230000}"/>
    <cellStyle name="Normal 5 5 2 5 6" xfId="33312" xr:uid="{00000000-0005-0000-0000-000039230000}"/>
    <cellStyle name="Normal 5 5 2 6" xfId="5908" xr:uid="{00000000-0005-0000-0000-00003A230000}"/>
    <cellStyle name="Normal 5 5 2 6 2" xfId="5909" xr:uid="{00000000-0005-0000-0000-00003B230000}"/>
    <cellStyle name="Normal 5 5 2 6 2 2" xfId="5910" xr:uid="{00000000-0005-0000-0000-00003C230000}"/>
    <cellStyle name="Normal 5 5 2 6 2 2 2" xfId="33321" xr:uid="{00000000-0005-0000-0000-00003D230000}"/>
    <cellStyle name="Normal 5 5 2 6 2 3" xfId="33320" xr:uid="{00000000-0005-0000-0000-00003E230000}"/>
    <cellStyle name="Normal 5 5 2 6 3" xfId="5911" xr:uid="{00000000-0005-0000-0000-00003F230000}"/>
    <cellStyle name="Normal 5 5 2 6 3 2" xfId="5912" xr:uid="{00000000-0005-0000-0000-000040230000}"/>
    <cellStyle name="Normal 5 5 2 6 3 2 2" xfId="33323" xr:uid="{00000000-0005-0000-0000-000041230000}"/>
    <cellStyle name="Normal 5 5 2 6 3 3" xfId="33322" xr:uid="{00000000-0005-0000-0000-000042230000}"/>
    <cellStyle name="Normal 5 5 2 6 4" xfId="5913" xr:uid="{00000000-0005-0000-0000-000043230000}"/>
    <cellStyle name="Normal 5 5 2 6 4 2" xfId="33324" xr:uid="{00000000-0005-0000-0000-000044230000}"/>
    <cellStyle name="Normal 5 5 2 6 5" xfId="5914" xr:uid="{00000000-0005-0000-0000-000045230000}"/>
    <cellStyle name="Normal 5 5 2 6 5 2" xfId="33325" xr:uid="{00000000-0005-0000-0000-000046230000}"/>
    <cellStyle name="Normal 5 5 2 6 6" xfId="33319" xr:uid="{00000000-0005-0000-0000-000047230000}"/>
    <cellStyle name="Normal 5 5 2 7" xfId="5915" xr:uid="{00000000-0005-0000-0000-000048230000}"/>
    <cellStyle name="Normal 5 5 2 7 2" xfId="5916" xr:uid="{00000000-0005-0000-0000-000049230000}"/>
    <cellStyle name="Normal 5 5 2 7 2 2" xfId="5917" xr:uid="{00000000-0005-0000-0000-00004A230000}"/>
    <cellStyle name="Normal 5 5 2 7 2 2 2" xfId="33328" xr:uid="{00000000-0005-0000-0000-00004B230000}"/>
    <cellStyle name="Normal 5 5 2 7 2 3" xfId="33327" xr:uid="{00000000-0005-0000-0000-00004C230000}"/>
    <cellStyle name="Normal 5 5 2 7 3" xfId="5918" xr:uid="{00000000-0005-0000-0000-00004D230000}"/>
    <cellStyle name="Normal 5 5 2 7 3 2" xfId="5919" xr:uid="{00000000-0005-0000-0000-00004E230000}"/>
    <cellStyle name="Normal 5 5 2 7 3 2 2" xfId="33330" xr:uid="{00000000-0005-0000-0000-00004F230000}"/>
    <cellStyle name="Normal 5 5 2 7 3 3" xfId="33329" xr:uid="{00000000-0005-0000-0000-000050230000}"/>
    <cellStyle name="Normal 5 5 2 7 4" xfId="5920" xr:uid="{00000000-0005-0000-0000-000051230000}"/>
    <cellStyle name="Normal 5 5 2 7 4 2" xfId="33331" xr:uid="{00000000-0005-0000-0000-000052230000}"/>
    <cellStyle name="Normal 5 5 2 7 5" xfId="5921" xr:uid="{00000000-0005-0000-0000-000053230000}"/>
    <cellStyle name="Normal 5 5 2 7 5 2" xfId="33332" xr:uid="{00000000-0005-0000-0000-000054230000}"/>
    <cellStyle name="Normal 5 5 2 7 6" xfId="33326" xr:uid="{00000000-0005-0000-0000-000055230000}"/>
    <cellStyle name="Normal 5 5 2 8" xfId="5922" xr:uid="{00000000-0005-0000-0000-000056230000}"/>
    <cellStyle name="Normal 5 5 2 9" xfId="33290" xr:uid="{00000000-0005-0000-0000-000057230000}"/>
    <cellStyle name="Normal 5 5 3" xfId="5923" xr:uid="{00000000-0005-0000-0000-000058230000}"/>
    <cellStyle name="Normal 5 5 3 2" xfId="5924" xr:uid="{00000000-0005-0000-0000-000059230000}"/>
    <cellStyle name="Normal 5 5 3 2 2" xfId="5925" xr:uid="{00000000-0005-0000-0000-00005A230000}"/>
    <cellStyle name="Normal 5 5 3 2 2 2" xfId="5926" xr:uid="{00000000-0005-0000-0000-00005B230000}"/>
    <cellStyle name="Normal 5 5 3 2 2 2 2" xfId="33336" xr:uid="{00000000-0005-0000-0000-00005C230000}"/>
    <cellStyle name="Normal 5 5 3 2 2 3" xfId="33335" xr:uid="{00000000-0005-0000-0000-00005D230000}"/>
    <cellStyle name="Normal 5 5 3 2 3" xfId="5927" xr:uid="{00000000-0005-0000-0000-00005E230000}"/>
    <cellStyle name="Normal 5 5 3 2 3 2" xfId="5928" xr:uid="{00000000-0005-0000-0000-00005F230000}"/>
    <cellStyle name="Normal 5 5 3 2 3 2 2" xfId="33338" xr:uid="{00000000-0005-0000-0000-000060230000}"/>
    <cellStyle name="Normal 5 5 3 2 3 3" xfId="33337" xr:uid="{00000000-0005-0000-0000-000061230000}"/>
    <cellStyle name="Normal 5 5 3 2 4" xfId="5929" xr:uid="{00000000-0005-0000-0000-000062230000}"/>
    <cellStyle name="Normal 5 5 3 2 4 2" xfId="33339" xr:uid="{00000000-0005-0000-0000-000063230000}"/>
    <cellStyle name="Normal 5 5 3 2 5" xfId="5930" xr:uid="{00000000-0005-0000-0000-000064230000}"/>
    <cellStyle name="Normal 5 5 3 2 5 2" xfId="33340" xr:uid="{00000000-0005-0000-0000-000065230000}"/>
    <cellStyle name="Normal 5 5 3 2 6" xfId="33334" xr:uid="{00000000-0005-0000-0000-000066230000}"/>
    <cellStyle name="Normal 5 5 3 3" xfId="5931" xr:uid="{00000000-0005-0000-0000-000067230000}"/>
    <cellStyle name="Normal 5 5 3 3 2" xfId="5932" xr:uid="{00000000-0005-0000-0000-000068230000}"/>
    <cellStyle name="Normal 5 5 3 3 2 2" xfId="5933" xr:uid="{00000000-0005-0000-0000-000069230000}"/>
    <cellStyle name="Normal 5 5 3 3 2 2 2" xfId="33343" xr:uid="{00000000-0005-0000-0000-00006A230000}"/>
    <cellStyle name="Normal 5 5 3 3 2 3" xfId="33342" xr:uid="{00000000-0005-0000-0000-00006B230000}"/>
    <cellStyle name="Normal 5 5 3 3 3" xfId="5934" xr:uid="{00000000-0005-0000-0000-00006C230000}"/>
    <cellStyle name="Normal 5 5 3 3 3 2" xfId="5935" xr:uid="{00000000-0005-0000-0000-00006D230000}"/>
    <cellStyle name="Normal 5 5 3 3 3 2 2" xfId="33345" xr:uid="{00000000-0005-0000-0000-00006E230000}"/>
    <cellStyle name="Normal 5 5 3 3 3 3" xfId="33344" xr:uid="{00000000-0005-0000-0000-00006F230000}"/>
    <cellStyle name="Normal 5 5 3 3 4" xfId="5936" xr:uid="{00000000-0005-0000-0000-000070230000}"/>
    <cellStyle name="Normal 5 5 3 3 4 2" xfId="33346" xr:uid="{00000000-0005-0000-0000-000071230000}"/>
    <cellStyle name="Normal 5 5 3 3 5" xfId="5937" xr:uid="{00000000-0005-0000-0000-000072230000}"/>
    <cellStyle name="Normal 5 5 3 3 5 2" xfId="33347" xr:uid="{00000000-0005-0000-0000-000073230000}"/>
    <cellStyle name="Normal 5 5 3 3 6" xfId="33341" xr:uid="{00000000-0005-0000-0000-000074230000}"/>
    <cellStyle name="Normal 5 5 3 4" xfId="5938" xr:uid="{00000000-0005-0000-0000-000075230000}"/>
    <cellStyle name="Normal 5 5 3 4 2" xfId="5939" xr:uid="{00000000-0005-0000-0000-000076230000}"/>
    <cellStyle name="Normal 5 5 3 4 2 2" xfId="33349" xr:uid="{00000000-0005-0000-0000-000077230000}"/>
    <cellStyle name="Normal 5 5 3 4 3" xfId="33348" xr:uid="{00000000-0005-0000-0000-000078230000}"/>
    <cellStyle name="Normal 5 5 3 5" xfId="5940" xr:uid="{00000000-0005-0000-0000-000079230000}"/>
    <cellStyle name="Normal 5 5 3 5 2" xfId="5941" xr:uid="{00000000-0005-0000-0000-00007A230000}"/>
    <cellStyle name="Normal 5 5 3 5 2 2" xfId="33351" xr:uid="{00000000-0005-0000-0000-00007B230000}"/>
    <cellStyle name="Normal 5 5 3 5 3" xfId="33350" xr:uid="{00000000-0005-0000-0000-00007C230000}"/>
    <cellStyle name="Normal 5 5 3 6" xfId="5942" xr:uid="{00000000-0005-0000-0000-00007D230000}"/>
    <cellStyle name="Normal 5 5 3 6 2" xfId="33352" xr:uid="{00000000-0005-0000-0000-00007E230000}"/>
    <cellStyle name="Normal 5 5 3 7" xfId="5943" xr:uid="{00000000-0005-0000-0000-00007F230000}"/>
    <cellStyle name="Normal 5 5 3 7 2" xfId="33353" xr:uid="{00000000-0005-0000-0000-000080230000}"/>
    <cellStyle name="Normal 5 5 3 8" xfId="33333" xr:uid="{00000000-0005-0000-0000-000081230000}"/>
    <cellStyle name="Normal 5 5 4" xfId="5944" xr:uid="{00000000-0005-0000-0000-000082230000}"/>
    <cellStyle name="Normal 5 5 4 2" xfId="5945" xr:uid="{00000000-0005-0000-0000-000083230000}"/>
    <cellStyle name="Normal 5 5 4 2 2" xfId="5946" xr:uid="{00000000-0005-0000-0000-000084230000}"/>
    <cellStyle name="Normal 5 5 4 2 2 2" xfId="33356" xr:uid="{00000000-0005-0000-0000-000085230000}"/>
    <cellStyle name="Normal 5 5 4 2 3" xfId="33355" xr:uid="{00000000-0005-0000-0000-000086230000}"/>
    <cellStyle name="Normal 5 5 4 3" xfId="5947" xr:uid="{00000000-0005-0000-0000-000087230000}"/>
    <cellStyle name="Normal 5 5 4 3 2" xfId="5948" xr:uid="{00000000-0005-0000-0000-000088230000}"/>
    <cellStyle name="Normal 5 5 4 3 2 2" xfId="33358" xr:uid="{00000000-0005-0000-0000-000089230000}"/>
    <cellStyle name="Normal 5 5 4 3 3" xfId="33357" xr:uid="{00000000-0005-0000-0000-00008A230000}"/>
    <cellStyle name="Normal 5 5 4 4" xfId="5949" xr:uid="{00000000-0005-0000-0000-00008B230000}"/>
    <cellStyle name="Normal 5 5 4 4 2" xfId="33359" xr:uid="{00000000-0005-0000-0000-00008C230000}"/>
    <cellStyle name="Normal 5 5 4 5" xfId="5950" xr:uid="{00000000-0005-0000-0000-00008D230000}"/>
    <cellStyle name="Normal 5 5 4 5 2" xfId="33360" xr:uid="{00000000-0005-0000-0000-00008E230000}"/>
    <cellStyle name="Normal 5 5 4 6" xfId="33354" xr:uid="{00000000-0005-0000-0000-00008F230000}"/>
    <cellStyle name="Normal 5 5 5" xfId="5951" xr:uid="{00000000-0005-0000-0000-000090230000}"/>
    <cellStyle name="Normal 5 5 5 2" xfId="5952" xr:uid="{00000000-0005-0000-0000-000091230000}"/>
    <cellStyle name="Normal 5 5 5 2 2" xfId="5953" xr:uid="{00000000-0005-0000-0000-000092230000}"/>
    <cellStyle name="Normal 5 5 5 2 2 2" xfId="33363" xr:uid="{00000000-0005-0000-0000-000093230000}"/>
    <cellStyle name="Normal 5 5 5 2 3" xfId="33362" xr:uid="{00000000-0005-0000-0000-000094230000}"/>
    <cellStyle name="Normal 5 5 5 3" xfId="5954" xr:uid="{00000000-0005-0000-0000-000095230000}"/>
    <cellStyle name="Normal 5 5 5 3 2" xfId="5955" xr:uid="{00000000-0005-0000-0000-000096230000}"/>
    <cellStyle name="Normal 5 5 5 3 2 2" xfId="33365" xr:uid="{00000000-0005-0000-0000-000097230000}"/>
    <cellStyle name="Normal 5 5 5 3 3" xfId="33364" xr:uid="{00000000-0005-0000-0000-000098230000}"/>
    <cellStyle name="Normal 5 5 5 4" xfId="5956" xr:uid="{00000000-0005-0000-0000-000099230000}"/>
    <cellStyle name="Normal 5 5 5 4 2" xfId="33366" xr:uid="{00000000-0005-0000-0000-00009A230000}"/>
    <cellStyle name="Normal 5 5 5 5" xfId="5957" xr:uid="{00000000-0005-0000-0000-00009B230000}"/>
    <cellStyle name="Normal 5 5 5 5 2" xfId="33367" xr:uid="{00000000-0005-0000-0000-00009C230000}"/>
    <cellStyle name="Normal 5 5 5 6" xfId="33361" xr:uid="{00000000-0005-0000-0000-00009D230000}"/>
    <cellStyle name="Normal 5 5 6" xfId="5958" xr:uid="{00000000-0005-0000-0000-00009E230000}"/>
    <cellStyle name="Normal 5 5 6 2" xfId="5959" xr:uid="{00000000-0005-0000-0000-00009F230000}"/>
    <cellStyle name="Normal 5 5 6 2 2" xfId="5960" xr:uid="{00000000-0005-0000-0000-0000A0230000}"/>
    <cellStyle name="Normal 5 5 6 2 2 2" xfId="33370" xr:uid="{00000000-0005-0000-0000-0000A1230000}"/>
    <cellStyle name="Normal 5 5 6 2 3" xfId="33369" xr:uid="{00000000-0005-0000-0000-0000A2230000}"/>
    <cellStyle name="Normal 5 5 6 3" xfId="5961" xr:uid="{00000000-0005-0000-0000-0000A3230000}"/>
    <cellStyle name="Normal 5 5 6 3 2" xfId="5962" xr:uid="{00000000-0005-0000-0000-0000A4230000}"/>
    <cellStyle name="Normal 5 5 6 3 2 2" xfId="33372" xr:uid="{00000000-0005-0000-0000-0000A5230000}"/>
    <cellStyle name="Normal 5 5 6 3 3" xfId="33371" xr:uid="{00000000-0005-0000-0000-0000A6230000}"/>
    <cellStyle name="Normal 5 5 6 4" xfId="5963" xr:uid="{00000000-0005-0000-0000-0000A7230000}"/>
    <cellStyle name="Normal 5 5 6 4 2" xfId="33373" xr:uid="{00000000-0005-0000-0000-0000A8230000}"/>
    <cellStyle name="Normal 5 5 6 5" xfId="5964" xr:uid="{00000000-0005-0000-0000-0000A9230000}"/>
    <cellStyle name="Normal 5 5 6 5 2" xfId="33374" xr:uid="{00000000-0005-0000-0000-0000AA230000}"/>
    <cellStyle name="Normal 5 5 6 6" xfId="33368" xr:uid="{00000000-0005-0000-0000-0000AB230000}"/>
    <cellStyle name="Normal 5 5 7" xfId="5965" xr:uid="{00000000-0005-0000-0000-0000AC230000}"/>
    <cellStyle name="Normal 5 5 7 2" xfId="5966" xr:uid="{00000000-0005-0000-0000-0000AD230000}"/>
    <cellStyle name="Normal 5 5 7 2 2" xfId="5967" xr:uid="{00000000-0005-0000-0000-0000AE230000}"/>
    <cellStyle name="Normal 5 5 7 2 2 2" xfId="33377" xr:uid="{00000000-0005-0000-0000-0000AF230000}"/>
    <cellStyle name="Normal 5 5 7 2 3" xfId="33376" xr:uid="{00000000-0005-0000-0000-0000B0230000}"/>
    <cellStyle name="Normal 5 5 7 3" xfId="5968" xr:uid="{00000000-0005-0000-0000-0000B1230000}"/>
    <cellStyle name="Normal 5 5 7 3 2" xfId="5969" xr:uid="{00000000-0005-0000-0000-0000B2230000}"/>
    <cellStyle name="Normal 5 5 7 3 2 2" xfId="33379" xr:uid="{00000000-0005-0000-0000-0000B3230000}"/>
    <cellStyle name="Normal 5 5 7 3 3" xfId="33378" xr:uid="{00000000-0005-0000-0000-0000B4230000}"/>
    <cellStyle name="Normal 5 5 7 4" xfId="5970" xr:uid="{00000000-0005-0000-0000-0000B5230000}"/>
    <cellStyle name="Normal 5 5 7 4 2" xfId="33380" xr:uid="{00000000-0005-0000-0000-0000B6230000}"/>
    <cellStyle name="Normal 5 5 7 5" xfId="5971" xr:uid="{00000000-0005-0000-0000-0000B7230000}"/>
    <cellStyle name="Normal 5 5 7 5 2" xfId="33381" xr:uid="{00000000-0005-0000-0000-0000B8230000}"/>
    <cellStyle name="Normal 5 5 7 6" xfId="33375" xr:uid="{00000000-0005-0000-0000-0000B9230000}"/>
    <cellStyle name="Normal 5 5 8" xfId="5972" xr:uid="{00000000-0005-0000-0000-0000BA230000}"/>
    <cellStyle name="Normal 5 5 8 2" xfId="5973" xr:uid="{00000000-0005-0000-0000-0000BB230000}"/>
    <cellStyle name="Normal 5 5 8 2 2" xfId="5974" xr:uid="{00000000-0005-0000-0000-0000BC230000}"/>
    <cellStyle name="Normal 5 5 8 2 2 2" xfId="33384" xr:uid="{00000000-0005-0000-0000-0000BD230000}"/>
    <cellStyle name="Normal 5 5 8 2 3" xfId="33383" xr:uid="{00000000-0005-0000-0000-0000BE230000}"/>
    <cellStyle name="Normal 5 5 8 3" xfId="5975" xr:uid="{00000000-0005-0000-0000-0000BF230000}"/>
    <cellStyle name="Normal 5 5 8 3 2" xfId="5976" xr:uid="{00000000-0005-0000-0000-0000C0230000}"/>
    <cellStyle name="Normal 5 5 8 3 2 2" xfId="33386" xr:uid="{00000000-0005-0000-0000-0000C1230000}"/>
    <cellStyle name="Normal 5 5 8 3 3" xfId="33385" xr:uid="{00000000-0005-0000-0000-0000C2230000}"/>
    <cellStyle name="Normal 5 5 8 4" xfId="5977" xr:uid="{00000000-0005-0000-0000-0000C3230000}"/>
    <cellStyle name="Normal 5 5 8 4 2" xfId="33387" xr:uid="{00000000-0005-0000-0000-0000C4230000}"/>
    <cellStyle name="Normal 5 5 8 5" xfId="5978" xr:uid="{00000000-0005-0000-0000-0000C5230000}"/>
    <cellStyle name="Normal 5 5 8 5 2" xfId="33388" xr:uid="{00000000-0005-0000-0000-0000C6230000}"/>
    <cellStyle name="Normal 5 5 8 6" xfId="33382" xr:uid="{00000000-0005-0000-0000-0000C7230000}"/>
    <cellStyle name="Normal 5 5 9" xfId="5979" xr:uid="{00000000-0005-0000-0000-0000C8230000}"/>
    <cellStyle name="Normal 5 5 9 2" xfId="5980" xr:uid="{00000000-0005-0000-0000-0000C9230000}"/>
    <cellStyle name="Normal 5 5 9 2 2" xfId="5981" xr:uid="{00000000-0005-0000-0000-0000CA230000}"/>
    <cellStyle name="Normal 5 5 9 2 2 2" xfId="33391" xr:uid="{00000000-0005-0000-0000-0000CB230000}"/>
    <cellStyle name="Normal 5 5 9 2 3" xfId="33390" xr:uid="{00000000-0005-0000-0000-0000CC230000}"/>
    <cellStyle name="Normal 5 5 9 3" xfId="5982" xr:uid="{00000000-0005-0000-0000-0000CD230000}"/>
    <cellStyle name="Normal 5 5 9 3 2" xfId="5983" xr:uid="{00000000-0005-0000-0000-0000CE230000}"/>
    <cellStyle name="Normal 5 5 9 3 2 2" xfId="33393" xr:uid="{00000000-0005-0000-0000-0000CF230000}"/>
    <cellStyle name="Normal 5 5 9 3 3" xfId="33392" xr:uid="{00000000-0005-0000-0000-0000D0230000}"/>
    <cellStyle name="Normal 5 5 9 4" xfId="5984" xr:uid="{00000000-0005-0000-0000-0000D1230000}"/>
    <cellStyle name="Normal 5 5 9 4 2" xfId="33394" xr:uid="{00000000-0005-0000-0000-0000D2230000}"/>
    <cellStyle name="Normal 5 5 9 5" xfId="5985" xr:uid="{00000000-0005-0000-0000-0000D3230000}"/>
    <cellStyle name="Normal 5 5 9 5 2" xfId="33395" xr:uid="{00000000-0005-0000-0000-0000D4230000}"/>
    <cellStyle name="Normal 5 5 9 6" xfId="33389" xr:uid="{00000000-0005-0000-0000-0000D5230000}"/>
    <cellStyle name="Normal 5 6" xfId="5986" xr:uid="{00000000-0005-0000-0000-0000D6230000}"/>
    <cellStyle name="Normal 5 6 10" xfId="5987" xr:uid="{00000000-0005-0000-0000-0000D7230000}"/>
    <cellStyle name="Normal 5 6 10 2" xfId="5988" xr:uid="{00000000-0005-0000-0000-0000D8230000}"/>
    <cellStyle name="Normal 5 6 10 2 2" xfId="5989" xr:uid="{00000000-0005-0000-0000-0000D9230000}"/>
    <cellStyle name="Normal 5 6 10 2 2 2" xfId="33398" xr:uid="{00000000-0005-0000-0000-0000DA230000}"/>
    <cellStyle name="Normal 5 6 10 2 3" xfId="33397" xr:uid="{00000000-0005-0000-0000-0000DB230000}"/>
    <cellStyle name="Normal 5 6 10 3" xfId="5990" xr:uid="{00000000-0005-0000-0000-0000DC230000}"/>
    <cellStyle name="Normal 5 6 10 3 2" xfId="5991" xr:uid="{00000000-0005-0000-0000-0000DD230000}"/>
    <cellStyle name="Normal 5 6 10 3 2 2" xfId="33400" xr:uid="{00000000-0005-0000-0000-0000DE230000}"/>
    <cellStyle name="Normal 5 6 10 3 3" xfId="33399" xr:uid="{00000000-0005-0000-0000-0000DF230000}"/>
    <cellStyle name="Normal 5 6 10 4" xfId="5992" xr:uid="{00000000-0005-0000-0000-0000E0230000}"/>
    <cellStyle name="Normal 5 6 10 4 2" xfId="33401" xr:uid="{00000000-0005-0000-0000-0000E1230000}"/>
    <cellStyle name="Normal 5 6 10 5" xfId="5993" xr:uid="{00000000-0005-0000-0000-0000E2230000}"/>
    <cellStyle name="Normal 5 6 10 5 2" xfId="33402" xr:uid="{00000000-0005-0000-0000-0000E3230000}"/>
    <cellStyle name="Normal 5 6 10 6" xfId="33396" xr:uid="{00000000-0005-0000-0000-0000E4230000}"/>
    <cellStyle name="Normal 5 6 2" xfId="5994" xr:uid="{00000000-0005-0000-0000-0000E5230000}"/>
    <cellStyle name="Normal 5 6 2 10" xfId="5995" xr:uid="{00000000-0005-0000-0000-0000E6230000}"/>
    <cellStyle name="Normal 5 6 2 10 2" xfId="5996" xr:uid="{00000000-0005-0000-0000-0000E7230000}"/>
    <cellStyle name="Normal 5 6 2 10 2 2" xfId="33405" xr:uid="{00000000-0005-0000-0000-0000E8230000}"/>
    <cellStyle name="Normal 5 6 2 10 3" xfId="33404" xr:uid="{00000000-0005-0000-0000-0000E9230000}"/>
    <cellStyle name="Normal 5 6 2 11" xfId="5997" xr:uid="{00000000-0005-0000-0000-0000EA230000}"/>
    <cellStyle name="Normal 5 6 2 11 2" xfId="33406" xr:uid="{00000000-0005-0000-0000-0000EB230000}"/>
    <cellStyle name="Normal 5 6 2 12" xfId="5998" xr:uid="{00000000-0005-0000-0000-0000EC230000}"/>
    <cellStyle name="Normal 5 6 2 12 2" xfId="33407" xr:uid="{00000000-0005-0000-0000-0000ED230000}"/>
    <cellStyle name="Normal 5 6 2 13" xfId="33403" xr:uid="{00000000-0005-0000-0000-0000EE230000}"/>
    <cellStyle name="Normal 5 6 2 2" xfId="5999" xr:uid="{00000000-0005-0000-0000-0000EF230000}"/>
    <cellStyle name="Normal 5 6 2 2 2" xfId="6000" xr:uid="{00000000-0005-0000-0000-0000F0230000}"/>
    <cellStyle name="Normal 5 6 2 2 3" xfId="6001" xr:uid="{00000000-0005-0000-0000-0000F1230000}"/>
    <cellStyle name="Normal 5 6 2 2 3 2" xfId="6002" xr:uid="{00000000-0005-0000-0000-0000F2230000}"/>
    <cellStyle name="Normal 5 6 2 2 3 2 2" xfId="33410" xr:uid="{00000000-0005-0000-0000-0000F3230000}"/>
    <cellStyle name="Normal 5 6 2 2 3 3" xfId="33409" xr:uid="{00000000-0005-0000-0000-0000F4230000}"/>
    <cellStyle name="Normal 5 6 2 2 4" xfId="6003" xr:uid="{00000000-0005-0000-0000-0000F5230000}"/>
    <cellStyle name="Normal 5 6 2 2 4 2" xfId="6004" xr:uid="{00000000-0005-0000-0000-0000F6230000}"/>
    <cellStyle name="Normal 5 6 2 2 4 2 2" xfId="33412" xr:uid="{00000000-0005-0000-0000-0000F7230000}"/>
    <cellStyle name="Normal 5 6 2 2 4 3" xfId="33411" xr:uid="{00000000-0005-0000-0000-0000F8230000}"/>
    <cellStyle name="Normal 5 6 2 2 5" xfId="6005" xr:uid="{00000000-0005-0000-0000-0000F9230000}"/>
    <cellStyle name="Normal 5 6 2 2 5 2" xfId="33413" xr:uid="{00000000-0005-0000-0000-0000FA230000}"/>
    <cellStyle name="Normal 5 6 2 2 6" xfId="6006" xr:uid="{00000000-0005-0000-0000-0000FB230000}"/>
    <cellStyle name="Normal 5 6 2 2 6 2" xfId="33414" xr:uid="{00000000-0005-0000-0000-0000FC230000}"/>
    <cellStyle name="Normal 5 6 2 2 7" xfId="33408" xr:uid="{00000000-0005-0000-0000-0000FD230000}"/>
    <cellStyle name="Normal 5 6 2 3" xfId="6007" xr:uid="{00000000-0005-0000-0000-0000FE230000}"/>
    <cellStyle name="Normal 5 6 2 3 2" xfId="6008" xr:uid="{00000000-0005-0000-0000-0000FF230000}"/>
    <cellStyle name="Normal 5 6 2 3 2 2" xfId="6009" xr:uid="{00000000-0005-0000-0000-000000240000}"/>
    <cellStyle name="Normal 5 6 2 3 2 2 2" xfId="33417" xr:uid="{00000000-0005-0000-0000-000001240000}"/>
    <cellStyle name="Normal 5 6 2 3 2 3" xfId="33416" xr:uid="{00000000-0005-0000-0000-000002240000}"/>
    <cellStyle name="Normal 5 6 2 3 3" xfId="6010" xr:uid="{00000000-0005-0000-0000-000003240000}"/>
    <cellStyle name="Normal 5 6 2 3 3 2" xfId="6011" xr:uid="{00000000-0005-0000-0000-000004240000}"/>
    <cellStyle name="Normal 5 6 2 3 3 2 2" xfId="33419" xr:uid="{00000000-0005-0000-0000-000005240000}"/>
    <cellStyle name="Normal 5 6 2 3 3 3" xfId="33418" xr:uid="{00000000-0005-0000-0000-000006240000}"/>
    <cellStyle name="Normal 5 6 2 3 4" xfId="6012" xr:uid="{00000000-0005-0000-0000-000007240000}"/>
    <cellStyle name="Normal 5 6 2 3 4 2" xfId="33420" xr:uid="{00000000-0005-0000-0000-000008240000}"/>
    <cellStyle name="Normal 5 6 2 3 5" xfId="6013" xr:uid="{00000000-0005-0000-0000-000009240000}"/>
    <cellStyle name="Normal 5 6 2 3 5 2" xfId="33421" xr:uid="{00000000-0005-0000-0000-00000A240000}"/>
    <cellStyle name="Normal 5 6 2 3 6" xfId="33415" xr:uid="{00000000-0005-0000-0000-00000B240000}"/>
    <cellStyle name="Normal 5 6 2 4" xfId="6014" xr:uid="{00000000-0005-0000-0000-00000C240000}"/>
    <cellStyle name="Normal 5 6 2 4 2" xfId="6015" xr:uid="{00000000-0005-0000-0000-00000D240000}"/>
    <cellStyle name="Normal 5 6 2 4 2 2" xfId="6016" xr:uid="{00000000-0005-0000-0000-00000E240000}"/>
    <cellStyle name="Normal 5 6 2 4 2 2 2" xfId="33424" xr:uid="{00000000-0005-0000-0000-00000F240000}"/>
    <cellStyle name="Normal 5 6 2 4 2 3" xfId="33423" xr:uid="{00000000-0005-0000-0000-000010240000}"/>
    <cellStyle name="Normal 5 6 2 4 3" xfId="6017" xr:uid="{00000000-0005-0000-0000-000011240000}"/>
    <cellStyle name="Normal 5 6 2 4 3 2" xfId="6018" xr:uid="{00000000-0005-0000-0000-000012240000}"/>
    <cellStyle name="Normal 5 6 2 4 3 2 2" xfId="33426" xr:uid="{00000000-0005-0000-0000-000013240000}"/>
    <cellStyle name="Normal 5 6 2 4 3 3" xfId="33425" xr:uid="{00000000-0005-0000-0000-000014240000}"/>
    <cellStyle name="Normal 5 6 2 4 4" xfId="6019" xr:uid="{00000000-0005-0000-0000-000015240000}"/>
    <cellStyle name="Normal 5 6 2 4 4 2" xfId="33427" xr:uid="{00000000-0005-0000-0000-000016240000}"/>
    <cellStyle name="Normal 5 6 2 4 5" xfId="6020" xr:uid="{00000000-0005-0000-0000-000017240000}"/>
    <cellStyle name="Normal 5 6 2 4 5 2" xfId="33428" xr:uid="{00000000-0005-0000-0000-000018240000}"/>
    <cellStyle name="Normal 5 6 2 4 6" xfId="33422" xr:uid="{00000000-0005-0000-0000-000019240000}"/>
    <cellStyle name="Normal 5 6 2 5" xfId="6021" xr:uid="{00000000-0005-0000-0000-00001A240000}"/>
    <cellStyle name="Normal 5 6 2 5 2" xfId="6022" xr:uid="{00000000-0005-0000-0000-00001B240000}"/>
    <cellStyle name="Normal 5 6 2 5 2 2" xfId="6023" xr:uid="{00000000-0005-0000-0000-00001C240000}"/>
    <cellStyle name="Normal 5 6 2 5 2 2 2" xfId="33431" xr:uid="{00000000-0005-0000-0000-00001D240000}"/>
    <cellStyle name="Normal 5 6 2 5 2 3" xfId="33430" xr:uid="{00000000-0005-0000-0000-00001E240000}"/>
    <cellStyle name="Normal 5 6 2 5 3" xfId="6024" xr:uid="{00000000-0005-0000-0000-00001F240000}"/>
    <cellStyle name="Normal 5 6 2 5 3 2" xfId="6025" xr:uid="{00000000-0005-0000-0000-000020240000}"/>
    <cellStyle name="Normal 5 6 2 5 3 2 2" xfId="33433" xr:uid="{00000000-0005-0000-0000-000021240000}"/>
    <cellStyle name="Normal 5 6 2 5 3 3" xfId="33432" xr:uid="{00000000-0005-0000-0000-000022240000}"/>
    <cellStyle name="Normal 5 6 2 5 4" xfId="6026" xr:uid="{00000000-0005-0000-0000-000023240000}"/>
    <cellStyle name="Normal 5 6 2 5 4 2" xfId="33434" xr:uid="{00000000-0005-0000-0000-000024240000}"/>
    <cellStyle name="Normal 5 6 2 5 5" xfId="6027" xr:uid="{00000000-0005-0000-0000-000025240000}"/>
    <cellStyle name="Normal 5 6 2 5 5 2" xfId="33435" xr:uid="{00000000-0005-0000-0000-000026240000}"/>
    <cellStyle name="Normal 5 6 2 5 6" xfId="33429" xr:uid="{00000000-0005-0000-0000-000027240000}"/>
    <cellStyle name="Normal 5 6 2 6" xfId="6028" xr:uid="{00000000-0005-0000-0000-000028240000}"/>
    <cellStyle name="Normal 5 6 2 6 2" xfId="6029" xr:uid="{00000000-0005-0000-0000-000029240000}"/>
    <cellStyle name="Normal 5 6 2 6 2 2" xfId="6030" xr:uid="{00000000-0005-0000-0000-00002A240000}"/>
    <cellStyle name="Normal 5 6 2 6 2 2 2" xfId="33438" xr:uid="{00000000-0005-0000-0000-00002B240000}"/>
    <cellStyle name="Normal 5 6 2 6 2 3" xfId="33437" xr:uid="{00000000-0005-0000-0000-00002C240000}"/>
    <cellStyle name="Normal 5 6 2 6 3" xfId="6031" xr:uid="{00000000-0005-0000-0000-00002D240000}"/>
    <cellStyle name="Normal 5 6 2 6 3 2" xfId="6032" xr:uid="{00000000-0005-0000-0000-00002E240000}"/>
    <cellStyle name="Normal 5 6 2 6 3 2 2" xfId="33440" xr:uid="{00000000-0005-0000-0000-00002F240000}"/>
    <cellStyle name="Normal 5 6 2 6 3 3" xfId="33439" xr:uid="{00000000-0005-0000-0000-000030240000}"/>
    <cellStyle name="Normal 5 6 2 6 4" xfId="6033" xr:uid="{00000000-0005-0000-0000-000031240000}"/>
    <cellStyle name="Normal 5 6 2 6 4 2" xfId="33441" xr:uid="{00000000-0005-0000-0000-000032240000}"/>
    <cellStyle name="Normal 5 6 2 6 5" xfId="6034" xr:uid="{00000000-0005-0000-0000-000033240000}"/>
    <cellStyle name="Normal 5 6 2 6 5 2" xfId="33442" xr:uid="{00000000-0005-0000-0000-000034240000}"/>
    <cellStyle name="Normal 5 6 2 6 6" xfId="33436" xr:uid="{00000000-0005-0000-0000-000035240000}"/>
    <cellStyle name="Normal 5 6 2 7" xfId="6035" xr:uid="{00000000-0005-0000-0000-000036240000}"/>
    <cellStyle name="Normal 5 6 2 7 2" xfId="6036" xr:uid="{00000000-0005-0000-0000-000037240000}"/>
    <cellStyle name="Normal 5 6 2 7 2 2" xfId="6037" xr:uid="{00000000-0005-0000-0000-000038240000}"/>
    <cellStyle name="Normal 5 6 2 7 2 2 2" xfId="33445" xr:uid="{00000000-0005-0000-0000-000039240000}"/>
    <cellStyle name="Normal 5 6 2 7 2 3" xfId="33444" xr:uid="{00000000-0005-0000-0000-00003A240000}"/>
    <cellStyle name="Normal 5 6 2 7 3" xfId="6038" xr:uid="{00000000-0005-0000-0000-00003B240000}"/>
    <cellStyle name="Normal 5 6 2 7 3 2" xfId="6039" xr:uid="{00000000-0005-0000-0000-00003C240000}"/>
    <cellStyle name="Normal 5 6 2 7 3 2 2" xfId="33447" xr:uid="{00000000-0005-0000-0000-00003D240000}"/>
    <cellStyle name="Normal 5 6 2 7 3 3" xfId="33446" xr:uid="{00000000-0005-0000-0000-00003E240000}"/>
    <cellStyle name="Normal 5 6 2 7 4" xfId="6040" xr:uid="{00000000-0005-0000-0000-00003F240000}"/>
    <cellStyle name="Normal 5 6 2 7 4 2" xfId="33448" xr:uid="{00000000-0005-0000-0000-000040240000}"/>
    <cellStyle name="Normal 5 6 2 7 5" xfId="6041" xr:uid="{00000000-0005-0000-0000-000041240000}"/>
    <cellStyle name="Normal 5 6 2 7 5 2" xfId="33449" xr:uid="{00000000-0005-0000-0000-000042240000}"/>
    <cellStyle name="Normal 5 6 2 7 6" xfId="33443" xr:uid="{00000000-0005-0000-0000-000043240000}"/>
    <cellStyle name="Normal 5 6 2 8" xfId="6042" xr:uid="{00000000-0005-0000-0000-000044240000}"/>
    <cellStyle name="Normal 5 6 2 9" xfId="6043" xr:uid="{00000000-0005-0000-0000-000045240000}"/>
    <cellStyle name="Normal 5 6 2 9 2" xfId="6044" xr:uid="{00000000-0005-0000-0000-000046240000}"/>
    <cellStyle name="Normal 5 6 2 9 2 2" xfId="33451" xr:uid="{00000000-0005-0000-0000-000047240000}"/>
    <cellStyle name="Normal 5 6 2 9 3" xfId="33450" xr:uid="{00000000-0005-0000-0000-000048240000}"/>
    <cellStyle name="Normal 5 6 3" xfId="6045" xr:uid="{00000000-0005-0000-0000-000049240000}"/>
    <cellStyle name="Normal 5 6 3 2" xfId="6046" xr:uid="{00000000-0005-0000-0000-00004A240000}"/>
    <cellStyle name="Normal 5 6 3 2 2" xfId="6047" xr:uid="{00000000-0005-0000-0000-00004B240000}"/>
    <cellStyle name="Normal 5 6 3 2 2 2" xfId="6048" xr:uid="{00000000-0005-0000-0000-00004C240000}"/>
    <cellStyle name="Normal 5 6 3 2 2 2 2" xfId="33455" xr:uid="{00000000-0005-0000-0000-00004D240000}"/>
    <cellStyle name="Normal 5 6 3 2 2 3" xfId="33454" xr:uid="{00000000-0005-0000-0000-00004E240000}"/>
    <cellStyle name="Normal 5 6 3 2 3" xfId="6049" xr:uid="{00000000-0005-0000-0000-00004F240000}"/>
    <cellStyle name="Normal 5 6 3 2 3 2" xfId="6050" xr:uid="{00000000-0005-0000-0000-000050240000}"/>
    <cellStyle name="Normal 5 6 3 2 3 2 2" xfId="33457" xr:uid="{00000000-0005-0000-0000-000051240000}"/>
    <cellStyle name="Normal 5 6 3 2 3 3" xfId="33456" xr:uid="{00000000-0005-0000-0000-000052240000}"/>
    <cellStyle name="Normal 5 6 3 2 4" xfId="6051" xr:uid="{00000000-0005-0000-0000-000053240000}"/>
    <cellStyle name="Normal 5 6 3 2 4 2" xfId="33458" xr:uid="{00000000-0005-0000-0000-000054240000}"/>
    <cellStyle name="Normal 5 6 3 2 5" xfId="6052" xr:uid="{00000000-0005-0000-0000-000055240000}"/>
    <cellStyle name="Normal 5 6 3 2 5 2" xfId="33459" xr:uid="{00000000-0005-0000-0000-000056240000}"/>
    <cellStyle name="Normal 5 6 3 2 6" xfId="33453" xr:uid="{00000000-0005-0000-0000-000057240000}"/>
    <cellStyle name="Normal 5 6 3 3" xfId="6053" xr:uid="{00000000-0005-0000-0000-000058240000}"/>
    <cellStyle name="Normal 5 6 3 3 2" xfId="6054" xr:uid="{00000000-0005-0000-0000-000059240000}"/>
    <cellStyle name="Normal 5 6 3 3 2 2" xfId="6055" xr:uid="{00000000-0005-0000-0000-00005A240000}"/>
    <cellStyle name="Normal 5 6 3 3 2 2 2" xfId="33462" xr:uid="{00000000-0005-0000-0000-00005B240000}"/>
    <cellStyle name="Normal 5 6 3 3 2 3" xfId="33461" xr:uid="{00000000-0005-0000-0000-00005C240000}"/>
    <cellStyle name="Normal 5 6 3 3 3" xfId="6056" xr:uid="{00000000-0005-0000-0000-00005D240000}"/>
    <cellStyle name="Normal 5 6 3 3 3 2" xfId="6057" xr:uid="{00000000-0005-0000-0000-00005E240000}"/>
    <cellStyle name="Normal 5 6 3 3 3 2 2" xfId="33464" xr:uid="{00000000-0005-0000-0000-00005F240000}"/>
    <cellStyle name="Normal 5 6 3 3 3 3" xfId="33463" xr:uid="{00000000-0005-0000-0000-000060240000}"/>
    <cellStyle name="Normal 5 6 3 3 4" xfId="6058" xr:uid="{00000000-0005-0000-0000-000061240000}"/>
    <cellStyle name="Normal 5 6 3 3 4 2" xfId="33465" xr:uid="{00000000-0005-0000-0000-000062240000}"/>
    <cellStyle name="Normal 5 6 3 3 5" xfId="6059" xr:uid="{00000000-0005-0000-0000-000063240000}"/>
    <cellStyle name="Normal 5 6 3 3 5 2" xfId="33466" xr:uid="{00000000-0005-0000-0000-000064240000}"/>
    <cellStyle name="Normal 5 6 3 3 6" xfId="33460" xr:uid="{00000000-0005-0000-0000-000065240000}"/>
    <cellStyle name="Normal 5 6 3 4" xfId="6060" xr:uid="{00000000-0005-0000-0000-000066240000}"/>
    <cellStyle name="Normal 5 6 3 5" xfId="6061" xr:uid="{00000000-0005-0000-0000-000067240000}"/>
    <cellStyle name="Normal 5 6 3 5 2" xfId="6062" xr:uid="{00000000-0005-0000-0000-000068240000}"/>
    <cellStyle name="Normal 5 6 3 5 2 2" xfId="33468" xr:uid="{00000000-0005-0000-0000-000069240000}"/>
    <cellStyle name="Normal 5 6 3 5 3" xfId="33467" xr:uid="{00000000-0005-0000-0000-00006A240000}"/>
    <cellStyle name="Normal 5 6 3 6" xfId="6063" xr:uid="{00000000-0005-0000-0000-00006B240000}"/>
    <cellStyle name="Normal 5 6 3 6 2" xfId="6064" xr:uid="{00000000-0005-0000-0000-00006C240000}"/>
    <cellStyle name="Normal 5 6 3 6 2 2" xfId="33470" xr:uid="{00000000-0005-0000-0000-00006D240000}"/>
    <cellStyle name="Normal 5 6 3 6 3" xfId="33469" xr:uid="{00000000-0005-0000-0000-00006E240000}"/>
    <cellStyle name="Normal 5 6 3 7" xfId="6065" xr:uid="{00000000-0005-0000-0000-00006F240000}"/>
    <cellStyle name="Normal 5 6 3 7 2" xfId="33471" xr:uid="{00000000-0005-0000-0000-000070240000}"/>
    <cellStyle name="Normal 5 6 3 8" xfId="6066" xr:uid="{00000000-0005-0000-0000-000071240000}"/>
    <cellStyle name="Normal 5 6 3 8 2" xfId="33472" xr:uid="{00000000-0005-0000-0000-000072240000}"/>
    <cellStyle name="Normal 5 6 3 9" xfId="33452" xr:uid="{00000000-0005-0000-0000-000073240000}"/>
    <cellStyle name="Normal 5 6 4" xfId="6067" xr:uid="{00000000-0005-0000-0000-000074240000}"/>
    <cellStyle name="Normal 5 6 4 2" xfId="6068" xr:uid="{00000000-0005-0000-0000-000075240000}"/>
    <cellStyle name="Normal 5 6 4 2 2" xfId="6069" xr:uid="{00000000-0005-0000-0000-000076240000}"/>
    <cellStyle name="Normal 5 6 4 2 2 2" xfId="33475" xr:uid="{00000000-0005-0000-0000-000077240000}"/>
    <cellStyle name="Normal 5 6 4 2 3" xfId="33474" xr:uid="{00000000-0005-0000-0000-000078240000}"/>
    <cellStyle name="Normal 5 6 4 3" xfId="6070" xr:uid="{00000000-0005-0000-0000-000079240000}"/>
    <cellStyle name="Normal 5 6 4 3 2" xfId="6071" xr:uid="{00000000-0005-0000-0000-00007A240000}"/>
    <cellStyle name="Normal 5 6 4 3 2 2" xfId="33477" xr:uid="{00000000-0005-0000-0000-00007B240000}"/>
    <cellStyle name="Normal 5 6 4 3 3" xfId="33476" xr:uid="{00000000-0005-0000-0000-00007C240000}"/>
    <cellStyle name="Normal 5 6 4 4" xfId="6072" xr:uid="{00000000-0005-0000-0000-00007D240000}"/>
    <cellStyle name="Normal 5 6 4 4 2" xfId="33478" xr:uid="{00000000-0005-0000-0000-00007E240000}"/>
    <cellStyle name="Normal 5 6 4 5" xfId="6073" xr:uid="{00000000-0005-0000-0000-00007F240000}"/>
    <cellStyle name="Normal 5 6 4 5 2" xfId="33479" xr:uid="{00000000-0005-0000-0000-000080240000}"/>
    <cellStyle name="Normal 5 6 4 6" xfId="33473" xr:uid="{00000000-0005-0000-0000-000081240000}"/>
    <cellStyle name="Normal 5 6 5" xfId="6074" xr:uid="{00000000-0005-0000-0000-000082240000}"/>
    <cellStyle name="Normal 5 6 5 2" xfId="6075" xr:uid="{00000000-0005-0000-0000-000083240000}"/>
    <cellStyle name="Normal 5 6 5 2 2" xfId="6076" xr:uid="{00000000-0005-0000-0000-000084240000}"/>
    <cellStyle name="Normal 5 6 5 2 2 2" xfId="33482" xr:uid="{00000000-0005-0000-0000-000085240000}"/>
    <cellStyle name="Normal 5 6 5 2 3" xfId="33481" xr:uid="{00000000-0005-0000-0000-000086240000}"/>
    <cellStyle name="Normal 5 6 5 3" xfId="6077" xr:uid="{00000000-0005-0000-0000-000087240000}"/>
    <cellStyle name="Normal 5 6 5 3 2" xfId="6078" xr:uid="{00000000-0005-0000-0000-000088240000}"/>
    <cellStyle name="Normal 5 6 5 3 2 2" xfId="33484" xr:uid="{00000000-0005-0000-0000-000089240000}"/>
    <cellStyle name="Normal 5 6 5 3 3" xfId="33483" xr:uid="{00000000-0005-0000-0000-00008A240000}"/>
    <cellStyle name="Normal 5 6 5 4" xfId="6079" xr:uid="{00000000-0005-0000-0000-00008B240000}"/>
    <cellStyle name="Normal 5 6 5 4 2" xfId="33485" xr:uid="{00000000-0005-0000-0000-00008C240000}"/>
    <cellStyle name="Normal 5 6 5 5" xfId="6080" xr:uid="{00000000-0005-0000-0000-00008D240000}"/>
    <cellStyle name="Normal 5 6 5 5 2" xfId="33486" xr:uid="{00000000-0005-0000-0000-00008E240000}"/>
    <cellStyle name="Normal 5 6 5 6" xfId="33480" xr:uid="{00000000-0005-0000-0000-00008F240000}"/>
    <cellStyle name="Normal 5 6 6" xfId="6081" xr:uid="{00000000-0005-0000-0000-000090240000}"/>
    <cellStyle name="Normal 5 6 6 2" xfId="6082" xr:uid="{00000000-0005-0000-0000-000091240000}"/>
    <cellStyle name="Normal 5 6 6 2 2" xfId="6083" xr:uid="{00000000-0005-0000-0000-000092240000}"/>
    <cellStyle name="Normal 5 6 6 2 2 2" xfId="33489" xr:uid="{00000000-0005-0000-0000-000093240000}"/>
    <cellStyle name="Normal 5 6 6 2 3" xfId="33488" xr:uid="{00000000-0005-0000-0000-000094240000}"/>
    <cellStyle name="Normal 5 6 6 3" xfId="6084" xr:uid="{00000000-0005-0000-0000-000095240000}"/>
    <cellStyle name="Normal 5 6 6 3 2" xfId="6085" xr:uid="{00000000-0005-0000-0000-000096240000}"/>
    <cellStyle name="Normal 5 6 6 3 2 2" xfId="33491" xr:uid="{00000000-0005-0000-0000-000097240000}"/>
    <cellStyle name="Normal 5 6 6 3 3" xfId="33490" xr:uid="{00000000-0005-0000-0000-000098240000}"/>
    <cellStyle name="Normal 5 6 6 4" xfId="6086" xr:uid="{00000000-0005-0000-0000-000099240000}"/>
    <cellStyle name="Normal 5 6 6 4 2" xfId="33492" xr:uid="{00000000-0005-0000-0000-00009A240000}"/>
    <cellStyle name="Normal 5 6 6 5" xfId="6087" xr:uid="{00000000-0005-0000-0000-00009B240000}"/>
    <cellStyle name="Normal 5 6 6 5 2" xfId="33493" xr:uid="{00000000-0005-0000-0000-00009C240000}"/>
    <cellStyle name="Normal 5 6 6 6" xfId="33487" xr:uid="{00000000-0005-0000-0000-00009D240000}"/>
    <cellStyle name="Normal 5 6 7" xfId="6088" xr:uid="{00000000-0005-0000-0000-00009E240000}"/>
    <cellStyle name="Normal 5 6 7 2" xfId="6089" xr:uid="{00000000-0005-0000-0000-00009F240000}"/>
    <cellStyle name="Normal 5 6 7 2 2" xfId="6090" xr:uid="{00000000-0005-0000-0000-0000A0240000}"/>
    <cellStyle name="Normal 5 6 7 2 2 2" xfId="33496" xr:uid="{00000000-0005-0000-0000-0000A1240000}"/>
    <cellStyle name="Normal 5 6 7 2 3" xfId="33495" xr:uid="{00000000-0005-0000-0000-0000A2240000}"/>
    <cellStyle name="Normal 5 6 7 3" xfId="6091" xr:uid="{00000000-0005-0000-0000-0000A3240000}"/>
    <cellStyle name="Normal 5 6 7 3 2" xfId="6092" xr:uid="{00000000-0005-0000-0000-0000A4240000}"/>
    <cellStyle name="Normal 5 6 7 3 2 2" xfId="33498" xr:uid="{00000000-0005-0000-0000-0000A5240000}"/>
    <cellStyle name="Normal 5 6 7 3 3" xfId="33497" xr:uid="{00000000-0005-0000-0000-0000A6240000}"/>
    <cellStyle name="Normal 5 6 7 4" xfId="6093" xr:uid="{00000000-0005-0000-0000-0000A7240000}"/>
    <cellStyle name="Normal 5 6 7 4 2" xfId="33499" xr:uid="{00000000-0005-0000-0000-0000A8240000}"/>
    <cellStyle name="Normal 5 6 7 5" xfId="6094" xr:uid="{00000000-0005-0000-0000-0000A9240000}"/>
    <cellStyle name="Normal 5 6 7 5 2" xfId="33500" xr:uid="{00000000-0005-0000-0000-0000AA240000}"/>
    <cellStyle name="Normal 5 6 7 6" xfId="33494" xr:uid="{00000000-0005-0000-0000-0000AB240000}"/>
    <cellStyle name="Normal 5 6 8" xfId="6095" xr:uid="{00000000-0005-0000-0000-0000AC240000}"/>
    <cellStyle name="Normal 5 6 8 2" xfId="6096" xr:uid="{00000000-0005-0000-0000-0000AD240000}"/>
    <cellStyle name="Normal 5 6 8 2 2" xfId="6097" xr:uid="{00000000-0005-0000-0000-0000AE240000}"/>
    <cellStyle name="Normal 5 6 8 2 2 2" xfId="33503" xr:uid="{00000000-0005-0000-0000-0000AF240000}"/>
    <cellStyle name="Normal 5 6 8 2 3" xfId="33502" xr:uid="{00000000-0005-0000-0000-0000B0240000}"/>
    <cellStyle name="Normal 5 6 8 3" xfId="6098" xr:uid="{00000000-0005-0000-0000-0000B1240000}"/>
    <cellStyle name="Normal 5 6 8 3 2" xfId="6099" xr:uid="{00000000-0005-0000-0000-0000B2240000}"/>
    <cellStyle name="Normal 5 6 8 3 2 2" xfId="33505" xr:uid="{00000000-0005-0000-0000-0000B3240000}"/>
    <cellStyle name="Normal 5 6 8 3 3" xfId="33504" xr:uid="{00000000-0005-0000-0000-0000B4240000}"/>
    <cellStyle name="Normal 5 6 8 4" xfId="6100" xr:uid="{00000000-0005-0000-0000-0000B5240000}"/>
    <cellStyle name="Normal 5 6 8 4 2" xfId="33506" xr:uid="{00000000-0005-0000-0000-0000B6240000}"/>
    <cellStyle name="Normal 5 6 8 5" xfId="6101" xr:uid="{00000000-0005-0000-0000-0000B7240000}"/>
    <cellStyle name="Normal 5 6 8 5 2" xfId="33507" xr:uid="{00000000-0005-0000-0000-0000B8240000}"/>
    <cellStyle name="Normal 5 6 8 6" xfId="33501" xr:uid="{00000000-0005-0000-0000-0000B9240000}"/>
    <cellStyle name="Normal 5 6 9" xfId="6102" xr:uid="{00000000-0005-0000-0000-0000BA240000}"/>
    <cellStyle name="Normal 5 6 9 2" xfId="6103" xr:uid="{00000000-0005-0000-0000-0000BB240000}"/>
    <cellStyle name="Normal 5 6 9 2 2" xfId="6104" xr:uid="{00000000-0005-0000-0000-0000BC240000}"/>
    <cellStyle name="Normal 5 6 9 2 2 2" xfId="33510" xr:uid="{00000000-0005-0000-0000-0000BD240000}"/>
    <cellStyle name="Normal 5 6 9 2 3" xfId="33509" xr:uid="{00000000-0005-0000-0000-0000BE240000}"/>
    <cellStyle name="Normal 5 6 9 3" xfId="6105" xr:uid="{00000000-0005-0000-0000-0000BF240000}"/>
    <cellStyle name="Normal 5 6 9 3 2" xfId="6106" xr:uid="{00000000-0005-0000-0000-0000C0240000}"/>
    <cellStyle name="Normal 5 6 9 3 2 2" xfId="33512" xr:uid="{00000000-0005-0000-0000-0000C1240000}"/>
    <cellStyle name="Normal 5 6 9 3 3" xfId="33511" xr:uid="{00000000-0005-0000-0000-0000C2240000}"/>
    <cellStyle name="Normal 5 6 9 4" xfId="6107" xr:uid="{00000000-0005-0000-0000-0000C3240000}"/>
    <cellStyle name="Normal 5 6 9 4 2" xfId="33513" xr:uid="{00000000-0005-0000-0000-0000C4240000}"/>
    <cellStyle name="Normal 5 6 9 5" xfId="6108" xr:uid="{00000000-0005-0000-0000-0000C5240000}"/>
    <cellStyle name="Normal 5 6 9 5 2" xfId="33514" xr:uid="{00000000-0005-0000-0000-0000C6240000}"/>
    <cellStyle name="Normal 5 6 9 6" xfId="33508" xr:uid="{00000000-0005-0000-0000-0000C7240000}"/>
    <cellStyle name="Normal 5 7" xfId="6109" xr:uid="{00000000-0005-0000-0000-0000C8240000}"/>
    <cellStyle name="Normal 5 7 10" xfId="6110" xr:uid="{00000000-0005-0000-0000-0000C9240000}"/>
    <cellStyle name="Normal 5 7 10 2" xfId="6111" xr:uid="{00000000-0005-0000-0000-0000CA240000}"/>
    <cellStyle name="Normal 5 7 10 2 2" xfId="6112" xr:uid="{00000000-0005-0000-0000-0000CB240000}"/>
    <cellStyle name="Normal 5 7 10 2 2 2" xfId="33517" xr:uid="{00000000-0005-0000-0000-0000CC240000}"/>
    <cellStyle name="Normal 5 7 10 2 3" xfId="33516" xr:uid="{00000000-0005-0000-0000-0000CD240000}"/>
    <cellStyle name="Normal 5 7 10 3" xfId="6113" xr:uid="{00000000-0005-0000-0000-0000CE240000}"/>
    <cellStyle name="Normal 5 7 10 3 2" xfId="6114" xr:uid="{00000000-0005-0000-0000-0000CF240000}"/>
    <cellStyle name="Normal 5 7 10 3 2 2" xfId="33519" xr:uid="{00000000-0005-0000-0000-0000D0240000}"/>
    <cellStyle name="Normal 5 7 10 3 3" xfId="33518" xr:uid="{00000000-0005-0000-0000-0000D1240000}"/>
    <cellStyle name="Normal 5 7 10 4" xfId="6115" xr:uid="{00000000-0005-0000-0000-0000D2240000}"/>
    <cellStyle name="Normal 5 7 10 4 2" xfId="33520" xr:uid="{00000000-0005-0000-0000-0000D3240000}"/>
    <cellStyle name="Normal 5 7 10 5" xfId="6116" xr:uid="{00000000-0005-0000-0000-0000D4240000}"/>
    <cellStyle name="Normal 5 7 10 5 2" xfId="33521" xr:uid="{00000000-0005-0000-0000-0000D5240000}"/>
    <cellStyle name="Normal 5 7 10 6" xfId="33515" xr:uid="{00000000-0005-0000-0000-0000D6240000}"/>
    <cellStyle name="Normal 5 7 2" xfId="6117" xr:uid="{00000000-0005-0000-0000-0000D7240000}"/>
    <cellStyle name="Normal 5 7 2 10" xfId="6118" xr:uid="{00000000-0005-0000-0000-0000D8240000}"/>
    <cellStyle name="Normal 5 7 2 10 2" xfId="6119" xr:uid="{00000000-0005-0000-0000-0000D9240000}"/>
    <cellStyle name="Normal 5 7 2 10 2 2" xfId="33524" xr:uid="{00000000-0005-0000-0000-0000DA240000}"/>
    <cellStyle name="Normal 5 7 2 10 3" xfId="33523" xr:uid="{00000000-0005-0000-0000-0000DB240000}"/>
    <cellStyle name="Normal 5 7 2 11" xfId="6120" xr:uid="{00000000-0005-0000-0000-0000DC240000}"/>
    <cellStyle name="Normal 5 7 2 11 2" xfId="33525" xr:uid="{00000000-0005-0000-0000-0000DD240000}"/>
    <cellStyle name="Normal 5 7 2 12" xfId="6121" xr:uid="{00000000-0005-0000-0000-0000DE240000}"/>
    <cellStyle name="Normal 5 7 2 12 2" xfId="33526" xr:uid="{00000000-0005-0000-0000-0000DF240000}"/>
    <cellStyle name="Normal 5 7 2 13" xfId="33522" xr:uid="{00000000-0005-0000-0000-0000E0240000}"/>
    <cellStyle name="Normal 5 7 2 2" xfId="6122" xr:uid="{00000000-0005-0000-0000-0000E1240000}"/>
    <cellStyle name="Normal 5 7 2 2 2" xfId="6123" xr:uid="{00000000-0005-0000-0000-0000E2240000}"/>
    <cellStyle name="Normal 5 7 2 2 3" xfId="6124" xr:uid="{00000000-0005-0000-0000-0000E3240000}"/>
    <cellStyle name="Normal 5 7 2 2 3 2" xfId="6125" xr:uid="{00000000-0005-0000-0000-0000E4240000}"/>
    <cellStyle name="Normal 5 7 2 2 3 2 2" xfId="33529" xr:uid="{00000000-0005-0000-0000-0000E5240000}"/>
    <cellStyle name="Normal 5 7 2 2 3 3" xfId="33528" xr:uid="{00000000-0005-0000-0000-0000E6240000}"/>
    <cellStyle name="Normal 5 7 2 2 4" xfId="6126" xr:uid="{00000000-0005-0000-0000-0000E7240000}"/>
    <cellStyle name="Normal 5 7 2 2 4 2" xfId="6127" xr:uid="{00000000-0005-0000-0000-0000E8240000}"/>
    <cellStyle name="Normal 5 7 2 2 4 2 2" xfId="33531" xr:uid="{00000000-0005-0000-0000-0000E9240000}"/>
    <cellStyle name="Normal 5 7 2 2 4 3" xfId="33530" xr:uid="{00000000-0005-0000-0000-0000EA240000}"/>
    <cellStyle name="Normal 5 7 2 2 5" xfId="6128" xr:uid="{00000000-0005-0000-0000-0000EB240000}"/>
    <cellStyle name="Normal 5 7 2 2 5 2" xfId="33532" xr:uid="{00000000-0005-0000-0000-0000EC240000}"/>
    <cellStyle name="Normal 5 7 2 2 6" xfId="6129" xr:uid="{00000000-0005-0000-0000-0000ED240000}"/>
    <cellStyle name="Normal 5 7 2 2 6 2" xfId="33533" xr:uid="{00000000-0005-0000-0000-0000EE240000}"/>
    <cellStyle name="Normal 5 7 2 2 7" xfId="33527" xr:uid="{00000000-0005-0000-0000-0000EF240000}"/>
    <cellStyle name="Normal 5 7 2 3" xfId="6130" xr:uid="{00000000-0005-0000-0000-0000F0240000}"/>
    <cellStyle name="Normal 5 7 2 3 2" xfId="6131" xr:uid="{00000000-0005-0000-0000-0000F1240000}"/>
    <cellStyle name="Normal 5 7 2 3 2 2" xfId="6132" xr:uid="{00000000-0005-0000-0000-0000F2240000}"/>
    <cellStyle name="Normal 5 7 2 3 2 2 2" xfId="33536" xr:uid="{00000000-0005-0000-0000-0000F3240000}"/>
    <cellStyle name="Normal 5 7 2 3 2 3" xfId="33535" xr:uid="{00000000-0005-0000-0000-0000F4240000}"/>
    <cellStyle name="Normal 5 7 2 3 3" xfId="6133" xr:uid="{00000000-0005-0000-0000-0000F5240000}"/>
    <cellStyle name="Normal 5 7 2 3 3 2" xfId="6134" xr:uid="{00000000-0005-0000-0000-0000F6240000}"/>
    <cellStyle name="Normal 5 7 2 3 3 2 2" xfId="33538" xr:uid="{00000000-0005-0000-0000-0000F7240000}"/>
    <cellStyle name="Normal 5 7 2 3 3 3" xfId="33537" xr:uid="{00000000-0005-0000-0000-0000F8240000}"/>
    <cellStyle name="Normal 5 7 2 3 4" xfId="6135" xr:uid="{00000000-0005-0000-0000-0000F9240000}"/>
    <cellStyle name="Normal 5 7 2 3 4 2" xfId="33539" xr:uid="{00000000-0005-0000-0000-0000FA240000}"/>
    <cellStyle name="Normal 5 7 2 3 5" xfId="6136" xr:uid="{00000000-0005-0000-0000-0000FB240000}"/>
    <cellStyle name="Normal 5 7 2 3 5 2" xfId="33540" xr:uid="{00000000-0005-0000-0000-0000FC240000}"/>
    <cellStyle name="Normal 5 7 2 3 6" xfId="33534" xr:uid="{00000000-0005-0000-0000-0000FD240000}"/>
    <cellStyle name="Normal 5 7 2 4" xfId="6137" xr:uid="{00000000-0005-0000-0000-0000FE240000}"/>
    <cellStyle name="Normal 5 7 2 4 2" xfId="6138" xr:uid="{00000000-0005-0000-0000-0000FF240000}"/>
    <cellStyle name="Normal 5 7 2 4 2 2" xfId="6139" xr:uid="{00000000-0005-0000-0000-000000250000}"/>
    <cellStyle name="Normal 5 7 2 4 2 2 2" xfId="33543" xr:uid="{00000000-0005-0000-0000-000001250000}"/>
    <cellStyle name="Normal 5 7 2 4 2 3" xfId="33542" xr:uid="{00000000-0005-0000-0000-000002250000}"/>
    <cellStyle name="Normal 5 7 2 4 3" xfId="6140" xr:uid="{00000000-0005-0000-0000-000003250000}"/>
    <cellStyle name="Normal 5 7 2 4 3 2" xfId="6141" xr:uid="{00000000-0005-0000-0000-000004250000}"/>
    <cellStyle name="Normal 5 7 2 4 3 2 2" xfId="33545" xr:uid="{00000000-0005-0000-0000-000005250000}"/>
    <cellStyle name="Normal 5 7 2 4 3 3" xfId="33544" xr:uid="{00000000-0005-0000-0000-000006250000}"/>
    <cellStyle name="Normal 5 7 2 4 4" xfId="6142" xr:uid="{00000000-0005-0000-0000-000007250000}"/>
    <cellStyle name="Normal 5 7 2 4 4 2" xfId="33546" xr:uid="{00000000-0005-0000-0000-000008250000}"/>
    <cellStyle name="Normal 5 7 2 4 5" xfId="6143" xr:uid="{00000000-0005-0000-0000-000009250000}"/>
    <cellStyle name="Normal 5 7 2 4 5 2" xfId="33547" xr:uid="{00000000-0005-0000-0000-00000A250000}"/>
    <cellStyle name="Normal 5 7 2 4 6" xfId="33541" xr:uid="{00000000-0005-0000-0000-00000B250000}"/>
    <cellStyle name="Normal 5 7 2 5" xfId="6144" xr:uid="{00000000-0005-0000-0000-00000C250000}"/>
    <cellStyle name="Normal 5 7 2 5 2" xfId="6145" xr:uid="{00000000-0005-0000-0000-00000D250000}"/>
    <cellStyle name="Normal 5 7 2 5 2 2" xfId="6146" xr:uid="{00000000-0005-0000-0000-00000E250000}"/>
    <cellStyle name="Normal 5 7 2 5 2 2 2" xfId="33550" xr:uid="{00000000-0005-0000-0000-00000F250000}"/>
    <cellStyle name="Normal 5 7 2 5 2 3" xfId="33549" xr:uid="{00000000-0005-0000-0000-000010250000}"/>
    <cellStyle name="Normal 5 7 2 5 3" xfId="6147" xr:uid="{00000000-0005-0000-0000-000011250000}"/>
    <cellStyle name="Normal 5 7 2 5 3 2" xfId="6148" xr:uid="{00000000-0005-0000-0000-000012250000}"/>
    <cellStyle name="Normal 5 7 2 5 3 2 2" xfId="33552" xr:uid="{00000000-0005-0000-0000-000013250000}"/>
    <cellStyle name="Normal 5 7 2 5 3 3" xfId="33551" xr:uid="{00000000-0005-0000-0000-000014250000}"/>
    <cellStyle name="Normal 5 7 2 5 4" xfId="6149" xr:uid="{00000000-0005-0000-0000-000015250000}"/>
    <cellStyle name="Normal 5 7 2 5 4 2" xfId="33553" xr:uid="{00000000-0005-0000-0000-000016250000}"/>
    <cellStyle name="Normal 5 7 2 5 5" xfId="6150" xr:uid="{00000000-0005-0000-0000-000017250000}"/>
    <cellStyle name="Normal 5 7 2 5 5 2" xfId="33554" xr:uid="{00000000-0005-0000-0000-000018250000}"/>
    <cellStyle name="Normal 5 7 2 5 6" xfId="33548" xr:uid="{00000000-0005-0000-0000-000019250000}"/>
    <cellStyle name="Normal 5 7 2 6" xfId="6151" xr:uid="{00000000-0005-0000-0000-00001A250000}"/>
    <cellStyle name="Normal 5 7 2 6 2" xfId="6152" xr:uid="{00000000-0005-0000-0000-00001B250000}"/>
    <cellStyle name="Normal 5 7 2 6 2 2" xfId="6153" xr:uid="{00000000-0005-0000-0000-00001C250000}"/>
    <cellStyle name="Normal 5 7 2 6 2 2 2" xfId="33557" xr:uid="{00000000-0005-0000-0000-00001D250000}"/>
    <cellStyle name="Normal 5 7 2 6 2 3" xfId="33556" xr:uid="{00000000-0005-0000-0000-00001E250000}"/>
    <cellStyle name="Normal 5 7 2 6 3" xfId="6154" xr:uid="{00000000-0005-0000-0000-00001F250000}"/>
    <cellStyle name="Normal 5 7 2 6 3 2" xfId="6155" xr:uid="{00000000-0005-0000-0000-000020250000}"/>
    <cellStyle name="Normal 5 7 2 6 3 2 2" xfId="33559" xr:uid="{00000000-0005-0000-0000-000021250000}"/>
    <cellStyle name="Normal 5 7 2 6 3 3" xfId="33558" xr:uid="{00000000-0005-0000-0000-000022250000}"/>
    <cellStyle name="Normal 5 7 2 6 4" xfId="6156" xr:uid="{00000000-0005-0000-0000-000023250000}"/>
    <cellStyle name="Normal 5 7 2 6 4 2" xfId="33560" xr:uid="{00000000-0005-0000-0000-000024250000}"/>
    <cellStyle name="Normal 5 7 2 6 5" xfId="6157" xr:uid="{00000000-0005-0000-0000-000025250000}"/>
    <cellStyle name="Normal 5 7 2 6 5 2" xfId="33561" xr:uid="{00000000-0005-0000-0000-000026250000}"/>
    <cellStyle name="Normal 5 7 2 6 6" xfId="33555" xr:uid="{00000000-0005-0000-0000-000027250000}"/>
    <cellStyle name="Normal 5 7 2 7" xfId="6158" xr:uid="{00000000-0005-0000-0000-000028250000}"/>
    <cellStyle name="Normal 5 7 2 7 2" xfId="6159" xr:uid="{00000000-0005-0000-0000-000029250000}"/>
    <cellStyle name="Normal 5 7 2 7 2 2" xfId="6160" xr:uid="{00000000-0005-0000-0000-00002A250000}"/>
    <cellStyle name="Normal 5 7 2 7 2 2 2" xfId="33564" xr:uid="{00000000-0005-0000-0000-00002B250000}"/>
    <cellStyle name="Normal 5 7 2 7 2 3" xfId="33563" xr:uid="{00000000-0005-0000-0000-00002C250000}"/>
    <cellStyle name="Normal 5 7 2 7 3" xfId="6161" xr:uid="{00000000-0005-0000-0000-00002D250000}"/>
    <cellStyle name="Normal 5 7 2 7 3 2" xfId="6162" xr:uid="{00000000-0005-0000-0000-00002E250000}"/>
    <cellStyle name="Normal 5 7 2 7 3 2 2" xfId="33566" xr:uid="{00000000-0005-0000-0000-00002F250000}"/>
    <cellStyle name="Normal 5 7 2 7 3 3" xfId="33565" xr:uid="{00000000-0005-0000-0000-000030250000}"/>
    <cellStyle name="Normal 5 7 2 7 4" xfId="6163" xr:uid="{00000000-0005-0000-0000-000031250000}"/>
    <cellStyle name="Normal 5 7 2 7 4 2" xfId="33567" xr:uid="{00000000-0005-0000-0000-000032250000}"/>
    <cellStyle name="Normal 5 7 2 7 5" xfId="6164" xr:uid="{00000000-0005-0000-0000-000033250000}"/>
    <cellStyle name="Normal 5 7 2 7 5 2" xfId="33568" xr:uid="{00000000-0005-0000-0000-000034250000}"/>
    <cellStyle name="Normal 5 7 2 7 6" xfId="33562" xr:uid="{00000000-0005-0000-0000-000035250000}"/>
    <cellStyle name="Normal 5 7 2 8" xfId="6165" xr:uid="{00000000-0005-0000-0000-000036250000}"/>
    <cellStyle name="Normal 5 7 2 9" xfId="6166" xr:uid="{00000000-0005-0000-0000-000037250000}"/>
    <cellStyle name="Normal 5 7 2 9 2" xfId="6167" xr:uid="{00000000-0005-0000-0000-000038250000}"/>
    <cellStyle name="Normal 5 7 2 9 2 2" xfId="33570" xr:uid="{00000000-0005-0000-0000-000039250000}"/>
    <cellStyle name="Normal 5 7 2 9 3" xfId="33569" xr:uid="{00000000-0005-0000-0000-00003A250000}"/>
    <cellStyle name="Normal 5 7 3" xfId="6168" xr:uid="{00000000-0005-0000-0000-00003B250000}"/>
    <cellStyle name="Normal 5 7 3 2" xfId="6169" xr:uid="{00000000-0005-0000-0000-00003C250000}"/>
    <cellStyle name="Normal 5 7 3 2 2" xfId="6170" xr:uid="{00000000-0005-0000-0000-00003D250000}"/>
    <cellStyle name="Normal 5 7 3 2 2 2" xfId="6171" xr:uid="{00000000-0005-0000-0000-00003E250000}"/>
    <cellStyle name="Normal 5 7 3 2 2 2 2" xfId="33574" xr:uid="{00000000-0005-0000-0000-00003F250000}"/>
    <cellStyle name="Normal 5 7 3 2 2 3" xfId="33573" xr:uid="{00000000-0005-0000-0000-000040250000}"/>
    <cellStyle name="Normal 5 7 3 2 3" xfId="6172" xr:uid="{00000000-0005-0000-0000-000041250000}"/>
    <cellStyle name="Normal 5 7 3 2 3 2" xfId="6173" xr:uid="{00000000-0005-0000-0000-000042250000}"/>
    <cellStyle name="Normal 5 7 3 2 3 2 2" xfId="33576" xr:uid="{00000000-0005-0000-0000-000043250000}"/>
    <cellStyle name="Normal 5 7 3 2 3 3" xfId="33575" xr:uid="{00000000-0005-0000-0000-000044250000}"/>
    <cellStyle name="Normal 5 7 3 2 4" xfId="6174" xr:uid="{00000000-0005-0000-0000-000045250000}"/>
    <cellStyle name="Normal 5 7 3 2 4 2" xfId="33577" xr:uid="{00000000-0005-0000-0000-000046250000}"/>
    <cellStyle name="Normal 5 7 3 2 5" xfId="6175" xr:uid="{00000000-0005-0000-0000-000047250000}"/>
    <cellStyle name="Normal 5 7 3 2 5 2" xfId="33578" xr:uid="{00000000-0005-0000-0000-000048250000}"/>
    <cellStyle name="Normal 5 7 3 2 6" xfId="33572" xr:uid="{00000000-0005-0000-0000-000049250000}"/>
    <cellStyle name="Normal 5 7 3 3" xfId="6176" xr:uid="{00000000-0005-0000-0000-00004A250000}"/>
    <cellStyle name="Normal 5 7 3 3 2" xfId="6177" xr:uid="{00000000-0005-0000-0000-00004B250000}"/>
    <cellStyle name="Normal 5 7 3 3 2 2" xfId="6178" xr:uid="{00000000-0005-0000-0000-00004C250000}"/>
    <cellStyle name="Normal 5 7 3 3 2 2 2" xfId="33581" xr:uid="{00000000-0005-0000-0000-00004D250000}"/>
    <cellStyle name="Normal 5 7 3 3 2 3" xfId="33580" xr:uid="{00000000-0005-0000-0000-00004E250000}"/>
    <cellStyle name="Normal 5 7 3 3 3" xfId="6179" xr:uid="{00000000-0005-0000-0000-00004F250000}"/>
    <cellStyle name="Normal 5 7 3 3 3 2" xfId="6180" xr:uid="{00000000-0005-0000-0000-000050250000}"/>
    <cellStyle name="Normal 5 7 3 3 3 2 2" xfId="33583" xr:uid="{00000000-0005-0000-0000-000051250000}"/>
    <cellStyle name="Normal 5 7 3 3 3 3" xfId="33582" xr:uid="{00000000-0005-0000-0000-000052250000}"/>
    <cellStyle name="Normal 5 7 3 3 4" xfId="6181" xr:uid="{00000000-0005-0000-0000-000053250000}"/>
    <cellStyle name="Normal 5 7 3 3 4 2" xfId="33584" xr:uid="{00000000-0005-0000-0000-000054250000}"/>
    <cellStyle name="Normal 5 7 3 3 5" xfId="6182" xr:uid="{00000000-0005-0000-0000-000055250000}"/>
    <cellStyle name="Normal 5 7 3 3 5 2" xfId="33585" xr:uid="{00000000-0005-0000-0000-000056250000}"/>
    <cellStyle name="Normal 5 7 3 3 6" xfId="33579" xr:uid="{00000000-0005-0000-0000-000057250000}"/>
    <cellStyle name="Normal 5 7 3 4" xfId="6183" xr:uid="{00000000-0005-0000-0000-000058250000}"/>
    <cellStyle name="Normal 5 7 3 5" xfId="6184" xr:uid="{00000000-0005-0000-0000-000059250000}"/>
    <cellStyle name="Normal 5 7 3 5 2" xfId="6185" xr:uid="{00000000-0005-0000-0000-00005A250000}"/>
    <cellStyle name="Normal 5 7 3 5 2 2" xfId="33587" xr:uid="{00000000-0005-0000-0000-00005B250000}"/>
    <cellStyle name="Normal 5 7 3 5 3" xfId="33586" xr:uid="{00000000-0005-0000-0000-00005C250000}"/>
    <cellStyle name="Normal 5 7 3 6" xfId="6186" xr:uid="{00000000-0005-0000-0000-00005D250000}"/>
    <cellStyle name="Normal 5 7 3 6 2" xfId="6187" xr:uid="{00000000-0005-0000-0000-00005E250000}"/>
    <cellStyle name="Normal 5 7 3 6 2 2" xfId="33589" xr:uid="{00000000-0005-0000-0000-00005F250000}"/>
    <cellStyle name="Normal 5 7 3 6 3" xfId="33588" xr:uid="{00000000-0005-0000-0000-000060250000}"/>
    <cellStyle name="Normal 5 7 3 7" xfId="6188" xr:uid="{00000000-0005-0000-0000-000061250000}"/>
    <cellStyle name="Normal 5 7 3 7 2" xfId="33590" xr:uid="{00000000-0005-0000-0000-000062250000}"/>
    <cellStyle name="Normal 5 7 3 8" xfId="6189" xr:uid="{00000000-0005-0000-0000-000063250000}"/>
    <cellStyle name="Normal 5 7 3 8 2" xfId="33591" xr:uid="{00000000-0005-0000-0000-000064250000}"/>
    <cellStyle name="Normal 5 7 3 9" xfId="33571" xr:uid="{00000000-0005-0000-0000-000065250000}"/>
    <cellStyle name="Normal 5 7 4" xfId="6190" xr:uid="{00000000-0005-0000-0000-000066250000}"/>
    <cellStyle name="Normal 5 7 4 2" xfId="6191" xr:uid="{00000000-0005-0000-0000-000067250000}"/>
    <cellStyle name="Normal 5 7 4 2 2" xfId="6192" xr:uid="{00000000-0005-0000-0000-000068250000}"/>
    <cellStyle name="Normal 5 7 4 2 2 2" xfId="33594" xr:uid="{00000000-0005-0000-0000-000069250000}"/>
    <cellStyle name="Normal 5 7 4 2 3" xfId="33593" xr:uid="{00000000-0005-0000-0000-00006A250000}"/>
    <cellStyle name="Normal 5 7 4 3" xfId="6193" xr:uid="{00000000-0005-0000-0000-00006B250000}"/>
    <cellStyle name="Normal 5 7 4 3 2" xfId="6194" xr:uid="{00000000-0005-0000-0000-00006C250000}"/>
    <cellStyle name="Normal 5 7 4 3 2 2" xfId="33596" xr:uid="{00000000-0005-0000-0000-00006D250000}"/>
    <cellStyle name="Normal 5 7 4 3 3" xfId="33595" xr:uid="{00000000-0005-0000-0000-00006E250000}"/>
    <cellStyle name="Normal 5 7 4 4" xfId="6195" xr:uid="{00000000-0005-0000-0000-00006F250000}"/>
    <cellStyle name="Normal 5 7 4 4 2" xfId="33597" xr:uid="{00000000-0005-0000-0000-000070250000}"/>
    <cellStyle name="Normal 5 7 4 5" xfId="6196" xr:uid="{00000000-0005-0000-0000-000071250000}"/>
    <cellStyle name="Normal 5 7 4 5 2" xfId="33598" xr:uid="{00000000-0005-0000-0000-000072250000}"/>
    <cellStyle name="Normal 5 7 4 6" xfId="33592" xr:uid="{00000000-0005-0000-0000-000073250000}"/>
    <cellStyle name="Normal 5 7 5" xfId="6197" xr:uid="{00000000-0005-0000-0000-000074250000}"/>
    <cellStyle name="Normal 5 7 5 2" xfId="6198" xr:uid="{00000000-0005-0000-0000-000075250000}"/>
    <cellStyle name="Normal 5 7 5 2 2" xfId="6199" xr:uid="{00000000-0005-0000-0000-000076250000}"/>
    <cellStyle name="Normal 5 7 5 2 2 2" xfId="33601" xr:uid="{00000000-0005-0000-0000-000077250000}"/>
    <cellStyle name="Normal 5 7 5 2 3" xfId="33600" xr:uid="{00000000-0005-0000-0000-000078250000}"/>
    <cellStyle name="Normal 5 7 5 3" xfId="6200" xr:uid="{00000000-0005-0000-0000-000079250000}"/>
    <cellStyle name="Normal 5 7 5 3 2" xfId="6201" xr:uid="{00000000-0005-0000-0000-00007A250000}"/>
    <cellStyle name="Normal 5 7 5 3 2 2" xfId="33603" xr:uid="{00000000-0005-0000-0000-00007B250000}"/>
    <cellStyle name="Normal 5 7 5 3 3" xfId="33602" xr:uid="{00000000-0005-0000-0000-00007C250000}"/>
    <cellStyle name="Normal 5 7 5 4" xfId="6202" xr:uid="{00000000-0005-0000-0000-00007D250000}"/>
    <cellStyle name="Normal 5 7 5 4 2" xfId="33604" xr:uid="{00000000-0005-0000-0000-00007E250000}"/>
    <cellStyle name="Normal 5 7 5 5" xfId="6203" xr:uid="{00000000-0005-0000-0000-00007F250000}"/>
    <cellStyle name="Normal 5 7 5 5 2" xfId="33605" xr:uid="{00000000-0005-0000-0000-000080250000}"/>
    <cellStyle name="Normal 5 7 5 6" xfId="33599" xr:uid="{00000000-0005-0000-0000-000081250000}"/>
    <cellStyle name="Normal 5 7 6" xfId="6204" xr:uid="{00000000-0005-0000-0000-000082250000}"/>
    <cellStyle name="Normal 5 7 6 2" xfId="6205" xr:uid="{00000000-0005-0000-0000-000083250000}"/>
    <cellStyle name="Normal 5 7 6 2 2" xfId="6206" xr:uid="{00000000-0005-0000-0000-000084250000}"/>
    <cellStyle name="Normal 5 7 6 2 2 2" xfId="33608" xr:uid="{00000000-0005-0000-0000-000085250000}"/>
    <cellStyle name="Normal 5 7 6 2 3" xfId="33607" xr:uid="{00000000-0005-0000-0000-000086250000}"/>
    <cellStyle name="Normal 5 7 6 3" xfId="6207" xr:uid="{00000000-0005-0000-0000-000087250000}"/>
    <cellStyle name="Normal 5 7 6 3 2" xfId="6208" xr:uid="{00000000-0005-0000-0000-000088250000}"/>
    <cellStyle name="Normal 5 7 6 3 2 2" xfId="33610" xr:uid="{00000000-0005-0000-0000-000089250000}"/>
    <cellStyle name="Normal 5 7 6 3 3" xfId="33609" xr:uid="{00000000-0005-0000-0000-00008A250000}"/>
    <cellStyle name="Normal 5 7 6 4" xfId="6209" xr:uid="{00000000-0005-0000-0000-00008B250000}"/>
    <cellStyle name="Normal 5 7 6 4 2" xfId="33611" xr:uid="{00000000-0005-0000-0000-00008C250000}"/>
    <cellStyle name="Normal 5 7 6 5" xfId="6210" xr:uid="{00000000-0005-0000-0000-00008D250000}"/>
    <cellStyle name="Normal 5 7 6 5 2" xfId="33612" xr:uid="{00000000-0005-0000-0000-00008E250000}"/>
    <cellStyle name="Normal 5 7 6 6" xfId="33606" xr:uid="{00000000-0005-0000-0000-00008F250000}"/>
    <cellStyle name="Normal 5 7 7" xfId="6211" xr:uid="{00000000-0005-0000-0000-000090250000}"/>
    <cellStyle name="Normal 5 7 7 2" xfId="6212" xr:uid="{00000000-0005-0000-0000-000091250000}"/>
    <cellStyle name="Normal 5 7 7 2 2" xfId="6213" xr:uid="{00000000-0005-0000-0000-000092250000}"/>
    <cellStyle name="Normal 5 7 7 2 2 2" xfId="33615" xr:uid="{00000000-0005-0000-0000-000093250000}"/>
    <cellStyle name="Normal 5 7 7 2 3" xfId="33614" xr:uid="{00000000-0005-0000-0000-000094250000}"/>
    <cellStyle name="Normal 5 7 7 3" xfId="6214" xr:uid="{00000000-0005-0000-0000-000095250000}"/>
    <cellStyle name="Normal 5 7 7 3 2" xfId="6215" xr:uid="{00000000-0005-0000-0000-000096250000}"/>
    <cellStyle name="Normal 5 7 7 3 2 2" xfId="33617" xr:uid="{00000000-0005-0000-0000-000097250000}"/>
    <cellStyle name="Normal 5 7 7 3 3" xfId="33616" xr:uid="{00000000-0005-0000-0000-000098250000}"/>
    <cellStyle name="Normal 5 7 7 4" xfId="6216" xr:uid="{00000000-0005-0000-0000-000099250000}"/>
    <cellStyle name="Normal 5 7 7 4 2" xfId="33618" xr:uid="{00000000-0005-0000-0000-00009A250000}"/>
    <cellStyle name="Normal 5 7 7 5" xfId="6217" xr:uid="{00000000-0005-0000-0000-00009B250000}"/>
    <cellStyle name="Normal 5 7 7 5 2" xfId="33619" xr:uid="{00000000-0005-0000-0000-00009C250000}"/>
    <cellStyle name="Normal 5 7 7 6" xfId="33613" xr:uid="{00000000-0005-0000-0000-00009D250000}"/>
    <cellStyle name="Normal 5 7 8" xfId="6218" xr:uid="{00000000-0005-0000-0000-00009E250000}"/>
    <cellStyle name="Normal 5 7 8 2" xfId="6219" xr:uid="{00000000-0005-0000-0000-00009F250000}"/>
    <cellStyle name="Normal 5 7 8 2 2" xfId="6220" xr:uid="{00000000-0005-0000-0000-0000A0250000}"/>
    <cellStyle name="Normal 5 7 8 2 2 2" xfId="33622" xr:uid="{00000000-0005-0000-0000-0000A1250000}"/>
    <cellStyle name="Normal 5 7 8 2 3" xfId="33621" xr:uid="{00000000-0005-0000-0000-0000A2250000}"/>
    <cellStyle name="Normal 5 7 8 3" xfId="6221" xr:uid="{00000000-0005-0000-0000-0000A3250000}"/>
    <cellStyle name="Normal 5 7 8 3 2" xfId="6222" xr:uid="{00000000-0005-0000-0000-0000A4250000}"/>
    <cellStyle name="Normal 5 7 8 3 2 2" xfId="33624" xr:uid="{00000000-0005-0000-0000-0000A5250000}"/>
    <cellStyle name="Normal 5 7 8 3 3" xfId="33623" xr:uid="{00000000-0005-0000-0000-0000A6250000}"/>
    <cellStyle name="Normal 5 7 8 4" xfId="6223" xr:uid="{00000000-0005-0000-0000-0000A7250000}"/>
    <cellStyle name="Normal 5 7 8 4 2" xfId="33625" xr:uid="{00000000-0005-0000-0000-0000A8250000}"/>
    <cellStyle name="Normal 5 7 8 5" xfId="6224" xr:uid="{00000000-0005-0000-0000-0000A9250000}"/>
    <cellStyle name="Normal 5 7 8 5 2" xfId="33626" xr:uid="{00000000-0005-0000-0000-0000AA250000}"/>
    <cellStyle name="Normal 5 7 8 6" xfId="33620" xr:uid="{00000000-0005-0000-0000-0000AB250000}"/>
    <cellStyle name="Normal 5 7 9" xfId="6225" xr:uid="{00000000-0005-0000-0000-0000AC250000}"/>
    <cellStyle name="Normal 5 7 9 2" xfId="6226" xr:uid="{00000000-0005-0000-0000-0000AD250000}"/>
    <cellStyle name="Normal 5 7 9 2 2" xfId="6227" xr:uid="{00000000-0005-0000-0000-0000AE250000}"/>
    <cellStyle name="Normal 5 7 9 2 2 2" xfId="33629" xr:uid="{00000000-0005-0000-0000-0000AF250000}"/>
    <cellStyle name="Normal 5 7 9 2 3" xfId="33628" xr:uid="{00000000-0005-0000-0000-0000B0250000}"/>
    <cellStyle name="Normal 5 7 9 3" xfId="6228" xr:uid="{00000000-0005-0000-0000-0000B1250000}"/>
    <cellStyle name="Normal 5 7 9 3 2" xfId="6229" xr:uid="{00000000-0005-0000-0000-0000B2250000}"/>
    <cellStyle name="Normal 5 7 9 3 2 2" xfId="33631" xr:uid="{00000000-0005-0000-0000-0000B3250000}"/>
    <cellStyle name="Normal 5 7 9 3 3" xfId="33630" xr:uid="{00000000-0005-0000-0000-0000B4250000}"/>
    <cellStyle name="Normal 5 7 9 4" xfId="6230" xr:uid="{00000000-0005-0000-0000-0000B5250000}"/>
    <cellStyle name="Normal 5 7 9 4 2" xfId="33632" xr:uid="{00000000-0005-0000-0000-0000B6250000}"/>
    <cellStyle name="Normal 5 7 9 5" xfId="6231" xr:uid="{00000000-0005-0000-0000-0000B7250000}"/>
    <cellStyle name="Normal 5 7 9 5 2" xfId="33633" xr:uid="{00000000-0005-0000-0000-0000B8250000}"/>
    <cellStyle name="Normal 5 7 9 6" xfId="33627" xr:uid="{00000000-0005-0000-0000-0000B9250000}"/>
    <cellStyle name="Normal 5 8" xfId="6232" xr:uid="{00000000-0005-0000-0000-0000BA250000}"/>
    <cellStyle name="Normal 5 8 2" xfId="6233" xr:uid="{00000000-0005-0000-0000-0000BB250000}"/>
    <cellStyle name="Normal 5 8 2 2" xfId="6234" xr:uid="{00000000-0005-0000-0000-0000BC250000}"/>
    <cellStyle name="Normal 5 8 2 3" xfId="6235" xr:uid="{00000000-0005-0000-0000-0000BD250000}"/>
    <cellStyle name="Normal 5 8 2 4" xfId="6236" xr:uid="{00000000-0005-0000-0000-0000BE250000}"/>
    <cellStyle name="Normal 5 8 2 4 2" xfId="6237" xr:uid="{00000000-0005-0000-0000-0000BF250000}"/>
    <cellStyle name="Normal 5 8 2 4 2 2" xfId="33636" xr:uid="{00000000-0005-0000-0000-0000C0250000}"/>
    <cellStyle name="Normal 5 8 2 4 3" xfId="33635" xr:uid="{00000000-0005-0000-0000-0000C1250000}"/>
    <cellStyle name="Normal 5 8 2 5" xfId="6238" xr:uid="{00000000-0005-0000-0000-0000C2250000}"/>
    <cellStyle name="Normal 5 8 2 5 2" xfId="6239" xr:uid="{00000000-0005-0000-0000-0000C3250000}"/>
    <cellStyle name="Normal 5 8 2 5 2 2" xfId="33638" xr:uid="{00000000-0005-0000-0000-0000C4250000}"/>
    <cellStyle name="Normal 5 8 2 5 3" xfId="33637" xr:uid="{00000000-0005-0000-0000-0000C5250000}"/>
    <cellStyle name="Normal 5 8 2 6" xfId="6240" xr:uid="{00000000-0005-0000-0000-0000C6250000}"/>
    <cellStyle name="Normal 5 8 2 6 2" xfId="33639" xr:uid="{00000000-0005-0000-0000-0000C7250000}"/>
    <cellStyle name="Normal 5 8 2 7" xfId="6241" xr:uid="{00000000-0005-0000-0000-0000C8250000}"/>
    <cellStyle name="Normal 5 8 2 7 2" xfId="33640" xr:uid="{00000000-0005-0000-0000-0000C9250000}"/>
    <cellStyle name="Normal 5 8 2 8" xfId="33634" xr:uid="{00000000-0005-0000-0000-0000CA250000}"/>
    <cellStyle name="Normal 5 8 3" xfId="6242" xr:uid="{00000000-0005-0000-0000-0000CB250000}"/>
    <cellStyle name="Normal 5 8 3 2" xfId="6243" xr:uid="{00000000-0005-0000-0000-0000CC250000}"/>
    <cellStyle name="Normal 5 8 3 3" xfId="6244" xr:uid="{00000000-0005-0000-0000-0000CD250000}"/>
    <cellStyle name="Normal 5 8 3 3 2" xfId="6245" xr:uid="{00000000-0005-0000-0000-0000CE250000}"/>
    <cellStyle name="Normal 5 8 3 3 2 2" xfId="33643" xr:uid="{00000000-0005-0000-0000-0000CF250000}"/>
    <cellStyle name="Normal 5 8 3 3 3" xfId="33642" xr:uid="{00000000-0005-0000-0000-0000D0250000}"/>
    <cellStyle name="Normal 5 8 3 4" xfId="6246" xr:uid="{00000000-0005-0000-0000-0000D1250000}"/>
    <cellStyle name="Normal 5 8 3 4 2" xfId="6247" xr:uid="{00000000-0005-0000-0000-0000D2250000}"/>
    <cellStyle name="Normal 5 8 3 4 2 2" xfId="33645" xr:uid="{00000000-0005-0000-0000-0000D3250000}"/>
    <cellStyle name="Normal 5 8 3 4 3" xfId="33644" xr:uid="{00000000-0005-0000-0000-0000D4250000}"/>
    <cellStyle name="Normal 5 8 3 5" xfId="6248" xr:uid="{00000000-0005-0000-0000-0000D5250000}"/>
    <cellStyle name="Normal 5 8 3 5 2" xfId="33646" xr:uid="{00000000-0005-0000-0000-0000D6250000}"/>
    <cellStyle name="Normal 5 8 3 6" xfId="6249" xr:uid="{00000000-0005-0000-0000-0000D7250000}"/>
    <cellStyle name="Normal 5 8 3 6 2" xfId="33647" xr:uid="{00000000-0005-0000-0000-0000D8250000}"/>
    <cellStyle name="Normal 5 8 3 7" xfId="33641" xr:uid="{00000000-0005-0000-0000-0000D9250000}"/>
    <cellStyle name="Normal 5 8 4" xfId="6250" xr:uid="{00000000-0005-0000-0000-0000DA250000}"/>
    <cellStyle name="Normal 5 8 4 2" xfId="6251" xr:uid="{00000000-0005-0000-0000-0000DB250000}"/>
    <cellStyle name="Normal 5 8 4 2 2" xfId="6252" xr:uid="{00000000-0005-0000-0000-0000DC250000}"/>
    <cellStyle name="Normal 5 8 4 2 2 2" xfId="33650" xr:uid="{00000000-0005-0000-0000-0000DD250000}"/>
    <cellStyle name="Normal 5 8 4 2 3" xfId="33649" xr:uid="{00000000-0005-0000-0000-0000DE250000}"/>
    <cellStyle name="Normal 5 8 4 3" xfId="6253" xr:uid="{00000000-0005-0000-0000-0000DF250000}"/>
    <cellStyle name="Normal 5 8 4 3 2" xfId="6254" xr:uid="{00000000-0005-0000-0000-0000E0250000}"/>
    <cellStyle name="Normal 5 8 4 3 2 2" xfId="33652" xr:uid="{00000000-0005-0000-0000-0000E1250000}"/>
    <cellStyle name="Normal 5 8 4 3 3" xfId="33651" xr:uid="{00000000-0005-0000-0000-0000E2250000}"/>
    <cellStyle name="Normal 5 8 4 4" xfId="6255" xr:uid="{00000000-0005-0000-0000-0000E3250000}"/>
    <cellStyle name="Normal 5 8 4 4 2" xfId="33653" xr:uid="{00000000-0005-0000-0000-0000E4250000}"/>
    <cellStyle name="Normal 5 8 4 5" xfId="6256" xr:uid="{00000000-0005-0000-0000-0000E5250000}"/>
    <cellStyle name="Normal 5 8 4 5 2" xfId="33654" xr:uid="{00000000-0005-0000-0000-0000E6250000}"/>
    <cellStyle name="Normal 5 8 4 6" xfId="33648" xr:uid="{00000000-0005-0000-0000-0000E7250000}"/>
    <cellStyle name="Normal 5 8 5" xfId="6257" xr:uid="{00000000-0005-0000-0000-0000E8250000}"/>
    <cellStyle name="Normal 5 8 5 2" xfId="6258" xr:uid="{00000000-0005-0000-0000-0000E9250000}"/>
    <cellStyle name="Normal 5 8 5 2 2" xfId="6259" xr:uid="{00000000-0005-0000-0000-0000EA250000}"/>
    <cellStyle name="Normal 5 8 5 2 2 2" xfId="33657" xr:uid="{00000000-0005-0000-0000-0000EB250000}"/>
    <cellStyle name="Normal 5 8 5 2 3" xfId="33656" xr:uid="{00000000-0005-0000-0000-0000EC250000}"/>
    <cellStyle name="Normal 5 8 5 3" xfId="6260" xr:uid="{00000000-0005-0000-0000-0000ED250000}"/>
    <cellStyle name="Normal 5 8 5 3 2" xfId="6261" xr:uid="{00000000-0005-0000-0000-0000EE250000}"/>
    <cellStyle name="Normal 5 8 5 3 2 2" xfId="33659" xr:uid="{00000000-0005-0000-0000-0000EF250000}"/>
    <cellStyle name="Normal 5 8 5 3 3" xfId="33658" xr:uid="{00000000-0005-0000-0000-0000F0250000}"/>
    <cellStyle name="Normal 5 8 5 4" xfId="6262" xr:uid="{00000000-0005-0000-0000-0000F1250000}"/>
    <cellStyle name="Normal 5 8 5 4 2" xfId="33660" xr:uid="{00000000-0005-0000-0000-0000F2250000}"/>
    <cellStyle name="Normal 5 8 5 5" xfId="6263" xr:uid="{00000000-0005-0000-0000-0000F3250000}"/>
    <cellStyle name="Normal 5 8 5 5 2" xfId="33661" xr:uid="{00000000-0005-0000-0000-0000F4250000}"/>
    <cellStyle name="Normal 5 8 5 6" xfId="33655" xr:uid="{00000000-0005-0000-0000-0000F5250000}"/>
    <cellStyle name="Normal 5 8 6" xfId="6264" xr:uid="{00000000-0005-0000-0000-0000F6250000}"/>
    <cellStyle name="Normal 5 8 6 2" xfId="6265" xr:uid="{00000000-0005-0000-0000-0000F7250000}"/>
    <cellStyle name="Normal 5 8 6 2 2" xfId="6266" xr:uid="{00000000-0005-0000-0000-0000F8250000}"/>
    <cellStyle name="Normal 5 8 6 2 2 2" xfId="33664" xr:uid="{00000000-0005-0000-0000-0000F9250000}"/>
    <cellStyle name="Normal 5 8 6 2 3" xfId="33663" xr:uid="{00000000-0005-0000-0000-0000FA250000}"/>
    <cellStyle name="Normal 5 8 6 3" xfId="6267" xr:uid="{00000000-0005-0000-0000-0000FB250000}"/>
    <cellStyle name="Normal 5 8 6 3 2" xfId="6268" xr:uid="{00000000-0005-0000-0000-0000FC250000}"/>
    <cellStyle name="Normal 5 8 6 3 2 2" xfId="33666" xr:uid="{00000000-0005-0000-0000-0000FD250000}"/>
    <cellStyle name="Normal 5 8 6 3 3" xfId="33665" xr:uid="{00000000-0005-0000-0000-0000FE250000}"/>
    <cellStyle name="Normal 5 8 6 4" xfId="6269" xr:uid="{00000000-0005-0000-0000-0000FF250000}"/>
    <cellStyle name="Normal 5 8 6 4 2" xfId="33667" xr:uid="{00000000-0005-0000-0000-000000260000}"/>
    <cellStyle name="Normal 5 8 6 5" xfId="6270" xr:uid="{00000000-0005-0000-0000-000001260000}"/>
    <cellStyle name="Normal 5 8 6 5 2" xfId="33668" xr:uid="{00000000-0005-0000-0000-000002260000}"/>
    <cellStyle name="Normal 5 8 6 6" xfId="33662" xr:uid="{00000000-0005-0000-0000-000003260000}"/>
    <cellStyle name="Normal 5 8 7" xfId="6271" xr:uid="{00000000-0005-0000-0000-000004260000}"/>
    <cellStyle name="Normal 5 8 7 2" xfId="6272" xr:uid="{00000000-0005-0000-0000-000005260000}"/>
    <cellStyle name="Normal 5 8 7 2 2" xfId="6273" xr:uid="{00000000-0005-0000-0000-000006260000}"/>
    <cellStyle name="Normal 5 8 7 2 2 2" xfId="33671" xr:uid="{00000000-0005-0000-0000-000007260000}"/>
    <cellStyle name="Normal 5 8 7 2 3" xfId="33670" xr:uid="{00000000-0005-0000-0000-000008260000}"/>
    <cellStyle name="Normal 5 8 7 3" xfId="6274" xr:uid="{00000000-0005-0000-0000-000009260000}"/>
    <cellStyle name="Normal 5 8 7 3 2" xfId="6275" xr:uid="{00000000-0005-0000-0000-00000A260000}"/>
    <cellStyle name="Normal 5 8 7 3 2 2" xfId="33673" xr:uid="{00000000-0005-0000-0000-00000B260000}"/>
    <cellStyle name="Normal 5 8 7 3 3" xfId="33672" xr:uid="{00000000-0005-0000-0000-00000C260000}"/>
    <cellStyle name="Normal 5 8 7 4" xfId="6276" xr:uid="{00000000-0005-0000-0000-00000D260000}"/>
    <cellStyle name="Normal 5 8 7 4 2" xfId="33674" xr:uid="{00000000-0005-0000-0000-00000E260000}"/>
    <cellStyle name="Normal 5 8 7 5" xfId="6277" xr:uid="{00000000-0005-0000-0000-00000F260000}"/>
    <cellStyle name="Normal 5 8 7 5 2" xfId="33675" xr:uid="{00000000-0005-0000-0000-000010260000}"/>
    <cellStyle name="Normal 5 8 7 6" xfId="33669" xr:uid="{00000000-0005-0000-0000-000011260000}"/>
    <cellStyle name="Normal 5 9" xfId="6278" xr:uid="{00000000-0005-0000-0000-000012260000}"/>
    <cellStyle name="Normal 5 9 2" xfId="6279" xr:uid="{00000000-0005-0000-0000-000013260000}"/>
    <cellStyle name="Normal 5 9 2 2" xfId="6280" xr:uid="{00000000-0005-0000-0000-000014260000}"/>
    <cellStyle name="Normal 5 9 2 3" xfId="6281" xr:uid="{00000000-0005-0000-0000-000015260000}"/>
    <cellStyle name="Normal 5 9 2 4" xfId="6282" xr:uid="{00000000-0005-0000-0000-000016260000}"/>
    <cellStyle name="Normal 5 9 2 4 2" xfId="6283" xr:uid="{00000000-0005-0000-0000-000017260000}"/>
    <cellStyle name="Normal 5 9 2 4 2 2" xfId="33678" xr:uid="{00000000-0005-0000-0000-000018260000}"/>
    <cellStyle name="Normal 5 9 2 4 3" xfId="33677" xr:uid="{00000000-0005-0000-0000-000019260000}"/>
    <cellStyle name="Normal 5 9 2 5" xfId="6284" xr:uid="{00000000-0005-0000-0000-00001A260000}"/>
    <cellStyle name="Normal 5 9 2 5 2" xfId="6285" xr:uid="{00000000-0005-0000-0000-00001B260000}"/>
    <cellStyle name="Normal 5 9 2 5 2 2" xfId="33680" xr:uid="{00000000-0005-0000-0000-00001C260000}"/>
    <cellStyle name="Normal 5 9 2 5 3" xfId="33679" xr:uid="{00000000-0005-0000-0000-00001D260000}"/>
    <cellStyle name="Normal 5 9 2 6" xfId="6286" xr:uid="{00000000-0005-0000-0000-00001E260000}"/>
    <cellStyle name="Normal 5 9 2 6 2" xfId="33681" xr:uid="{00000000-0005-0000-0000-00001F260000}"/>
    <cellStyle name="Normal 5 9 2 7" xfId="6287" xr:uid="{00000000-0005-0000-0000-000020260000}"/>
    <cellStyle name="Normal 5 9 2 7 2" xfId="33682" xr:uid="{00000000-0005-0000-0000-000021260000}"/>
    <cellStyle name="Normal 5 9 2 8" xfId="33676" xr:uid="{00000000-0005-0000-0000-000022260000}"/>
    <cellStyle name="Normal 5 9 3" xfId="6288" xr:uid="{00000000-0005-0000-0000-000023260000}"/>
    <cellStyle name="Normal 5 9 3 2" xfId="6289" xr:uid="{00000000-0005-0000-0000-000024260000}"/>
    <cellStyle name="Normal 5 9 3 3" xfId="6290" xr:uid="{00000000-0005-0000-0000-000025260000}"/>
    <cellStyle name="Normal 5 9 3 3 2" xfId="6291" xr:uid="{00000000-0005-0000-0000-000026260000}"/>
    <cellStyle name="Normal 5 9 3 3 2 2" xfId="33685" xr:uid="{00000000-0005-0000-0000-000027260000}"/>
    <cellStyle name="Normal 5 9 3 3 3" xfId="33684" xr:uid="{00000000-0005-0000-0000-000028260000}"/>
    <cellStyle name="Normal 5 9 3 4" xfId="6292" xr:uid="{00000000-0005-0000-0000-000029260000}"/>
    <cellStyle name="Normal 5 9 3 4 2" xfId="6293" xr:uid="{00000000-0005-0000-0000-00002A260000}"/>
    <cellStyle name="Normal 5 9 3 4 2 2" xfId="33687" xr:uid="{00000000-0005-0000-0000-00002B260000}"/>
    <cellStyle name="Normal 5 9 3 4 3" xfId="33686" xr:uid="{00000000-0005-0000-0000-00002C260000}"/>
    <cellStyle name="Normal 5 9 3 5" xfId="6294" xr:uid="{00000000-0005-0000-0000-00002D260000}"/>
    <cellStyle name="Normal 5 9 3 5 2" xfId="33688" xr:uid="{00000000-0005-0000-0000-00002E260000}"/>
    <cellStyle name="Normal 5 9 3 6" xfId="6295" xr:uid="{00000000-0005-0000-0000-00002F260000}"/>
    <cellStyle name="Normal 5 9 3 6 2" xfId="33689" xr:uid="{00000000-0005-0000-0000-000030260000}"/>
    <cellStyle name="Normal 5 9 3 7" xfId="33683" xr:uid="{00000000-0005-0000-0000-000031260000}"/>
    <cellStyle name="Normal 5_FY" xfId="6296" xr:uid="{00000000-0005-0000-0000-000032260000}"/>
    <cellStyle name="Normal 50" xfId="34719" xr:uid="{00000000-0005-0000-0000-000033260000}"/>
    <cellStyle name="Normal 51" xfId="34721" xr:uid="{00000000-0005-0000-0000-000034260000}"/>
    <cellStyle name="Normal 52" xfId="34726" xr:uid="{00000000-0005-0000-0000-000035260000}"/>
    <cellStyle name="Normal 53" xfId="34729" xr:uid="{00000000-0005-0000-0000-000036260000}"/>
    <cellStyle name="Normal 54" xfId="34730" xr:uid="{00000000-0005-0000-0000-000037260000}"/>
    <cellStyle name="Normal 55" xfId="34733" xr:uid="{00000000-0005-0000-0000-000038260000}"/>
    <cellStyle name="Normal 56" xfId="34736" xr:uid="{00000000-0005-0000-0000-000039260000}"/>
    <cellStyle name="Normal 57" xfId="34739" xr:uid="{00000000-0005-0000-0000-00003A260000}"/>
    <cellStyle name="Normal 58" xfId="34742" xr:uid="{00000000-0005-0000-0000-00003B260000}"/>
    <cellStyle name="Normal 59" xfId="34745" xr:uid="{00000000-0005-0000-0000-00003C260000}"/>
    <cellStyle name="Normal 6" xfId="253" xr:uid="{00000000-0005-0000-0000-00003D260000}"/>
    <cellStyle name="Normal 6 10" xfId="6297" xr:uid="{00000000-0005-0000-0000-00003E260000}"/>
    <cellStyle name="Normal 6 10 2" xfId="6298" xr:uid="{00000000-0005-0000-0000-00003F260000}"/>
    <cellStyle name="Normal 6 10 2 2" xfId="6299" xr:uid="{00000000-0005-0000-0000-000040260000}"/>
    <cellStyle name="Normal 6 10 3" xfId="6300" xr:uid="{00000000-0005-0000-0000-000041260000}"/>
    <cellStyle name="Normal 6 11" xfId="6301" xr:uid="{00000000-0005-0000-0000-000042260000}"/>
    <cellStyle name="Normal 6 11 2" xfId="6302" xr:uid="{00000000-0005-0000-0000-000043260000}"/>
    <cellStyle name="Normal 6 11 2 2" xfId="6303" xr:uid="{00000000-0005-0000-0000-000044260000}"/>
    <cellStyle name="Normal 6 11 3" xfId="6304" xr:uid="{00000000-0005-0000-0000-000045260000}"/>
    <cellStyle name="Normal 6 11 4" xfId="6305" xr:uid="{00000000-0005-0000-0000-000046260000}"/>
    <cellStyle name="Normal 6 11 4 2" xfId="6306" xr:uid="{00000000-0005-0000-0000-000047260000}"/>
    <cellStyle name="Normal 6 11 4 2 2" xfId="6307" xr:uid="{00000000-0005-0000-0000-000048260000}"/>
    <cellStyle name="Normal 6 11 4 3" xfId="6308" xr:uid="{00000000-0005-0000-0000-000049260000}"/>
    <cellStyle name="Normal 6 11 5" xfId="6309" xr:uid="{00000000-0005-0000-0000-00004A260000}"/>
    <cellStyle name="Normal 6 11 6" xfId="6310" xr:uid="{00000000-0005-0000-0000-00004B260000}"/>
    <cellStyle name="Normal 6 11 6 2" xfId="6311" xr:uid="{00000000-0005-0000-0000-00004C260000}"/>
    <cellStyle name="Normal 6 11 7" xfId="6312" xr:uid="{00000000-0005-0000-0000-00004D260000}"/>
    <cellStyle name="Normal 6 12" xfId="6313" xr:uid="{00000000-0005-0000-0000-00004E260000}"/>
    <cellStyle name="Normal 6 12 2" xfId="6314" xr:uid="{00000000-0005-0000-0000-00004F260000}"/>
    <cellStyle name="Normal 6 13" xfId="6315" xr:uid="{00000000-0005-0000-0000-000050260000}"/>
    <cellStyle name="Normal 6 13 2" xfId="6316" xr:uid="{00000000-0005-0000-0000-000051260000}"/>
    <cellStyle name="Normal 6 13 2 2" xfId="6317" xr:uid="{00000000-0005-0000-0000-000052260000}"/>
    <cellStyle name="Normal 6 13 3" xfId="6318" xr:uid="{00000000-0005-0000-0000-000053260000}"/>
    <cellStyle name="Normal 6 14" xfId="6319" xr:uid="{00000000-0005-0000-0000-000054260000}"/>
    <cellStyle name="Normal 6 14 2" xfId="6320" xr:uid="{00000000-0005-0000-0000-000055260000}"/>
    <cellStyle name="Normal 6 14 3" xfId="6321" xr:uid="{00000000-0005-0000-0000-000056260000}"/>
    <cellStyle name="Normal 6 15" xfId="6322" xr:uid="{00000000-0005-0000-0000-000057260000}"/>
    <cellStyle name="Normal 6 16" xfId="30879" xr:uid="{00000000-0005-0000-0000-000058260000}"/>
    <cellStyle name="Normal 6 17" xfId="34862" xr:uid="{00000000-0005-0000-0000-000059260000}"/>
    <cellStyle name="Normal 6 18" xfId="35570" xr:uid="{00000000-0005-0000-0000-00005A260000}"/>
    <cellStyle name="Normal 6 19" xfId="35988" xr:uid="{00000000-0005-0000-0000-00005B260000}"/>
    <cellStyle name="Normal 6 2" xfId="267" xr:uid="{00000000-0005-0000-0000-00005C260000}"/>
    <cellStyle name="Normal 6 2 2" xfId="320" xr:uid="{00000000-0005-0000-0000-00005D260000}"/>
    <cellStyle name="Normal 6 2 2 2" xfId="590" xr:uid="{00000000-0005-0000-0000-00005E260000}"/>
    <cellStyle name="Normal 6 2 2 2 2" xfId="6323" xr:uid="{00000000-0005-0000-0000-00005F260000}"/>
    <cellStyle name="Normal 6 2 2 2 2 2" xfId="31648" xr:uid="{00000000-0005-0000-0000-000060260000}"/>
    <cellStyle name="Normal 6 2 2 2 3" xfId="31216" xr:uid="{00000000-0005-0000-0000-000061260000}"/>
    <cellStyle name="Normal 6 2 2 2 4" xfId="35199" xr:uid="{00000000-0005-0000-0000-000062260000}"/>
    <cellStyle name="Normal 6 2 2 2 5" xfId="35573" xr:uid="{00000000-0005-0000-0000-000063260000}"/>
    <cellStyle name="Normal 6 2 2 3" xfId="6324" xr:uid="{00000000-0005-0000-0000-000064260000}"/>
    <cellStyle name="Normal 6 2 2 3 2" xfId="31378" xr:uid="{00000000-0005-0000-0000-000065260000}"/>
    <cellStyle name="Normal 6 2 2 4" xfId="6325" xr:uid="{00000000-0005-0000-0000-000066260000}"/>
    <cellStyle name="Normal 6 2 2 4 2" xfId="33690" xr:uid="{00000000-0005-0000-0000-000067260000}"/>
    <cellStyle name="Normal 6 2 2 5" xfId="6326" xr:uid="{00000000-0005-0000-0000-000068260000}"/>
    <cellStyle name="Normal 6 2 2 6" xfId="6327" xr:uid="{00000000-0005-0000-0000-000069260000}"/>
    <cellStyle name="Normal 6 2 2 7" xfId="30946" xr:uid="{00000000-0005-0000-0000-00006A260000}"/>
    <cellStyle name="Normal 6 2 2 8" xfId="34929" xr:uid="{00000000-0005-0000-0000-00006B260000}"/>
    <cellStyle name="Normal 6 2 2 9" xfId="35572" xr:uid="{00000000-0005-0000-0000-00006C260000}"/>
    <cellStyle name="Normal 6 2 3" xfId="373" xr:uid="{00000000-0005-0000-0000-00006D260000}"/>
    <cellStyle name="Normal 6 2 3 2" xfId="591" xr:uid="{00000000-0005-0000-0000-00006E260000}"/>
    <cellStyle name="Normal 6 2 3 2 2" xfId="6328" xr:uid="{00000000-0005-0000-0000-00006F260000}"/>
    <cellStyle name="Normal 6 2 3 2 2 2" xfId="31649" xr:uid="{00000000-0005-0000-0000-000070260000}"/>
    <cellStyle name="Normal 6 2 3 2 3" xfId="31217" xr:uid="{00000000-0005-0000-0000-000071260000}"/>
    <cellStyle name="Normal 6 2 3 2 4" xfId="35200" xr:uid="{00000000-0005-0000-0000-000072260000}"/>
    <cellStyle name="Normal 6 2 3 2 5" xfId="35575" xr:uid="{00000000-0005-0000-0000-000073260000}"/>
    <cellStyle name="Normal 6 2 3 3" xfId="6329" xr:uid="{00000000-0005-0000-0000-000074260000}"/>
    <cellStyle name="Normal 6 2 3 3 2" xfId="31431" xr:uid="{00000000-0005-0000-0000-000075260000}"/>
    <cellStyle name="Normal 6 2 3 4" xfId="6330" xr:uid="{00000000-0005-0000-0000-000076260000}"/>
    <cellStyle name="Normal 6 2 3 5" xfId="30999" xr:uid="{00000000-0005-0000-0000-000077260000}"/>
    <cellStyle name="Normal 6 2 3 6" xfId="34982" xr:uid="{00000000-0005-0000-0000-000078260000}"/>
    <cellStyle name="Normal 6 2 3 7" xfId="35574" xr:uid="{00000000-0005-0000-0000-000079260000}"/>
    <cellStyle name="Normal 6 2 4" xfId="426" xr:uid="{00000000-0005-0000-0000-00007A260000}"/>
    <cellStyle name="Normal 6 2 4 2" xfId="592" xr:uid="{00000000-0005-0000-0000-00007B260000}"/>
    <cellStyle name="Normal 6 2 4 2 2" xfId="6331" xr:uid="{00000000-0005-0000-0000-00007C260000}"/>
    <cellStyle name="Normal 6 2 4 2 2 2" xfId="31650" xr:uid="{00000000-0005-0000-0000-00007D260000}"/>
    <cellStyle name="Normal 6 2 4 2 3" xfId="31218" xr:uid="{00000000-0005-0000-0000-00007E260000}"/>
    <cellStyle name="Normal 6 2 4 2 4" xfId="35201" xr:uid="{00000000-0005-0000-0000-00007F260000}"/>
    <cellStyle name="Normal 6 2 4 2 5" xfId="35577" xr:uid="{00000000-0005-0000-0000-000080260000}"/>
    <cellStyle name="Normal 6 2 4 3" xfId="6332" xr:uid="{00000000-0005-0000-0000-000081260000}"/>
    <cellStyle name="Normal 6 2 4 3 2" xfId="31484" xr:uid="{00000000-0005-0000-0000-000082260000}"/>
    <cellStyle name="Normal 6 2 4 4" xfId="31052" xr:uid="{00000000-0005-0000-0000-000083260000}"/>
    <cellStyle name="Normal 6 2 4 5" xfId="35035" xr:uid="{00000000-0005-0000-0000-000084260000}"/>
    <cellStyle name="Normal 6 2 4 6" xfId="35576" xr:uid="{00000000-0005-0000-0000-000085260000}"/>
    <cellStyle name="Normal 6 2 5" xfId="589" xr:uid="{00000000-0005-0000-0000-000086260000}"/>
    <cellStyle name="Normal 6 2 5 2" xfId="6333" xr:uid="{00000000-0005-0000-0000-000087260000}"/>
    <cellStyle name="Normal 6 2 5 2 2" xfId="31647" xr:uid="{00000000-0005-0000-0000-000088260000}"/>
    <cellStyle name="Normal 6 2 5 3" xfId="31215" xr:uid="{00000000-0005-0000-0000-000089260000}"/>
    <cellStyle name="Normal 6 2 5 4" xfId="35198" xr:uid="{00000000-0005-0000-0000-00008A260000}"/>
    <cellStyle name="Normal 6 2 5 5" xfId="35578" xr:uid="{00000000-0005-0000-0000-00008B260000}"/>
    <cellStyle name="Normal 6 2 6" xfId="6334" xr:uid="{00000000-0005-0000-0000-00008C260000}"/>
    <cellStyle name="Normal 6 2 6 2" xfId="31325" xr:uid="{00000000-0005-0000-0000-00008D260000}"/>
    <cellStyle name="Normal 6 2 7" xfId="30893" xr:uid="{00000000-0005-0000-0000-00008E260000}"/>
    <cellStyle name="Normal 6 2 8" xfId="34876" xr:uid="{00000000-0005-0000-0000-00008F260000}"/>
    <cellStyle name="Normal 6 2 9" xfId="35571" xr:uid="{00000000-0005-0000-0000-000090260000}"/>
    <cellStyle name="Normal 6 3" xfId="306" xr:uid="{00000000-0005-0000-0000-000091260000}"/>
    <cellStyle name="Normal 6 3 2" xfId="593" xr:uid="{00000000-0005-0000-0000-000092260000}"/>
    <cellStyle name="Normal 6 3 2 2" xfId="6335" xr:uid="{00000000-0005-0000-0000-000093260000}"/>
    <cellStyle name="Normal 6 3 2 2 2" xfId="31651" xr:uid="{00000000-0005-0000-0000-000094260000}"/>
    <cellStyle name="Normal 6 3 2 3" xfId="31219" xr:uid="{00000000-0005-0000-0000-000095260000}"/>
    <cellStyle name="Normal 6 3 2 4" xfId="35202" xr:uid="{00000000-0005-0000-0000-000096260000}"/>
    <cellStyle name="Normal 6 3 2 5" xfId="35580" xr:uid="{00000000-0005-0000-0000-000097260000}"/>
    <cellStyle name="Normal 6 3 3" xfId="6336" xr:uid="{00000000-0005-0000-0000-000098260000}"/>
    <cellStyle name="Normal 6 3 3 2" xfId="6337" xr:uid="{00000000-0005-0000-0000-000099260000}"/>
    <cellStyle name="Normal 6 3 3 3" xfId="31364" xr:uid="{00000000-0005-0000-0000-00009A260000}"/>
    <cellStyle name="Normal 6 3 4" xfId="6338" xr:uid="{00000000-0005-0000-0000-00009B260000}"/>
    <cellStyle name="Normal 6 3 5" xfId="30932" xr:uid="{00000000-0005-0000-0000-00009C260000}"/>
    <cellStyle name="Normal 6 3 6" xfId="34915" xr:uid="{00000000-0005-0000-0000-00009D260000}"/>
    <cellStyle name="Normal 6 3 7" xfId="35579" xr:uid="{00000000-0005-0000-0000-00009E260000}"/>
    <cellStyle name="Normal 6 3_Copy of Progress 2012 Q2M3 Forecast" xfId="6339" xr:uid="{00000000-0005-0000-0000-00009F260000}"/>
    <cellStyle name="Normal 6 4" xfId="359" xr:uid="{00000000-0005-0000-0000-0000A0260000}"/>
    <cellStyle name="Normal 6 4 2" xfId="594" xr:uid="{00000000-0005-0000-0000-0000A1260000}"/>
    <cellStyle name="Normal 6 4 2 2" xfId="6340" xr:uid="{00000000-0005-0000-0000-0000A2260000}"/>
    <cellStyle name="Normal 6 4 2 2 2" xfId="31652" xr:uid="{00000000-0005-0000-0000-0000A3260000}"/>
    <cellStyle name="Normal 6 4 2 3" xfId="31220" xr:uid="{00000000-0005-0000-0000-0000A4260000}"/>
    <cellStyle name="Normal 6 4 2 4" xfId="35203" xr:uid="{00000000-0005-0000-0000-0000A5260000}"/>
    <cellStyle name="Normal 6 4 2 5" xfId="35582" xr:uid="{00000000-0005-0000-0000-0000A6260000}"/>
    <cellStyle name="Normal 6 4 3" xfId="6341" xr:uid="{00000000-0005-0000-0000-0000A7260000}"/>
    <cellStyle name="Normal 6 4 3 2" xfId="6342" xr:uid="{00000000-0005-0000-0000-0000A8260000}"/>
    <cellStyle name="Normal 6 4 3 3" xfId="31417" xr:uid="{00000000-0005-0000-0000-0000A9260000}"/>
    <cellStyle name="Normal 6 4 4" xfId="6343" xr:uid="{00000000-0005-0000-0000-0000AA260000}"/>
    <cellStyle name="Normal 6 4 5" xfId="6344" xr:uid="{00000000-0005-0000-0000-0000AB260000}"/>
    <cellStyle name="Normal 6 4 6" xfId="30985" xr:uid="{00000000-0005-0000-0000-0000AC260000}"/>
    <cellStyle name="Normal 6 4 7" xfId="34968" xr:uid="{00000000-0005-0000-0000-0000AD260000}"/>
    <cellStyle name="Normal 6 4 8" xfId="35581" xr:uid="{00000000-0005-0000-0000-0000AE260000}"/>
    <cellStyle name="Normal 6 5" xfId="412" xr:uid="{00000000-0005-0000-0000-0000AF260000}"/>
    <cellStyle name="Normal 6 5 2" xfId="595" xr:uid="{00000000-0005-0000-0000-0000B0260000}"/>
    <cellStyle name="Normal 6 5 2 2" xfId="6345" xr:uid="{00000000-0005-0000-0000-0000B1260000}"/>
    <cellStyle name="Normal 6 5 2 2 2" xfId="31653" xr:uid="{00000000-0005-0000-0000-0000B2260000}"/>
    <cellStyle name="Normal 6 5 2 3" xfId="31221" xr:uid="{00000000-0005-0000-0000-0000B3260000}"/>
    <cellStyle name="Normal 6 5 2 4" xfId="35204" xr:uid="{00000000-0005-0000-0000-0000B4260000}"/>
    <cellStyle name="Normal 6 5 2 5" xfId="35584" xr:uid="{00000000-0005-0000-0000-0000B5260000}"/>
    <cellStyle name="Normal 6 5 3" xfId="6346" xr:uid="{00000000-0005-0000-0000-0000B6260000}"/>
    <cellStyle name="Normal 6 5 3 2" xfId="31470" xr:uid="{00000000-0005-0000-0000-0000B7260000}"/>
    <cellStyle name="Normal 6 5 4" xfId="6347" xr:uid="{00000000-0005-0000-0000-0000B8260000}"/>
    <cellStyle name="Normal 6 5 5" xfId="31038" xr:uid="{00000000-0005-0000-0000-0000B9260000}"/>
    <cellStyle name="Normal 6 5 6" xfId="35021" xr:uid="{00000000-0005-0000-0000-0000BA260000}"/>
    <cellStyle name="Normal 6 5 7" xfId="35583" xr:uid="{00000000-0005-0000-0000-0000BB260000}"/>
    <cellStyle name="Normal 6 6" xfId="588" xr:uid="{00000000-0005-0000-0000-0000BC260000}"/>
    <cellStyle name="Normal 6 6 2" xfId="6348" xr:uid="{00000000-0005-0000-0000-0000BD260000}"/>
    <cellStyle name="Normal 6 6 2 2" xfId="6349" xr:uid="{00000000-0005-0000-0000-0000BE260000}"/>
    <cellStyle name="Normal 6 6 2 3" xfId="31646" xr:uid="{00000000-0005-0000-0000-0000BF260000}"/>
    <cellStyle name="Normal 6 6 3" xfId="6350" xr:uid="{00000000-0005-0000-0000-0000C0260000}"/>
    <cellStyle name="Normal 6 6 4" xfId="6351" xr:uid="{00000000-0005-0000-0000-0000C1260000}"/>
    <cellStyle name="Normal 6 6 5" xfId="31214" xr:uid="{00000000-0005-0000-0000-0000C2260000}"/>
    <cellStyle name="Normal 6 6 6" xfId="35197" xr:uid="{00000000-0005-0000-0000-0000C3260000}"/>
    <cellStyle name="Normal 6 6 7" xfId="35585" xr:uid="{00000000-0005-0000-0000-0000C4260000}"/>
    <cellStyle name="Normal 6 7" xfId="6352" xr:uid="{00000000-0005-0000-0000-0000C5260000}"/>
    <cellStyle name="Normal 6 7 2" xfId="6353" xr:uid="{00000000-0005-0000-0000-0000C6260000}"/>
    <cellStyle name="Normal 6 7 2 2" xfId="6354" xr:uid="{00000000-0005-0000-0000-0000C7260000}"/>
    <cellStyle name="Normal 6 7 3" xfId="6355" xr:uid="{00000000-0005-0000-0000-0000C8260000}"/>
    <cellStyle name="Normal 6 7 4" xfId="6356" xr:uid="{00000000-0005-0000-0000-0000C9260000}"/>
    <cellStyle name="Normal 6 7 5" xfId="31311" xr:uid="{00000000-0005-0000-0000-0000CA260000}"/>
    <cellStyle name="Normal 6 8" xfId="6357" xr:uid="{00000000-0005-0000-0000-0000CB260000}"/>
    <cellStyle name="Normal 6 8 2" xfId="6358" xr:uid="{00000000-0005-0000-0000-0000CC260000}"/>
    <cellStyle name="Normal 6 8 2 2" xfId="6359" xr:uid="{00000000-0005-0000-0000-0000CD260000}"/>
    <cellStyle name="Normal 6 8 3" xfId="6360" xr:uid="{00000000-0005-0000-0000-0000CE260000}"/>
    <cellStyle name="Normal 6 8 4" xfId="6361" xr:uid="{00000000-0005-0000-0000-0000CF260000}"/>
    <cellStyle name="Normal 6 9" xfId="6362" xr:uid="{00000000-0005-0000-0000-0000D0260000}"/>
    <cellStyle name="Normal 6 9 2" xfId="6363" xr:uid="{00000000-0005-0000-0000-0000D1260000}"/>
    <cellStyle name="Normal 6 9 2 2" xfId="6364" xr:uid="{00000000-0005-0000-0000-0000D2260000}"/>
    <cellStyle name="Normal 6 9 3" xfId="6365" xr:uid="{00000000-0005-0000-0000-0000D3260000}"/>
    <cellStyle name="Normal 6_Copy of Progress 2012 Q2M3 Forecast" xfId="6366" xr:uid="{00000000-0005-0000-0000-0000D4260000}"/>
    <cellStyle name="Normal 60" xfId="34748" xr:uid="{00000000-0005-0000-0000-0000D5260000}"/>
    <cellStyle name="Normal 61" xfId="34751" xr:uid="{00000000-0005-0000-0000-0000D6260000}"/>
    <cellStyle name="Normal 62" xfId="34754" xr:uid="{00000000-0005-0000-0000-0000D7260000}"/>
    <cellStyle name="Normal 63" xfId="34757" xr:uid="{00000000-0005-0000-0000-0000D8260000}"/>
    <cellStyle name="Normal 64" xfId="34760" xr:uid="{00000000-0005-0000-0000-0000D9260000}"/>
    <cellStyle name="Normal 65" xfId="34763" xr:uid="{00000000-0005-0000-0000-0000DA260000}"/>
    <cellStyle name="Normal 66" xfId="34766" xr:uid="{00000000-0005-0000-0000-0000DB260000}"/>
    <cellStyle name="Normal 67" xfId="38" xr:uid="{00000000-0005-0000-0000-0000DC260000}"/>
    <cellStyle name="Normal 68" xfId="34769" xr:uid="{00000000-0005-0000-0000-0000DD260000}"/>
    <cellStyle name="Normal 69" xfId="34772" xr:uid="{00000000-0005-0000-0000-0000DE260000}"/>
    <cellStyle name="Normal 7" xfId="254" xr:uid="{00000000-0005-0000-0000-0000DF260000}"/>
    <cellStyle name="Normal 7 10" xfId="6367" xr:uid="{00000000-0005-0000-0000-0000E0260000}"/>
    <cellStyle name="Normal 7 10 2" xfId="6368" xr:uid="{00000000-0005-0000-0000-0000E1260000}"/>
    <cellStyle name="Normal 7 10 2 2" xfId="6369" xr:uid="{00000000-0005-0000-0000-0000E2260000}"/>
    <cellStyle name="Normal 7 10 3" xfId="6370" xr:uid="{00000000-0005-0000-0000-0000E3260000}"/>
    <cellStyle name="Normal 7 11" xfId="6371" xr:uid="{00000000-0005-0000-0000-0000E4260000}"/>
    <cellStyle name="Normal 7 11 2" xfId="6372" xr:uid="{00000000-0005-0000-0000-0000E5260000}"/>
    <cellStyle name="Normal 7 11 2 2" xfId="6373" xr:uid="{00000000-0005-0000-0000-0000E6260000}"/>
    <cellStyle name="Normal 7 11 3" xfId="6374" xr:uid="{00000000-0005-0000-0000-0000E7260000}"/>
    <cellStyle name="Normal 7 11 4" xfId="6375" xr:uid="{00000000-0005-0000-0000-0000E8260000}"/>
    <cellStyle name="Normal 7 11 4 2" xfId="6376" xr:uid="{00000000-0005-0000-0000-0000E9260000}"/>
    <cellStyle name="Normal 7 11 4 2 2" xfId="6377" xr:uid="{00000000-0005-0000-0000-0000EA260000}"/>
    <cellStyle name="Normal 7 11 4 3" xfId="6378" xr:uid="{00000000-0005-0000-0000-0000EB260000}"/>
    <cellStyle name="Normal 7 11 5" xfId="6379" xr:uid="{00000000-0005-0000-0000-0000EC260000}"/>
    <cellStyle name="Normal 7 11 6" xfId="6380" xr:uid="{00000000-0005-0000-0000-0000ED260000}"/>
    <cellStyle name="Normal 7 11 6 2" xfId="6381" xr:uid="{00000000-0005-0000-0000-0000EE260000}"/>
    <cellStyle name="Normal 7 11 7" xfId="6382" xr:uid="{00000000-0005-0000-0000-0000EF260000}"/>
    <cellStyle name="Normal 7 12" xfId="6383" xr:uid="{00000000-0005-0000-0000-0000F0260000}"/>
    <cellStyle name="Normal 7 12 2" xfId="6384" xr:uid="{00000000-0005-0000-0000-0000F1260000}"/>
    <cellStyle name="Normal 7 13" xfId="6385" xr:uid="{00000000-0005-0000-0000-0000F2260000}"/>
    <cellStyle name="Normal 7 13 2" xfId="6386" xr:uid="{00000000-0005-0000-0000-0000F3260000}"/>
    <cellStyle name="Normal 7 13 2 2" xfId="6387" xr:uid="{00000000-0005-0000-0000-0000F4260000}"/>
    <cellStyle name="Normal 7 13 3" xfId="6388" xr:uid="{00000000-0005-0000-0000-0000F5260000}"/>
    <cellStyle name="Normal 7 14" xfId="6389" xr:uid="{00000000-0005-0000-0000-0000F6260000}"/>
    <cellStyle name="Normal 7 14 2" xfId="6390" xr:uid="{00000000-0005-0000-0000-0000F7260000}"/>
    <cellStyle name="Normal 7 14 3" xfId="6391" xr:uid="{00000000-0005-0000-0000-0000F8260000}"/>
    <cellStyle name="Normal 7 14 4" xfId="33691" xr:uid="{00000000-0005-0000-0000-0000F9260000}"/>
    <cellStyle name="Normal 7 15" xfId="6392" xr:uid="{00000000-0005-0000-0000-0000FA260000}"/>
    <cellStyle name="Normal 7 15 2" xfId="6393" xr:uid="{00000000-0005-0000-0000-0000FB260000}"/>
    <cellStyle name="Normal 7 16" xfId="6394" xr:uid="{00000000-0005-0000-0000-0000FC260000}"/>
    <cellStyle name="Normal 7 17" xfId="30880" xr:uid="{00000000-0005-0000-0000-0000FD260000}"/>
    <cellStyle name="Normal 7 18" xfId="34863" xr:uid="{00000000-0005-0000-0000-0000FE260000}"/>
    <cellStyle name="Normal 7 19" xfId="35586" xr:uid="{00000000-0005-0000-0000-0000FF260000}"/>
    <cellStyle name="Normal 7 2" xfId="307" xr:uid="{00000000-0005-0000-0000-000000270000}"/>
    <cellStyle name="Normal 7 2 10" xfId="35587" xr:uid="{00000000-0005-0000-0000-000001270000}"/>
    <cellStyle name="Normal 7 2 2" xfId="597" xr:uid="{00000000-0005-0000-0000-000002270000}"/>
    <cellStyle name="Normal 7 2 2 2" xfId="6395" xr:uid="{00000000-0005-0000-0000-000003270000}"/>
    <cellStyle name="Normal 7 2 2 2 2" xfId="6396" xr:uid="{00000000-0005-0000-0000-000004270000}"/>
    <cellStyle name="Normal 7 2 2 2 2 2" xfId="33692" xr:uid="{00000000-0005-0000-0000-000005270000}"/>
    <cellStyle name="Normal 7 2 2 2 3" xfId="31655" xr:uid="{00000000-0005-0000-0000-000006270000}"/>
    <cellStyle name="Normal 7 2 2 3" xfId="6397" xr:uid="{00000000-0005-0000-0000-000007270000}"/>
    <cellStyle name="Normal 7 2 2 3 2" xfId="33693" xr:uid="{00000000-0005-0000-0000-000008270000}"/>
    <cellStyle name="Normal 7 2 2 4" xfId="6398" xr:uid="{00000000-0005-0000-0000-000009270000}"/>
    <cellStyle name="Normal 7 2 2 5" xfId="31223" xr:uid="{00000000-0005-0000-0000-00000A270000}"/>
    <cellStyle name="Normal 7 2 2 6" xfId="35206" xr:uid="{00000000-0005-0000-0000-00000B270000}"/>
    <cellStyle name="Normal 7 2 2 7" xfId="35588" xr:uid="{00000000-0005-0000-0000-00000C270000}"/>
    <cellStyle name="Normal 7 2 3" xfId="6399" xr:uid="{00000000-0005-0000-0000-00000D270000}"/>
    <cellStyle name="Normal 7 2 3 2" xfId="6400" xr:uid="{00000000-0005-0000-0000-00000E270000}"/>
    <cellStyle name="Normal 7 2 3 2 2" xfId="33694" xr:uid="{00000000-0005-0000-0000-00000F270000}"/>
    <cellStyle name="Normal 7 2 3 3" xfId="31365" xr:uid="{00000000-0005-0000-0000-000010270000}"/>
    <cellStyle name="Normal 7 2 4" xfId="6401" xr:uid="{00000000-0005-0000-0000-000011270000}"/>
    <cellStyle name="Normal 7 2 4 2" xfId="33695" xr:uid="{00000000-0005-0000-0000-000012270000}"/>
    <cellStyle name="Normal 7 2 5" xfId="6402" xr:uid="{00000000-0005-0000-0000-000013270000}"/>
    <cellStyle name="Normal 7 2 6" xfId="6403" xr:uid="{00000000-0005-0000-0000-000014270000}"/>
    <cellStyle name="Normal 7 2 6 2" xfId="33696" xr:uid="{00000000-0005-0000-0000-000015270000}"/>
    <cellStyle name="Normal 7 2 7" xfId="6404" xr:uid="{00000000-0005-0000-0000-000016270000}"/>
    <cellStyle name="Normal 7 2 8" xfId="30933" xr:uid="{00000000-0005-0000-0000-000017270000}"/>
    <cellStyle name="Normal 7 2 9" xfId="34916" xr:uid="{00000000-0005-0000-0000-000018270000}"/>
    <cellStyle name="Normal 7 20" xfId="35989" xr:uid="{00000000-0005-0000-0000-000019270000}"/>
    <cellStyle name="Normal 7 3" xfId="360" xr:uid="{00000000-0005-0000-0000-00001A270000}"/>
    <cellStyle name="Normal 7 3 2" xfId="598" xr:uid="{00000000-0005-0000-0000-00001B270000}"/>
    <cellStyle name="Normal 7 3 2 2" xfId="6405" xr:uid="{00000000-0005-0000-0000-00001C270000}"/>
    <cellStyle name="Normal 7 3 2 2 2" xfId="6406" xr:uid="{00000000-0005-0000-0000-00001D270000}"/>
    <cellStyle name="Normal 7 3 2 2 2 2" xfId="33697" xr:uid="{00000000-0005-0000-0000-00001E270000}"/>
    <cellStyle name="Normal 7 3 2 2 3" xfId="6407" xr:uid="{00000000-0005-0000-0000-00001F270000}"/>
    <cellStyle name="Normal 7 3 2 2 4" xfId="31656" xr:uid="{00000000-0005-0000-0000-000020270000}"/>
    <cellStyle name="Normal 7 3 2 3" xfId="6408" xr:uid="{00000000-0005-0000-0000-000021270000}"/>
    <cellStyle name="Normal 7 3 2 3 2" xfId="33698" xr:uid="{00000000-0005-0000-0000-000022270000}"/>
    <cellStyle name="Normal 7 3 2 4" xfId="6409" xr:uid="{00000000-0005-0000-0000-000023270000}"/>
    <cellStyle name="Normal 7 3 2 4 2" xfId="33699" xr:uid="{00000000-0005-0000-0000-000024270000}"/>
    <cellStyle name="Normal 7 3 2 5" xfId="31224" xr:uid="{00000000-0005-0000-0000-000025270000}"/>
    <cellStyle name="Normal 7 3 2 6" xfId="35207" xr:uid="{00000000-0005-0000-0000-000026270000}"/>
    <cellStyle name="Normal 7 3 2 7" xfId="35590" xr:uid="{00000000-0005-0000-0000-000027270000}"/>
    <cellStyle name="Normal 7 3 3" xfId="6410" xr:uid="{00000000-0005-0000-0000-000028270000}"/>
    <cellStyle name="Normal 7 3 3 2" xfId="6411" xr:uid="{00000000-0005-0000-0000-000029270000}"/>
    <cellStyle name="Normal 7 3 3 2 2" xfId="33700" xr:uid="{00000000-0005-0000-0000-00002A270000}"/>
    <cellStyle name="Normal 7 3 3 3" xfId="6412" xr:uid="{00000000-0005-0000-0000-00002B270000}"/>
    <cellStyle name="Normal 7 3 3 4" xfId="31418" xr:uid="{00000000-0005-0000-0000-00002C270000}"/>
    <cellStyle name="Normal 7 3 4" xfId="6413" xr:uid="{00000000-0005-0000-0000-00002D270000}"/>
    <cellStyle name="Normal 7 3 4 2" xfId="33701" xr:uid="{00000000-0005-0000-0000-00002E270000}"/>
    <cellStyle name="Normal 7 3 5" xfId="6414" xr:uid="{00000000-0005-0000-0000-00002F270000}"/>
    <cellStyle name="Normal 7 3 5 2" xfId="33702" xr:uid="{00000000-0005-0000-0000-000030270000}"/>
    <cellStyle name="Normal 7 3 6" xfId="30986" xr:uid="{00000000-0005-0000-0000-000031270000}"/>
    <cellStyle name="Normal 7 3 7" xfId="34969" xr:uid="{00000000-0005-0000-0000-000032270000}"/>
    <cellStyle name="Normal 7 3 8" xfId="35589" xr:uid="{00000000-0005-0000-0000-000033270000}"/>
    <cellStyle name="Normal 7 3_Copy of Progress 2012 Q2M3 Forecast" xfId="6415" xr:uid="{00000000-0005-0000-0000-000034270000}"/>
    <cellStyle name="Normal 7 4" xfId="413" xr:uid="{00000000-0005-0000-0000-000035270000}"/>
    <cellStyle name="Normal 7 4 2" xfId="599" xr:uid="{00000000-0005-0000-0000-000036270000}"/>
    <cellStyle name="Normal 7 4 2 2" xfId="6416" xr:uid="{00000000-0005-0000-0000-000037270000}"/>
    <cellStyle name="Normal 7 4 2 2 2" xfId="6417" xr:uid="{00000000-0005-0000-0000-000038270000}"/>
    <cellStyle name="Normal 7 4 2 2 3" xfId="31657" xr:uid="{00000000-0005-0000-0000-000039270000}"/>
    <cellStyle name="Normal 7 4 2 3" xfId="6418" xr:uid="{00000000-0005-0000-0000-00003A270000}"/>
    <cellStyle name="Normal 7 4 2 3 2" xfId="33703" xr:uid="{00000000-0005-0000-0000-00003B270000}"/>
    <cellStyle name="Normal 7 4 2 4" xfId="31225" xr:uid="{00000000-0005-0000-0000-00003C270000}"/>
    <cellStyle name="Normal 7 4 2 5" xfId="35208" xr:uid="{00000000-0005-0000-0000-00003D270000}"/>
    <cellStyle name="Normal 7 4 2 6" xfId="35592" xr:uid="{00000000-0005-0000-0000-00003E270000}"/>
    <cellStyle name="Normal 7 4 3" xfId="6419" xr:uid="{00000000-0005-0000-0000-00003F270000}"/>
    <cellStyle name="Normal 7 4 3 2" xfId="6420" xr:uid="{00000000-0005-0000-0000-000040270000}"/>
    <cellStyle name="Normal 7 4 3 3" xfId="6421" xr:uid="{00000000-0005-0000-0000-000041270000}"/>
    <cellStyle name="Normal 7 4 3 3 2" xfId="33704" xr:uid="{00000000-0005-0000-0000-000042270000}"/>
    <cellStyle name="Normal 7 4 3 4" xfId="31471" xr:uid="{00000000-0005-0000-0000-000043270000}"/>
    <cellStyle name="Normal 7 4 4" xfId="6422" xr:uid="{00000000-0005-0000-0000-000044270000}"/>
    <cellStyle name="Normal 7 4 5" xfId="6423" xr:uid="{00000000-0005-0000-0000-000045270000}"/>
    <cellStyle name="Normal 7 4 5 2" xfId="6424" xr:uid="{00000000-0005-0000-0000-000046270000}"/>
    <cellStyle name="Normal 7 4 5 3" xfId="33705" xr:uid="{00000000-0005-0000-0000-000047270000}"/>
    <cellStyle name="Normal 7 4 6" xfId="31039" xr:uid="{00000000-0005-0000-0000-000048270000}"/>
    <cellStyle name="Normal 7 4 7" xfId="35022" xr:uid="{00000000-0005-0000-0000-000049270000}"/>
    <cellStyle name="Normal 7 4 8" xfId="35591" xr:uid="{00000000-0005-0000-0000-00004A270000}"/>
    <cellStyle name="Normal 7 5" xfId="596" xr:uid="{00000000-0005-0000-0000-00004B270000}"/>
    <cellStyle name="Normal 7 5 2" xfId="6425" xr:uid="{00000000-0005-0000-0000-00004C270000}"/>
    <cellStyle name="Normal 7 5 2 2" xfId="6426" xr:uid="{00000000-0005-0000-0000-00004D270000}"/>
    <cellStyle name="Normal 7 5 2 2 2" xfId="6427" xr:uid="{00000000-0005-0000-0000-00004E270000}"/>
    <cellStyle name="Normal 7 5 2 2 3" xfId="33706" xr:uid="{00000000-0005-0000-0000-00004F270000}"/>
    <cellStyle name="Normal 7 5 2 3" xfId="31654" xr:uid="{00000000-0005-0000-0000-000050270000}"/>
    <cellStyle name="Normal 7 5 3" xfId="6428" xr:uid="{00000000-0005-0000-0000-000051270000}"/>
    <cellStyle name="Normal 7 5 4" xfId="6429" xr:uid="{00000000-0005-0000-0000-000052270000}"/>
    <cellStyle name="Normal 7 5 4 2" xfId="6430" xr:uid="{00000000-0005-0000-0000-000053270000}"/>
    <cellStyle name="Normal 7 5 4 3" xfId="33707" xr:uid="{00000000-0005-0000-0000-000054270000}"/>
    <cellStyle name="Normal 7 5 5" xfId="31222" xr:uid="{00000000-0005-0000-0000-000055270000}"/>
    <cellStyle name="Normal 7 5 6" xfId="35205" xr:uid="{00000000-0005-0000-0000-000056270000}"/>
    <cellStyle name="Normal 7 5 7" xfId="35593" xr:uid="{00000000-0005-0000-0000-000057270000}"/>
    <cellStyle name="Normal 7 6" xfId="6431" xr:uid="{00000000-0005-0000-0000-000058270000}"/>
    <cellStyle name="Normal 7 6 2" xfId="6432" xr:uid="{00000000-0005-0000-0000-000059270000}"/>
    <cellStyle name="Normal 7 6 2 2" xfId="6433" xr:uid="{00000000-0005-0000-0000-00005A270000}"/>
    <cellStyle name="Normal 7 6 3" xfId="6434" xr:uid="{00000000-0005-0000-0000-00005B270000}"/>
    <cellStyle name="Normal 7 6 4" xfId="6435" xr:uid="{00000000-0005-0000-0000-00005C270000}"/>
    <cellStyle name="Normal 7 6 4 2" xfId="6436" xr:uid="{00000000-0005-0000-0000-00005D270000}"/>
    <cellStyle name="Normal 7 6 4 3" xfId="33708" xr:uid="{00000000-0005-0000-0000-00005E270000}"/>
    <cellStyle name="Normal 7 6 5" xfId="31312" xr:uid="{00000000-0005-0000-0000-00005F270000}"/>
    <cellStyle name="Normal 7 7" xfId="6437" xr:uid="{00000000-0005-0000-0000-000060270000}"/>
    <cellStyle name="Normal 7 7 2" xfId="6438" xr:uid="{00000000-0005-0000-0000-000061270000}"/>
    <cellStyle name="Normal 7 7 2 2" xfId="6439" xr:uid="{00000000-0005-0000-0000-000062270000}"/>
    <cellStyle name="Normal 7 7 3" xfId="6440" xr:uid="{00000000-0005-0000-0000-000063270000}"/>
    <cellStyle name="Normal 7 7 4" xfId="6441" xr:uid="{00000000-0005-0000-0000-000064270000}"/>
    <cellStyle name="Normal 7 8" xfId="6442" xr:uid="{00000000-0005-0000-0000-000065270000}"/>
    <cellStyle name="Normal 7 8 2" xfId="6443" xr:uid="{00000000-0005-0000-0000-000066270000}"/>
    <cellStyle name="Normal 7 8 2 2" xfId="6444" xr:uid="{00000000-0005-0000-0000-000067270000}"/>
    <cellStyle name="Normal 7 8 3" xfId="6445" xr:uid="{00000000-0005-0000-0000-000068270000}"/>
    <cellStyle name="Normal 7 8 4" xfId="6446" xr:uid="{00000000-0005-0000-0000-000069270000}"/>
    <cellStyle name="Normal 7 9" xfId="6447" xr:uid="{00000000-0005-0000-0000-00006A270000}"/>
    <cellStyle name="Normal 7 9 2" xfId="6448" xr:uid="{00000000-0005-0000-0000-00006B270000}"/>
    <cellStyle name="Normal 7 9 2 2" xfId="6449" xr:uid="{00000000-0005-0000-0000-00006C270000}"/>
    <cellStyle name="Normal 7 9 3" xfId="6450" xr:uid="{00000000-0005-0000-0000-00006D270000}"/>
    <cellStyle name="Normal 7_Copy of Progress 2012 Q2M3 Forecast" xfId="6451" xr:uid="{00000000-0005-0000-0000-00006E270000}"/>
    <cellStyle name="Normal 70" xfId="34775" xr:uid="{00000000-0005-0000-0000-00006F270000}"/>
    <cellStyle name="Normal 71" xfId="34778" xr:uid="{00000000-0005-0000-0000-000070270000}"/>
    <cellStyle name="Normal 72" xfId="34781" xr:uid="{00000000-0005-0000-0000-000071270000}"/>
    <cellStyle name="Normal 73" xfId="34784" xr:uid="{00000000-0005-0000-0000-000072270000}"/>
    <cellStyle name="Normal 74" xfId="34787" xr:uid="{00000000-0005-0000-0000-000073270000}"/>
    <cellStyle name="Normal 75" xfId="34790" xr:uid="{00000000-0005-0000-0000-000074270000}"/>
    <cellStyle name="Normal 76" xfId="34793" xr:uid="{00000000-0005-0000-0000-000075270000}"/>
    <cellStyle name="Normal 77" xfId="34796" xr:uid="{00000000-0005-0000-0000-000076270000}"/>
    <cellStyle name="Normal 78" xfId="34799" xr:uid="{00000000-0005-0000-0000-000077270000}"/>
    <cellStyle name="Normal 79" xfId="34802" xr:uid="{00000000-0005-0000-0000-000078270000}"/>
    <cellStyle name="Normal 8" xfId="255" xr:uid="{00000000-0005-0000-0000-000079270000}"/>
    <cellStyle name="Normal 8 10" xfId="6452" xr:uid="{00000000-0005-0000-0000-00007A270000}"/>
    <cellStyle name="Normal 8 10 2" xfId="6453" xr:uid="{00000000-0005-0000-0000-00007B270000}"/>
    <cellStyle name="Normal 8 10 2 2" xfId="6454" xr:uid="{00000000-0005-0000-0000-00007C270000}"/>
    <cellStyle name="Normal 8 10 3" xfId="6455" xr:uid="{00000000-0005-0000-0000-00007D270000}"/>
    <cellStyle name="Normal 8 11" xfId="6456" xr:uid="{00000000-0005-0000-0000-00007E270000}"/>
    <cellStyle name="Normal 8 11 2" xfId="6457" xr:uid="{00000000-0005-0000-0000-00007F270000}"/>
    <cellStyle name="Normal 8 11 2 2" xfId="6458" xr:uid="{00000000-0005-0000-0000-000080270000}"/>
    <cellStyle name="Normal 8 11 3" xfId="6459" xr:uid="{00000000-0005-0000-0000-000081270000}"/>
    <cellStyle name="Normal 8 11 4" xfId="6460" xr:uid="{00000000-0005-0000-0000-000082270000}"/>
    <cellStyle name="Normal 8 11 4 2" xfId="6461" xr:uid="{00000000-0005-0000-0000-000083270000}"/>
    <cellStyle name="Normal 8 11 4 2 2" xfId="6462" xr:uid="{00000000-0005-0000-0000-000084270000}"/>
    <cellStyle name="Normal 8 11 4 3" xfId="6463" xr:uid="{00000000-0005-0000-0000-000085270000}"/>
    <cellStyle name="Normal 8 11 5" xfId="6464" xr:uid="{00000000-0005-0000-0000-000086270000}"/>
    <cellStyle name="Normal 8 11 6" xfId="6465" xr:uid="{00000000-0005-0000-0000-000087270000}"/>
    <cellStyle name="Normal 8 11 6 2" xfId="6466" xr:uid="{00000000-0005-0000-0000-000088270000}"/>
    <cellStyle name="Normal 8 11 7" xfId="6467" xr:uid="{00000000-0005-0000-0000-000089270000}"/>
    <cellStyle name="Normal 8 12" xfId="6468" xr:uid="{00000000-0005-0000-0000-00008A270000}"/>
    <cellStyle name="Normal 8 12 2" xfId="6469" xr:uid="{00000000-0005-0000-0000-00008B270000}"/>
    <cellStyle name="Normal 8 13" xfId="6470" xr:uid="{00000000-0005-0000-0000-00008C270000}"/>
    <cellStyle name="Normal 8 13 2" xfId="6471" xr:uid="{00000000-0005-0000-0000-00008D270000}"/>
    <cellStyle name="Normal 8 13 2 2" xfId="6472" xr:uid="{00000000-0005-0000-0000-00008E270000}"/>
    <cellStyle name="Normal 8 13 3" xfId="6473" xr:uid="{00000000-0005-0000-0000-00008F270000}"/>
    <cellStyle name="Normal 8 14" xfId="6474" xr:uid="{00000000-0005-0000-0000-000090270000}"/>
    <cellStyle name="Normal 8 14 2" xfId="6475" xr:uid="{00000000-0005-0000-0000-000091270000}"/>
    <cellStyle name="Normal 8 14 3" xfId="6476" xr:uid="{00000000-0005-0000-0000-000092270000}"/>
    <cellStyle name="Normal 8 15" xfId="6477" xr:uid="{00000000-0005-0000-0000-000093270000}"/>
    <cellStyle name="Normal 8 15 2" xfId="6478" xr:uid="{00000000-0005-0000-0000-000094270000}"/>
    <cellStyle name="Normal 8 16" xfId="30881" xr:uid="{00000000-0005-0000-0000-000095270000}"/>
    <cellStyle name="Normal 8 17" xfId="34864" xr:uid="{00000000-0005-0000-0000-000096270000}"/>
    <cellStyle name="Normal 8 18" xfId="35594" xr:uid="{00000000-0005-0000-0000-000097270000}"/>
    <cellStyle name="Normal 8 19" xfId="35992" xr:uid="{00000000-0005-0000-0000-000098270000}"/>
    <cellStyle name="Normal 8 2" xfId="308" xr:uid="{00000000-0005-0000-0000-000099270000}"/>
    <cellStyle name="Normal 8 2 2" xfId="601" xr:uid="{00000000-0005-0000-0000-00009A270000}"/>
    <cellStyle name="Normal 8 2 2 2" xfId="6479" xr:uid="{00000000-0005-0000-0000-00009B270000}"/>
    <cellStyle name="Normal 8 2 2 2 2" xfId="31659" xr:uid="{00000000-0005-0000-0000-00009C270000}"/>
    <cellStyle name="Normal 8 2 2 3" xfId="31227" xr:uid="{00000000-0005-0000-0000-00009D270000}"/>
    <cellStyle name="Normal 8 2 2 4" xfId="35210" xr:uid="{00000000-0005-0000-0000-00009E270000}"/>
    <cellStyle name="Normal 8 2 2 5" xfId="35596" xr:uid="{00000000-0005-0000-0000-00009F270000}"/>
    <cellStyle name="Normal 8 2 2 6" xfId="35976" xr:uid="{00000000-0005-0000-0000-0000A0270000}"/>
    <cellStyle name="Normal 8 2 3" xfId="6480" xr:uid="{00000000-0005-0000-0000-0000A1270000}"/>
    <cellStyle name="Normal 8 2 3 2" xfId="31366" xr:uid="{00000000-0005-0000-0000-0000A2270000}"/>
    <cellStyle name="Normal 8 2 4" xfId="30934" xr:uid="{00000000-0005-0000-0000-0000A3270000}"/>
    <cellStyle name="Normal 8 2 5" xfId="34917" xr:uid="{00000000-0005-0000-0000-0000A4270000}"/>
    <cellStyle name="Normal 8 2 6" xfId="35595" xr:uid="{00000000-0005-0000-0000-0000A5270000}"/>
    <cellStyle name="Normal 8 2 7" xfId="35975" xr:uid="{00000000-0005-0000-0000-0000A6270000}"/>
    <cellStyle name="Normal 8 3" xfId="361" xr:uid="{00000000-0005-0000-0000-0000A7270000}"/>
    <cellStyle name="Normal 8 3 2" xfId="602" xr:uid="{00000000-0005-0000-0000-0000A8270000}"/>
    <cellStyle name="Normal 8 3 2 2" xfId="6481" xr:uid="{00000000-0005-0000-0000-0000A9270000}"/>
    <cellStyle name="Normal 8 3 2 2 2" xfId="31660" xr:uid="{00000000-0005-0000-0000-0000AA270000}"/>
    <cellStyle name="Normal 8 3 2 3" xfId="31228" xr:uid="{00000000-0005-0000-0000-0000AB270000}"/>
    <cellStyle name="Normal 8 3 2 4" xfId="35211" xr:uid="{00000000-0005-0000-0000-0000AC270000}"/>
    <cellStyle name="Normal 8 3 2 5" xfId="35598" xr:uid="{00000000-0005-0000-0000-0000AD270000}"/>
    <cellStyle name="Normal 8 3 2 6" xfId="35977" xr:uid="{00000000-0005-0000-0000-0000AE270000}"/>
    <cellStyle name="Normal 8 3 3" xfId="6482" xr:uid="{00000000-0005-0000-0000-0000AF270000}"/>
    <cellStyle name="Normal 8 3 3 2" xfId="6483" xr:uid="{00000000-0005-0000-0000-0000B0270000}"/>
    <cellStyle name="Normal 8 3 3 3" xfId="31419" xr:uid="{00000000-0005-0000-0000-0000B1270000}"/>
    <cellStyle name="Normal 8 3 4" xfId="6484" xr:uid="{00000000-0005-0000-0000-0000B2270000}"/>
    <cellStyle name="Normal 8 3 5" xfId="30987" xr:uid="{00000000-0005-0000-0000-0000B3270000}"/>
    <cellStyle name="Normal 8 3 6" xfId="34970" xr:uid="{00000000-0005-0000-0000-0000B4270000}"/>
    <cellStyle name="Normal 8 3 7" xfId="35597" xr:uid="{00000000-0005-0000-0000-0000B5270000}"/>
    <cellStyle name="Normal 8 3_Copy of Progress 2012 Q2M3 Forecast" xfId="6485" xr:uid="{00000000-0005-0000-0000-0000B6270000}"/>
    <cellStyle name="Normal 8 4" xfId="414" xr:uid="{00000000-0005-0000-0000-0000B7270000}"/>
    <cellStyle name="Normal 8 4 2" xfId="603" xr:uid="{00000000-0005-0000-0000-0000B8270000}"/>
    <cellStyle name="Normal 8 4 2 2" xfId="6486" xr:uid="{00000000-0005-0000-0000-0000B9270000}"/>
    <cellStyle name="Normal 8 4 2 2 2" xfId="31661" xr:uid="{00000000-0005-0000-0000-0000BA270000}"/>
    <cellStyle name="Normal 8 4 2 3" xfId="31229" xr:uid="{00000000-0005-0000-0000-0000BB270000}"/>
    <cellStyle name="Normal 8 4 2 4" xfId="35212" xr:uid="{00000000-0005-0000-0000-0000BC270000}"/>
    <cellStyle name="Normal 8 4 2 5" xfId="35600" xr:uid="{00000000-0005-0000-0000-0000BD270000}"/>
    <cellStyle name="Normal 8 4 2 6" xfId="35978" xr:uid="{00000000-0005-0000-0000-0000BE270000}"/>
    <cellStyle name="Normal 8 4 3" xfId="6487" xr:uid="{00000000-0005-0000-0000-0000BF270000}"/>
    <cellStyle name="Normal 8 4 3 2" xfId="6488" xr:uid="{00000000-0005-0000-0000-0000C0270000}"/>
    <cellStyle name="Normal 8 4 3 3" xfId="31472" xr:uid="{00000000-0005-0000-0000-0000C1270000}"/>
    <cellStyle name="Normal 8 4 4" xfId="6489" xr:uid="{00000000-0005-0000-0000-0000C2270000}"/>
    <cellStyle name="Normal 8 4 5" xfId="6490" xr:uid="{00000000-0005-0000-0000-0000C3270000}"/>
    <cellStyle name="Normal 8 4 6" xfId="31040" xr:uid="{00000000-0005-0000-0000-0000C4270000}"/>
    <cellStyle name="Normal 8 4 7" xfId="35023" xr:uid="{00000000-0005-0000-0000-0000C5270000}"/>
    <cellStyle name="Normal 8 4 8" xfId="35599" xr:uid="{00000000-0005-0000-0000-0000C6270000}"/>
    <cellStyle name="Normal 8 5" xfId="600" xr:uid="{00000000-0005-0000-0000-0000C7270000}"/>
    <cellStyle name="Normal 8 5 2" xfId="6491" xr:uid="{00000000-0005-0000-0000-0000C8270000}"/>
    <cellStyle name="Normal 8 5 2 2" xfId="6492" xr:uid="{00000000-0005-0000-0000-0000C9270000}"/>
    <cellStyle name="Normal 8 5 2 3" xfId="31658" xr:uid="{00000000-0005-0000-0000-0000CA270000}"/>
    <cellStyle name="Normal 8 5 3" xfId="6493" xr:uid="{00000000-0005-0000-0000-0000CB270000}"/>
    <cellStyle name="Normal 8 5 4" xfId="6494" xr:uid="{00000000-0005-0000-0000-0000CC270000}"/>
    <cellStyle name="Normal 8 5 5" xfId="31226" xr:uid="{00000000-0005-0000-0000-0000CD270000}"/>
    <cellStyle name="Normal 8 5 6" xfId="35209" xr:uid="{00000000-0005-0000-0000-0000CE270000}"/>
    <cellStyle name="Normal 8 5 7" xfId="35601" xr:uid="{00000000-0005-0000-0000-0000CF270000}"/>
    <cellStyle name="Normal 8 6" xfId="6495" xr:uid="{00000000-0005-0000-0000-0000D0270000}"/>
    <cellStyle name="Normal 8 6 2" xfId="6496" xr:uid="{00000000-0005-0000-0000-0000D1270000}"/>
    <cellStyle name="Normal 8 6 2 2" xfId="6497" xr:uid="{00000000-0005-0000-0000-0000D2270000}"/>
    <cellStyle name="Normal 8 6 3" xfId="6498" xr:uid="{00000000-0005-0000-0000-0000D3270000}"/>
    <cellStyle name="Normal 8 6 4" xfId="6499" xr:uid="{00000000-0005-0000-0000-0000D4270000}"/>
    <cellStyle name="Normal 8 6 5" xfId="31313" xr:uid="{00000000-0005-0000-0000-0000D5270000}"/>
    <cellStyle name="Normal 8 7" xfId="6500" xr:uid="{00000000-0005-0000-0000-0000D6270000}"/>
    <cellStyle name="Normal 8 7 2" xfId="6501" xr:uid="{00000000-0005-0000-0000-0000D7270000}"/>
    <cellStyle name="Normal 8 7 2 2" xfId="6502" xr:uid="{00000000-0005-0000-0000-0000D8270000}"/>
    <cellStyle name="Normal 8 7 3" xfId="6503" xr:uid="{00000000-0005-0000-0000-0000D9270000}"/>
    <cellStyle name="Normal 8 7 4" xfId="6504" xr:uid="{00000000-0005-0000-0000-0000DA270000}"/>
    <cellStyle name="Normal 8 8" xfId="6505" xr:uid="{00000000-0005-0000-0000-0000DB270000}"/>
    <cellStyle name="Normal 8 8 2" xfId="6506" xr:uid="{00000000-0005-0000-0000-0000DC270000}"/>
    <cellStyle name="Normal 8 8 2 2" xfId="6507" xr:uid="{00000000-0005-0000-0000-0000DD270000}"/>
    <cellStyle name="Normal 8 8 3" xfId="6508" xr:uid="{00000000-0005-0000-0000-0000DE270000}"/>
    <cellStyle name="Normal 8 8 4" xfId="6509" xr:uid="{00000000-0005-0000-0000-0000DF270000}"/>
    <cellStyle name="Normal 8 9" xfId="6510" xr:uid="{00000000-0005-0000-0000-0000E0270000}"/>
    <cellStyle name="Normal 8 9 2" xfId="6511" xr:uid="{00000000-0005-0000-0000-0000E1270000}"/>
    <cellStyle name="Normal 8 9 2 2" xfId="6512" xr:uid="{00000000-0005-0000-0000-0000E2270000}"/>
    <cellStyle name="Normal 8 9 3" xfId="6513" xr:uid="{00000000-0005-0000-0000-0000E3270000}"/>
    <cellStyle name="Normal 8_Copy of Progress 2012 Q2M3 Forecast" xfId="6514" xr:uid="{00000000-0005-0000-0000-0000E4270000}"/>
    <cellStyle name="Normal 80" xfId="34805" xr:uid="{00000000-0005-0000-0000-0000E5270000}"/>
    <cellStyle name="Normal 81" xfId="34808" xr:uid="{00000000-0005-0000-0000-0000E6270000}"/>
    <cellStyle name="Normal 82" xfId="34811" xr:uid="{00000000-0005-0000-0000-0000E7270000}"/>
    <cellStyle name="Normal 82 2" xfId="35705" xr:uid="{00000000-0005-0000-0000-0000E8270000}"/>
    <cellStyle name="Normal 82 3" xfId="35724" xr:uid="{00000000-0005-0000-0000-0000E9270000}"/>
    <cellStyle name="Normal 82 4" xfId="35749" xr:uid="{00000000-0005-0000-0000-0000EA270000}"/>
    <cellStyle name="Normal 82 5" xfId="35767" xr:uid="{00000000-0005-0000-0000-0000EB270000}"/>
    <cellStyle name="Normal 82 6" xfId="35804" xr:uid="{00000000-0005-0000-0000-0000EC270000}"/>
    <cellStyle name="Normal 82 7" xfId="35824" xr:uid="{00000000-0005-0000-0000-0000ED270000}"/>
    <cellStyle name="Normal 82 8" xfId="36027" xr:uid="{00000000-0005-0000-0000-0000EE270000}"/>
    <cellStyle name="Normal 83" xfId="34814" xr:uid="{00000000-0005-0000-0000-0000EF270000}"/>
    <cellStyle name="Normal 83 2" xfId="35701" xr:uid="{00000000-0005-0000-0000-0000F0270000}"/>
    <cellStyle name="Normal 83 3" xfId="35720" xr:uid="{00000000-0005-0000-0000-0000F1270000}"/>
    <cellStyle name="Normal 83 4" xfId="35745" xr:uid="{00000000-0005-0000-0000-0000F2270000}"/>
    <cellStyle name="Normal 83 5" xfId="31" xr:uid="{00000000-0005-0000-0000-0000F3270000}"/>
    <cellStyle name="Normal 83 6" xfId="35800" xr:uid="{00000000-0005-0000-0000-0000F4270000}"/>
    <cellStyle name="Normal 83 7" xfId="35820" xr:uid="{00000000-0005-0000-0000-0000F5270000}"/>
    <cellStyle name="Normal 83 8" xfId="36023" xr:uid="{00000000-0005-0000-0000-0000F6270000}"/>
    <cellStyle name="Normal 84" xfId="34815" xr:uid="{00000000-0005-0000-0000-0000F7270000}"/>
    <cellStyle name="Normal 85" xfId="34819" xr:uid="{00000000-0005-0000-0000-0000F8270000}"/>
    <cellStyle name="Normal 86" xfId="34821" xr:uid="{00000000-0005-0000-0000-0000F9270000}"/>
    <cellStyle name="Normal 87" xfId="34824" xr:uid="{00000000-0005-0000-0000-0000FA270000}"/>
    <cellStyle name="Normal 88" xfId="35690" xr:uid="{00000000-0005-0000-0000-0000FB270000}"/>
    <cellStyle name="Normal 89" xfId="35707" xr:uid="{00000000-0005-0000-0000-0000FC270000}"/>
    <cellStyle name="Normal 9" xfId="6515" xr:uid="{00000000-0005-0000-0000-0000FD270000}"/>
    <cellStyle name="Normal 9 2" xfId="6516" xr:uid="{00000000-0005-0000-0000-0000FE270000}"/>
    <cellStyle name="Normal 9 2 2" xfId="35979" xr:uid="{00000000-0005-0000-0000-0000FF270000}"/>
    <cellStyle name="Normal 9 3" xfId="6517" xr:uid="{00000000-0005-0000-0000-000000280000}"/>
    <cellStyle name="Normal 9 3 2" xfId="6518" xr:uid="{00000000-0005-0000-0000-000001280000}"/>
    <cellStyle name="Normal 9 4" xfId="6519" xr:uid="{00000000-0005-0000-0000-000002280000}"/>
    <cellStyle name="Normal 9 4 2" xfId="35980" xr:uid="{00000000-0005-0000-0000-000003280000}"/>
    <cellStyle name="Normal 9 5" xfId="6520" xr:uid="{00000000-0005-0000-0000-000004280000}"/>
    <cellStyle name="Normal 9 5 2" xfId="35982" xr:uid="{00000000-0005-0000-0000-000005280000}"/>
    <cellStyle name="Normal 9 6" xfId="35983" xr:uid="{00000000-0005-0000-0000-000006280000}"/>
    <cellStyle name="Normal 9 6 2" xfId="35984" xr:uid="{00000000-0005-0000-0000-000007280000}"/>
    <cellStyle name="Normal 9 7" xfId="35985" xr:uid="{00000000-0005-0000-0000-000008280000}"/>
    <cellStyle name="Normal 90" xfId="35708" xr:uid="{00000000-0005-0000-0000-000009280000}"/>
    <cellStyle name="Normal 91" xfId="35711" xr:uid="{00000000-0005-0000-0000-00000A280000}"/>
    <cellStyle name="Normal 92" xfId="35728" xr:uid="{00000000-0005-0000-0000-00000B280000}"/>
    <cellStyle name="Normal 93" xfId="35729" xr:uid="{00000000-0005-0000-0000-00000C280000}"/>
    <cellStyle name="Normal 94" xfId="35734" xr:uid="{00000000-0005-0000-0000-00000D280000}"/>
    <cellStyle name="Normal 95" xfId="35" xr:uid="{00000000-0005-0000-0000-00000E280000}"/>
    <cellStyle name="Normal 96" xfId="51" xr:uid="{00000000-0005-0000-0000-00000F280000}"/>
    <cellStyle name="Normal 97" xfId="50" xr:uid="{00000000-0005-0000-0000-000010280000}"/>
    <cellStyle name="Normal 98" xfId="35754" xr:uid="{00000000-0005-0000-0000-000011280000}"/>
    <cellStyle name="Normal 99" xfId="35757" xr:uid="{00000000-0005-0000-0000-000012280000}"/>
    <cellStyle name="Normal_ACE Financial Supplement March 2004" xfId="32" xr:uid="{00000000-0005-0000-0000-000013280000}"/>
    <cellStyle name="Normal_ACE Financial Supplement March 2008" xfId="19" xr:uid="{00000000-0005-0000-0000-000014280000}"/>
    <cellStyle name="Normal_Consolidated Results" xfId="8" xr:uid="{00000000-0005-0000-0000-000015280000}"/>
    <cellStyle name="Normal_EPS" xfId="4" xr:uid="{00000000-0005-0000-0000-000016280000}"/>
    <cellStyle name="Normal_Global Reinsurance " xfId="17" xr:uid="{00000000-0005-0000-0000-000017280000}"/>
    <cellStyle name="Normal_INCSTMT" xfId="49" xr:uid="{00000000-0005-0000-0000-000018280000}"/>
    <cellStyle name="Normal_Investments 2" xfId="24" xr:uid="{00000000-0005-0000-0000-000019280000}"/>
    <cellStyle name="Normal_Investments 3" xfId="20" xr:uid="{00000000-0005-0000-0000-00001A280000}"/>
    <cellStyle name="Normal_Investments 4" xfId="25" xr:uid="{00000000-0005-0000-0000-00001B280000}"/>
    <cellStyle name="Normal_Sheet1" xfId="23" xr:uid="{00000000-0005-0000-0000-00001D280000}"/>
    <cellStyle name="Normal_SHEQ" xfId="48" xr:uid="{00000000-0005-0000-0000-00001E280000}"/>
    <cellStyle name="Normal_SuppPage" xfId="21" xr:uid="{00000000-0005-0000-0000-00001F280000}"/>
    <cellStyle name="Normal_Top Credit Exposures_20030630" xfId="26" xr:uid="{00000000-0005-0000-0000-000020280000}"/>
    <cellStyle name="Normale_Foglio1" xfId="6521" xr:uid="{00000000-0005-0000-0000-000021280000}"/>
    <cellStyle name="Note 10" xfId="6522" xr:uid="{00000000-0005-0000-0000-000022280000}"/>
    <cellStyle name="Note 10 2" xfId="6523" xr:uid="{00000000-0005-0000-0000-000023280000}"/>
    <cellStyle name="Note 10 2 2" xfId="6524" xr:uid="{00000000-0005-0000-0000-000024280000}"/>
    <cellStyle name="Note 10 3" xfId="6525" xr:uid="{00000000-0005-0000-0000-000025280000}"/>
    <cellStyle name="Note 10 3 2" xfId="6526" xr:uid="{00000000-0005-0000-0000-000026280000}"/>
    <cellStyle name="Note 11" xfId="6527" xr:uid="{00000000-0005-0000-0000-000027280000}"/>
    <cellStyle name="Note 11 2" xfId="6528" xr:uid="{00000000-0005-0000-0000-000028280000}"/>
    <cellStyle name="Note 11 2 2" xfId="6529" xr:uid="{00000000-0005-0000-0000-000029280000}"/>
    <cellStyle name="Note 11 3" xfId="6530" xr:uid="{00000000-0005-0000-0000-00002A280000}"/>
    <cellStyle name="Note 11 3 2" xfId="6531" xr:uid="{00000000-0005-0000-0000-00002B280000}"/>
    <cellStyle name="Note 11 3 2 2" xfId="6532" xr:uid="{00000000-0005-0000-0000-00002C280000}"/>
    <cellStyle name="Note 11 3 3" xfId="6533" xr:uid="{00000000-0005-0000-0000-00002D280000}"/>
    <cellStyle name="Note 11 4" xfId="6534" xr:uid="{00000000-0005-0000-0000-00002E280000}"/>
    <cellStyle name="Note 11 4 2" xfId="6535" xr:uid="{00000000-0005-0000-0000-00002F280000}"/>
    <cellStyle name="Note 11 4 2 2" xfId="6536" xr:uid="{00000000-0005-0000-0000-000030280000}"/>
    <cellStyle name="Note 11 4 3" xfId="6537" xr:uid="{00000000-0005-0000-0000-000031280000}"/>
    <cellStyle name="Note 11 4 3 2" xfId="6538" xr:uid="{00000000-0005-0000-0000-000032280000}"/>
    <cellStyle name="Note 11 4 4" xfId="6539" xr:uid="{00000000-0005-0000-0000-000033280000}"/>
    <cellStyle name="Note 11 4 5" xfId="6540" xr:uid="{00000000-0005-0000-0000-000034280000}"/>
    <cellStyle name="Note 11 5" xfId="6541" xr:uid="{00000000-0005-0000-0000-000035280000}"/>
    <cellStyle name="Note 11 5 2" xfId="6542" xr:uid="{00000000-0005-0000-0000-000036280000}"/>
    <cellStyle name="Note 11 5 2 2" xfId="6543" xr:uid="{00000000-0005-0000-0000-000037280000}"/>
    <cellStyle name="Note 11 5 3" xfId="6544" xr:uid="{00000000-0005-0000-0000-000038280000}"/>
    <cellStyle name="Note 11 5 4" xfId="6545" xr:uid="{00000000-0005-0000-0000-000039280000}"/>
    <cellStyle name="Note 11 5 4 2" xfId="6546" xr:uid="{00000000-0005-0000-0000-00003A280000}"/>
    <cellStyle name="Note 11 5 4 2 2" xfId="6547" xr:uid="{00000000-0005-0000-0000-00003B280000}"/>
    <cellStyle name="Note 11 5 4 3" xfId="6548" xr:uid="{00000000-0005-0000-0000-00003C280000}"/>
    <cellStyle name="Note 11 5 5" xfId="6549" xr:uid="{00000000-0005-0000-0000-00003D280000}"/>
    <cellStyle name="Note 11 5 6" xfId="6550" xr:uid="{00000000-0005-0000-0000-00003E280000}"/>
    <cellStyle name="Note 11 5 6 2" xfId="6551" xr:uid="{00000000-0005-0000-0000-00003F280000}"/>
    <cellStyle name="Note 11 5 7" xfId="6552" xr:uid="{00000000-0005-0000-0000-000040280000}"/>
    <cellStyle name="Note 11 6" xfId="6553" xr:uid="{00000000-0005-0000-0000-000041280000}"/>
    <cellStyle name="Note 11 6 2" xfId="6554" xr:uid="{00000000-0005-0000-0000-000042280000}"/>
    <cellStyle name="Note 11 7" xfId="6555" xr:uid="{00000000-0005-0000-0000-000043280000}"/>
    <cellStyle name="Note 11 7 2" xfId="6556" xr:uid="{00000000-0005-0000-0000-000044280000}"/>
    <cellStyle name="Note 11 7 2 2" xfId="6557" xr:uid="{00000000-0005-0000-0000-000045280000}"/>
    <cellStyle name="Note 11 7 3" xfId="6558" xr:uid="{00000000-0005-0000-0000-000046280000}"/>
    <cellStyle name="Note 11 8" xfId="6559" xr:uid="{00000000-0005-0000-0000-000047280000}"/>
    <cellStyle name="Note 11 8 2" xfId="6560" xr:uid="{00000000-0005-0000-0000-000048280000}"/>
    <cellStyle name="Note 11 9" xfId="6561" xr:uid="{00000000-0005-0000-0000-000049280000}"/>
    <cellStyle name="Note 12" xfId="6562" xr:uid="{00000000-0005-0000-0000-00004A280000}"/>
    <cellStyle name="Note 12 2" xfId="6563" xr:uid="{00000000-0005-0000-0000-00004B280000}"/>
    <cellStyle name="Note 12 2 2" xfId="6564" xr:uid="{00000000-0005-0000-0000-00004C280000}"/>
    <cellStyle name="Note 12 2 3" xfId="6565" xr:uid="{00000000-0005-0000-0000-00004D280000}"/>
    <cellStyle name="Note 12 3" xfId="6566" xr:uid="{00000000-0005-0000-0000-00004E280000}"/>
    <cellStyle name="Note 13" xfId="6567" xr:uid="{00000000-0005-0000-0000-00004F280000}"/>
    <cellStyle name="Note 13 2" xfId="6568" xr:uid="{00000000-0005-0000-0000-000050280000}"/>
    <cellStyle name="Note 13 2 2" xfId="6569" xr:uid="{00000000-0005-0000-0000-000051280000}"/>
    <cellStyle name="Note 13 3" xfId="6570" xr:uid="{00000000-0005-0000-0000-000052280000}"/>
    <cellStyle name="Note 13 3 2" xfId="6571" xr:uid="{00000000-0005-0000-0000-000053280000}"/>
    <cellStyle name="Note 13 4" xfId="6572" xr:uid="{00000000-0005-0000-0000-000054280000}"/>
    <cellStyle name="Note 13 4 2" xfId="6573" xr:uid="{00000000-0005-0000-0000-000055280000}"/>
    <cellStyle name="Note 13 4 2 2" xfId="6574" xr:uid="{00000000-0005-0000-0000-000056280000}"/>
    <cellStyle name="Note 13 4 3" xfId="6575" xr:uid="{00000000-0005-0000-0000-000057280000}"/>
    <cellStyle name="Note 13 4 4" xfId="6576" xr:uid="{00000000-0005-0000-0000-000058280000}"/>
    <cellStyle name="Note 13 4 4 2" xfId="6577" xr:uid="{00000000-0005-0000-0000-000059280000}"/>
    <cellStyle name="Note 13 4 4 2 2" xfId="6578" xr:uid="{00000000-0005-0000-0000-00005A280000}"/>
    <cellStyle name="Note 13 4 4 3" xfId="6579" xr:uid="{00000000-0005-0000-0000-00005B280000}"/>
    <cellStyle name="Note 13 4 5" xfId="6580" xr:uid="{00000000-0005-0000-0000-00005C280000}"/>
    <cellStyle name="Note 13 4 6" xfId="6581" xr:uid="{00000000-0005-0000-0000-00005D280000}"/>
    <cellStyle name="Note 13 4 6 2" xfId="6582" xr:uid="{00000000-0005-0000-0000-00005E280000}"/>
    <cellStyle name="Note 13 4 7" xfId="6583" xr:uid="{00000000-0005-0000-0000-00005F280000}"/>
    <cellStyle name="Note 13 5" xfId="6584" xr:uid="{00000000-0005-0000-0000-000060280000}"/>
    <cellStyle name="Note 14" xfId="6585" xr:uid="{00000000-0005-0000-0000-000061280000}"/>
    <cellStyle name="Note 14 2" xfId="6586" xr:uid="{00000000-0005-0000-0000-000062280000}"/>
    <cellStyle name="Note 14 2 2" xfId="6587" xr:uid="{00000000-0005-0000-0000-000063280000}"/>
    <cellStyle name="Note 14 3" xfId="6588" xr:uid="{00000000-0005-0000-0000-000064280000}"/>
    <cellStyle name="Note 14 3 2" xfId="6589" xr:uid="{00000000-0005-0000-0000-000065280000}"/>
    <cellStyle name="Note 14 4" xfId="6590" xr:uid="{00000000-0005-0000-0000-000066280000}"/>
    <cellStyle name="Note 14 5" xfId="6591" xr:uid="{00000000-0005-0000-0000-000067280000}"/>
    <cellStyle name="Note 15" xfId="6592" xr:uid="{00000000-0005-0000-0000-000068280000}"/>
    <cellStyle name="Note 15 2" xfId="6593" xr:uid="{00000000-0005-0000-0000-000069280000}"/>
    <cellStyle name="Note 16" xfId="6594" xr:uid="{00000000-0005-0000-0000-00006A280000}"/>
    <cellStyle name="Note 16 2" xfId="6595" xr:uid="{00000000-0005-0000-0000-00006B280000}"/>
    <cellStyle name="Note 16 2 2" xfId="6596" xr:uid="{00000000-0005-0000-0000-00006C280000}"/>
    <cellStyle name="Note 16 3" xfId="6597" xr:uid="{00000000-0005-0000-0000-00006D280000}"/>
    <cellStyle name="Note 17" xfId="6598" xr:uid="{00000000-0005-0000-0000-00006E280000}"/>
    <cellStyle name="Note 17 2" xfId="6599" xr:uid="{00000000-0005-0000-0000-00006F280000}"/>
    <cellStyle name="Note 18" xfId="6600" xr:uid="{00000000-0005-0000-0000-000070280000}"/>
    <cellStyle name="Note 18 2" xfId="6601" xr:uid="{00000000-0005-0000-0000-000071280000}"/>
    <cellStyle name="Note 19" xfId="6602" xr:uid="{00000000-0005-0000-0000-000072280000}"/>
    <cellStyle name="Note 2" xfId="6603" xr:uid="{00000000-0005-0000-0000-000073280000}"/>
    <cellStyle name="Note 2 10" xfId="6604" xr:uid="{00000000-0005-0000-0000-000074280000}"/>
    <cellStyle name="Note 2 11" xfId="6605" xr:uid="{00000000-0005-0000-0000-000075280000}"/>
    <cellStyle name="Note 2 12" xfId="6606" xr:uid="{00000000-0005-0000-0000-000076280000}"/>
    <cellStyle name="Note 2 13" xfId="6607" xr:uid="{00000000-0005-0000-0000-000077280000}"/>
    <cellStyle name="Note 2 14" xfId="6608" xr:uid="{00000000-0005-0000-0000-000078280000}"/>
    <cellStyle name="Note 2 15" xfId="6609" xr:uid="{00000000-0005-0000-0000-000079280000}"/>
    <cellStyle name="Note 2 16" xfId="6610" xr:uid="{00000000-0005-0000-0000-00007A280000}"/>
    <cellStyle name="Note 2 16 2" xfId="33709" xr:uid="{00000000-0005-0000-0000-00007B280000}"/>
    <cellStyle name="Note 2 2" xfId="6611" xr:uid="{00000000-0005-0000-0000-00007C280000}"/>
    <cellStyle name="Note 2 2 2" xfId="6612" xr:uid="{00000000-0005-0000-0000-00007D280000}"/>
    <cellStyle name="Note 2 2 3" xfId="6613" xr:uid="{00000000-0005-0000-0000-00007E280000}"/>
    <cellStyle name="Note 2 2 3 2" xfId="6614" xr:uid="{00000000-0005-0000-0000-00007F280000}"/>
    <cellStyle name="Note 2 2 3 3" xfId="33710" xr:uid="{00000000-0005-0000-0000-000080280000}"/>
    <cellStyle name="Note 2 3" xfId="6615" xr:uid="{00000000-0005-0000-0000-000081280000}"/>
    <cellStyle name="Note 2 3 2" xfId="6616" xr:uid="{00000000-0005-0000-0000-000082280000}"/>
    <cellStyle name="Note 2 3 3" xfId="6617" xr:uid="{00000000-0005-0000-0000-000083280000}"/>
    <cellStyle name="Note 2 3 4" xfId="6618" xr:uid="{00000000-0005-0000-0000-000084280000}"/>
    <cellStyle name="Note 2 4" xfId="6619" xr:uid="{00000000-0005-0000-0000-000085280000}"/>
    <cellStyle name="Note 2 4 2" xfId="6620" xr:uid="{00000000-0005-0000-0000-000086280000}"/>
    <cellStyle name="Note 2 5" xfId="6621" xr:uid="{00000000-0005-0000-0000-000087280000}"/>
    <cellStyle name="Note 2 6" xfId="6622" xr:uid="{00000000-0005-0000-0000-000088280000}"/>
    <cellStyle name="Note 2 7" xfId="6623" xr:uid="{00000000-0005-0000-0000-000089280000}"/>
    <cellStyle name="Note 2 8" xfId="6624" xr:uid="{00000000-0005-0000-0000-00008A280000}"/>
    <cellStyle name="Note 2 9" xfId="6625" xr:uid="{00000000-0005-0000-0000-00008B280000}"/>
    <cellStyle name="Note 20" xfId="6626" xr:uid="{00000000-0005-0000-0000-00008C280000}"/>
    <cellStyle name="Note 3" xfId="6627" xr:uid="{00000000-0005-0000-0000-00008D280000}"/>
    <cellStyle name="Note 3 2" xfId="6628" xr:uid="{00000000-0005-0000-0000-00008E280000}"/>
    <cellStyle name="Note 3 3" xfId="6629" xr:uid="{00000000-0005-0000-0000-00008F280000}"/>
    <cellStyle name="Note 3 3 2" xfId="6630" xr:uid="{00000000-0005-0000-0000-000090280000}"/>
    <cellStyle name="Note 3 3 3" xfId="33711" xr:uid="{00000000-0005-0000-0000-000091280000}"/>
    <cellStyle name="Note 4" xfId="6631" xr:uid="{00000000-0005-0000-0000-000092280000}"/>
    <cellStyle name="Note 4 2" xfId="6632" xr:uid="{00000000-0005-0000-0000-000093280000}"/>
    <cellStyle name="Note 4 2 2" xfId="6633" xr:uid="{00000000-0005-0000-0000-000094280000}"/>
    <cellStyle name="Note 4 2 3" xfId="6634" xr:uid="{00000000-0005-0000-0000-000095280000}"/>
    <cellStyle name="Note 4 3" xfId="6635" xr:uid="{00000000-0005-0000-0000-000096280000}"/>
    <cellStyle name="Note 4 3 2" xfId="6636" xr:uid="{00000000-0005-0000-0000-000097280000}"/>
    <cellStyle name="Note 4 3 2 2" xfId="6637" xr:uid="{00000000-0005-0000-0000-000098280000}"/>
    <cellStyle name="Note 4 3 2 3" xfId="6638" xr:uid="{00000000-0005-0000-0000-000099280000}"/>
    <cellStyle name="Note 4 3 3" xfId="6639" xr:uid="{00000000-0005-0000-0000-00009A280000}"/>
    <cellStyle name="Note 4 3 3 2" xfId="6640" xr:uid="{00000000-0005-0000-0000-00009B280000}"/>
    <cellStyle name="Note 4 3 3 2 2" xfId="6641" xr:uid="{00000000-0005-0000-0000-00009C280000}"/>
    <cellStyle name="Note 4 3 3 3" xfId="6642" xr:uid="{00000000-0005-0000-0000-00009D280000}"/>
    <cellStyle name="Note 4 3 3 3 2" xfId="6643" xr:uid="{00000000-0005-0000-0000-00009E280000}"/>
    <cellStyle name="Note 4 3 3 3 2 2" xfId="6644" xr:uid="{00000000-0005-0000-0000-00009F280000}"/>
    <cellStyle name="Note 4 3 3 3 3" xfId="6645" xr:uid="{00000000-0005-0000-0000-0000A0280000}"/>
    <cellStyle name="Note 4 3 3 4" xfId="6646" xr:uid="{00000000-0005-0000-0000-0000A1280000}"/>
    <cellStyle name="Note 4 3 3 4 2" xfId="6647" xr:uid="{00000000-0005-0000-0000-0000A2280000}"/>
    <cellStyle name="Note 4 3 3 4 2 2" xfId="6648" xr:uid="{00000000-0005-0000-0000-0000A3280000}"/>
    <cellStyle name="Note 4 3 3 4 3" xfId="6649" xr:uid="{00000000-0005-0000-0000-0000A4280000}"/>
    <cellStyle name="Note 4 3 3 4 3 2" xfId="6650" xr:uid="{00000000-0005-0000-0000-0000A5280000}"/>
    <cellStyle name="Note 4 3 3 5" xfId="6651" xr:uid="{00000000-0005-0000-0000-0000A6280000}"/>
    <cellStyle name="Note 4 3 3 5 2" xfId="6652" xr:uid="{00000000-0005-0000-0000-0000A7280000}"/>
    <cellStyle name="Note 4 3 3 6" xfId="6653" xr:uid="{00000000-0005-0000-0000-0000A8280000}"/>
    <cellStyle name="Note 4 3 3 6 2" xfId="6654" xr:uid="{00000000-0005-0000-0000-0000A9280000}"/>
    <cellStyle name="Note 4 3 4" xfId="6655" xr:uid="{00000000-0005-0000-0000-0000AA280000}"/>
    <cellStyle name="Note 4 3 4 2" xfId="6656" xr:uid="{00000000-0005-0000-0000-0000AB280000}"/>
    <cellStyle name="Note 4 3 4 2 2" xfId="6657" xr:uid="{00000000-0005-0000-0000-0000AC280000}"/>
    <cellStyle name="Note 4 3 4 3" xfId="6658" xr:uid="{00000000-0005-0000-0000-0000AD280000}"/>
    <cellStyle name="Note 4 3 5" xfId="6659" xr:uid="{00000000-0005-0000-0000-0000AE280000}"/>
    <cellStyle name="Note 4 3 5 2" xfId="6660" xr:uid="{00000000-0005-0000-0000-0000AF280000}"/>
    <cellStyle name="Note 4 3 5 2 2" xfId="6661" xr:uid="{00000000-0005-0000-0000-0000B0280000}"/>
    <cellStyle name="Note 4 3 5 3" xfId="6662" xr:uid="{00000000-0005-0000-0000-0000B1280000}"/>
    <cellStyle name="Note 4 3 5 3 2" xfId="6663" xr:uid="{00000000-0005-0000-0000-0000B2280000}"/>
    <cellStyle name="Note 4 3 6" xfId="6664" xr:uid="{00000000-0005-0000-0000-0000B3280000}"/>
    <cellStyle name="Note 4 3 6 2" xfId="6665" xr:uid="{00000000-0005-0000-0000-0000B4280000}"/>
    <cellStyle name="Note 4 3 7" xfId="6666" xr:uid="{00000000-0005-0000-0000-0000B5280000}"/>
    <cellStyle name="Note 4 4" xfId="6667" xr:uid="{00000000-0005-0000-0000-0000B6280000}"/>
    <cellStyle name="Note 4 4 2" xfId="6668" xr:uid="{00000000-0005-0000-0000-0000B7280000}"/>
    <cellStyle name="Note 4 5" xfId="6669" xr:uid="{00000000-0005-0000-0000-0000B8280000}"/>
    <cellStyle name="Note 4 5 2" xfId="6670" xr:uid="{00000000-0005-0000-0000-0000B9280000}"/>
    <cellStyle name="Note 4 5 2 2" xfId="6671" xr:uid="{00000000-0005-0000-0000-0000BA280000}"/>
    <cellStyle name="Note 4 5 3" xfId="6672" xr:uid="{00000000-0005-0000-0000-0000BB280000}"/>
    <cellStyle name="Note 4 5 3 2" xfId="6673" xr:uid="{00000000-0005-0000-0000-0000BC280000}"/>
    <cellStyle name="Note 4 5 3 2 2" xfId="6674" xr:uid="{00000000-0005-0000-0000-0000BD280000}"/>
    <cellStyle name="Note 4 5 3 3" xfId="6675" xr:uid="{00000000-0005-0000-0000-0000BE280000}"/>
    <cellStyle name="Note 4 5 4" xfId="6676" xr:uid="{00000000-0005-0000-0000-0000BF280000}"/>
    <cellStyle name="Note 4 5 4 2" xfId="6677" xr:uid="{00000000-0005-0000-0000-0000C0280000}"/>
    <cellStyle name="Note 4 5 4 2 2" xfId="6678" xr:uid="{00000000-0005-0000-0000-0000C1280000}"/>
    <cellStyle name="Note 4 5 4 3" xfId="6679" xr:uid="{00000000-0005-0000-0000-0000C2280000}"/>
    <cellStyle name="Note 4 5 4 3 2" xfId="6680" xr:uid="{00000000-0005-0000-0000-0000C3280000}"/>
    <cellStyle name="Note 4 5 5" xfId="6681" xr:uid="{00000000-0005-0000-0000-0000C4280000}"/>
    <cellStyle name="Note 4 5 5 2" xfId="6682" xr:uid="{00000000-0005-0000-0000-0000C5280000}"/>
    <cellStyle name="Note 4 5 6" xfId="6683" xr:uid="{00000000-0005-0000-0000-0000C6280000}"/>
    <cellStyle name="Note 4 5 6 2" xfId="6684" xr:uid="{00000000-0005-0000-0000-0000C7280000}"/>
    <cellStyle name="Note 4 5 7" xfId="6685" xr:uid="{00000000-0005-0000-0000-0000C8280000}"/>
    <cellStyle name="Note 4 6" xfId="6686" xr:uid="{00000000-0005-0000-0000-0000C9280000}"/>
    <cellStyle name="Note 4 6 2" xfId="6687" xr:uid="{00000000-0005-0000-0000-0000CA280000}"/>
    <cellStyle name="Note 4 6 2 2" xfId="6688" xr:uid="{00000000-0005-0000-0000-0000CB280000}"/>
    <cellStyle name="Note 4 6 3" xfId="6689" xr:uid="{00000000-0005-0000-0000-0000CC280000}"/>
    <cellStyle name="Note 4 7" xfId="6690" xr:uid="{00000000-0005-0000-0000-0000CD280000}"/>
    <cellStyle name="Note 4 7 2" xfId="6691" xr:uid="{00000000-0005-0000-0000-0000CE280000}"/>
    <cellStyle name="Note 4 7 2 2" xfId="6692" xr:uid="{00000000-0005-0000-0000-0000CF280000}"/>
    <cellStyle name="Note 4 7 3" xfId="6693" xr:uid="{00000000-0005-0000-0000-0000D0280000}"/>
    <cellStyle name="Note 4 7 3 2" xfId="6694" xr:uid="{00000000-0005-0000-0000-0000D1280000}"/>
    <cellStyle name="Note 4 8" xfId="6695" xr:uid="{00000000-0005-0000-0000-0000D2280000}"/>
    <cellStyle name="Note 4 8 2" xfId="6696" xr:uid="{00000000-0005-0000-0000-0000D3280000}"/>
    <cellStyle name="Note 4 8 3" xfId="6697" xr:uid="{00000000-0005-0000-0000-0000D4280000}"/>
    <cellStyle name="Note 4 8 4" xfId="33712" xr:uid="{00000000-0005-0000-0000-0000D5280000}"/>
    <cellStyle name="Note 5" xfId="6698" xr:uid="{00000000-0005-0000-0000-0000D6280000}"/>
    <cellStyle name="Note 5 2" xfId="6699" xr:uid="{00000000-0005-0000-0000-0000D7280000}"/>
    <cellStyle name="Note 5 2 2" xfId="6700" xr:uid="{00000000-0005-0000-0000-0000D8280000}"/>
    <cellStyle name="Note 5 2 2 2" xfId="6701" xr:uid="{00000000-0005-0000-0000-0000D9280000}"/>
    <cellStyle name="Note 5 2 2 2 2" xfId="6702" xr:uid="{00000000-0005-0000-0000-0000DA280000}"/>
    <cellStyle name="Note 5 2 2 3" xfId="6703" xr:uid="{00000000-0005-0000-0000-0000DB280000}"/>
    <cellStyle name="Note 5 2 2 3 2" xfId="6704" xr:uid="{00000000-0005-0000-0000-0000DC280000}"/>
    <cellStyle name="Note 5 2 2 3 2 2" xfId="6705" xr:uid="{00000000-0005-0000-0000-0000DD280000}"/>
    <cellStyle name="Note 5 2 2 3 3" xfId="6706" xr:uid="{00000000-0005-0000-0000-0000DE280000}"/>
    <cellStyle name="Note 5 2 2 3 3 2" xfId="6707" xr:uid="{00000000-0005-0000-0000-0000DF280000}"/>
    <cellStyle name="Note 5 2 2 3 3 2 2" xfId="6708" xr:uid="{00000000-0005-0000-0000-0000E0280000}"/>
    <cellStyle name="Note 5 2 2 3 3 3" xfId="6709" xr:uid="{00000000-0005-0000-0000-0000E1280000}"/>
    <cellStyle name="Note 5 2 2 3 4" xfId="6710" xr:uid="{00000000-0005-0000-0000-0000E2280000}"/>
    <cellStyle name="Note 5 2 2 3 4 2" xfId="6711" xr:uid="{00000000-0005-0000-0000-0000E3280000}"/>
    <cellStyle name="Note 5 2 2 3 4 2 2" xfId="6712" xr:uid="{00000000-0005-0000-0000-0000E4280000}"/>
    <cellStyle name="Note 5 2 2 3 4 3" xfId="6713" xr:uid="{00000000-0005-0000-0000-0000E5280000}"/>
    <cellStyle name="Note 5 2 2 3 4 3 2" xfId="6714" xr:uid="{00000000-0005-0000-0000-0000E6280000}"/>
    <cellStyle name="Note 5 2 2 3 5" xfId="6715" xr:uid="{00000000-0005-0000-0000-0000E7280000}"/>
    <cellStyle name="Note 5 2 2 3 5 2" xfId="6716" xr:uid="{00000000-0005-0000-0000-0000E8280000}"/>
    <cellStyle name="Note 5 2 2 3 6" xfId="6717" xr:uid="{00000000-0005-0000-0000-0000E9280000}"/>
    <cellStyle name="Note 5 2 2 3 6 2" xfId="6718" xr:uid="{00000000-0005-0000-0000-0000EA280000}"/>
    <cellStyle name="Note 5 2 2 4" xfId="6719" xr:uid="{00000000-0005-0000-0000-0000EB280000}"/>
    <cellStyle name="Note 5 2 2 4 2" xfId="6720" xr:uid="{00000000-0005-0000-0000-0000EC280000}"/>
    <cellStyle name="Note 5 2 2 5" xfId="6721" xr:uid="{00000000-0005-0000-0000-0000ED280000}"/>
    <cellStyle name="Note 5 2 2 5 2" xfId="6722" xr:uid="{00000000-0005-0000-0000-0000EE280000}"/>
    <cellStyle name="Note 5 2 2 5 2 2" xfId="6723" xr:uid="{00000000-0005-0000-0000-0000EF280000}"/>
    <cellStyle name="Note 5 2 2 5 3" xfId="6724" xr:uid="{00000000-0005-0000-0000-0000F0280000}"/>
    <cellStyle name="Note 5 2 2 6" xfId="6725" xr:uid="{00000000-0005-0000-0000-0000F1280000}"/>
    <cellStyle name="Note 5 2 2 6 2" xfId="6726" xr:uid="{00000000-0005-0000-0000-0000F2280000}"/>
    <cellStyle name="Note 5 2 2 6 2 2" xfId="6727" xr:uid="{00000000-0005-0000-0000-0000F3280000}"/>
    <cellStyle name="Note 5 2 2 6 3" xfId="6728" xr:uid="{00000000-0005-0000-0000-0000F4280000}"/>
    <cellStyle name="Note 5 2 2 6 3 2" xfId="6729" xr:uid="{00000000-0005-0000-0000-0000F5280000}"/>
    <cellStyle name="Note 5 2 2 7" xfId="6730" xr:uid="{00000000-0005-0000-0000-0000F6280000}"/>
    <cellStyle name="Note 5 2 2 7 2" xfId="6731" xr:uid="{00000000-0005-0000-0000-0000F7280000}"/>
    <cellStyle name="Note 5 2 2 8" xfId="6732" xr:uid="{00000000-0005-0000-0000-0000F8280000}"/>
    <cellStyle name="Note 5 2 3" xfId="6733" xr:uid="{00000000-0005-0000-0000-0000F9280000}"/>
    <cellStyle name="Note 5 2 3 2" xfId="6734" xr:uid="{00000000-0005-0000-0000-0000FA280000}"/>
    <cellStyle name="Note 5 2 4" xfId="6735" xr:uid="{00000000-0005-0000-0000-0000FB280000}"/>
    <cellStyle name="Note 5 2 4 2" xfId="6736" xr:uid="{00000000-0005-0000-0000-0000FC280000}"/>
    <cellStyle name="Note 5 2 4 2 2" xfId="6737" xr:uid="{00000000-0005-0000-0000-0000FD280000}"/>
    <cellStyle name="Note 5 2 4 3" xfId="6738" xr:uid="{00000000-0005-0000-0000-0000FE280000}"/>
    <cellStyle name="Note 5 2 4 3 2" xfId="6739" xr:uid="{00000000-0005-0000-0000-0000FF280000}"/>
    <cellStyle name="Note 5 2 4 3 2 2" xfId="6740" xr:uid="{00000000-0005-0000-0000-000000290000}"/>
    <cellStyle name="Note 5 2 4 3 3" xfId="6741" xr:uid="{00000000-0005-0000-0000-000001290000}"/>
    <cellStyle name="Note 5 2 4 4" xfId="6742" xr:uid="{00000000-0005-0000-0000-000002290000}"/>
    <cellStyle name="Note 5 2 4 4 2" xfId="6743" xr:uid="{00000000-0005-0000-0000-000003290000}"/>
    <cellStyle name="Note 5 2 4 4 2 2" xfId="6744" xr:uid="{00000000-0005-0000-0000-000004290000}"/>
    <cellStyle name="Note 5 2 4 4 3" xfId="6745" xr:uid="{00000000-0005-0000-0000-000005290000}"/>
    <cellStyle name="Note 5 2 4 4 3 2" xfId="6746" xr:uid="{00000000-0005-0000-0000-000006290000}"/>
    <cellStyle name="Note 5 2 4 5" xfId="6747" xr:uid="{00000000-0005-0000-0000-000007290000}"/>
    <cellStyle name="Note 5 2 4 5 2" xfId="6748" xr:uid="{00000000-0005-0000-0000-000008290000}"/>
    <cellStyle name="Note 5 2 4 6" xfId="6749" xr:uid="{00000000-0005-0000-0000-000009290000}"/>
    <cellStyle name="Note 5 2 4 6 2" xfId="6750" xr:uid="{00000000-0005-0000-0000-00000A290000}"/>
    <cellStyle name="Note 5 2 5" xfId="6751" xr:uid="{00000000-0005-0000-0000-00000B290000}"/>
    <cellStyle name="Note 5 2 5 2" xfId="6752" xr:uid="{00000000-0005-0000-0000-00000C290000}"/>
    <cellStyle name="Note 5 2 5 2 2" xfId="6753" xr:uid="{00000000-0005-0000-0000-00000D290000}"/>
    <cellStyle name="Note 5 2 5 3" xfId="6754" xr:uid="{00000000-0005-0000-0000-00000E290000}"/>
    <cellStyle name="Note 5 2 6" xfId="6755" xr:uid="{00000000-0005-0000-0000-00000F290000}"/>
    <cellStyle name="Note 5 2 6 2" xfId="6756" xr:uid="{00000000-0005-0000-0000-000010290000}"/>
    <cellStyle name="Note 5 2 6 2 2" xfId="6757" xr:uid="{00000000-0005-0000-0000-000011290000}"/>
    <cellStyle name="Note 5 2 6 3" xfId="6758" xr:uid="{00000000-0005-0000-0000-000012290000}"/>
    <cellStyle name="Note 5 2 6 3 2" xfId="6759" xr:uid="{00000000-0005-0000-0000-000013290000}"/>
    <cellStyle name="Note 5 2 7" xfId="6760" xr:uid="{00000000-0005-0000-0000-000014290000}"/>
    <cellStyle name="Note 5 2 7 2" xfId="6761" xr:uid="{00000000-0005-0000-0000-000015290000}"/>
    <cellStyle name="Note 5 3" xfId="6762" xr:uid="{00000000-0005-0000-0000-000016290000}"/>
    <cellStyle name="Note 5 3 2" xfId="6763" xr:uid="{00000000-0005-0000-0000-000017290000}"/>
    <cellStyle name="Note 5 4" xfId="6764" xr:uid="{00000000-0005-0000-0000-000018290000}"/>
    <cellStyle name="Note 6" xfId="6765" xr:uid="{00000000-0005-0000-0000-000019290000}"/>
    <cellStyle name="Note 6 2" xfId="6766" xr:uid="{00000000-0005-0000-0000-00001A290000}"/>
    <cellStyle name="Note 6 2 2" xfId="6767" xr:uid="{00000000-0005-0000-0000-00001B290000}"/>
    <cellStyle name="Note 6 3" xfId="6768" xr:uid="{00000000-0005-0000-0000-00001C290000}"/>
    <cellStyle name="Note 7" xfId="6769" xr:uid="{00000000-0005-0000-0000-00001D290000}"/>
    <cellStyle name="Note 7 2" xfId="6770" xr:uid="{00000000-0005-0000-0000-00001E290000}"/>
    <cellStyle name="Note 7 2 2" xfId="6771" xr:uid="{00000000-0005-0000-0000-00001F290000}"/>
    <cellStyle name="Note 7 2 3" xfId="6772" xr:uid="{00000000-0005-0000-0000-000020290000}"/>
    <cellStyle name="Note 7 3" xfId="6773" xr:uid="{00000000-0005-0000-0000-000021290000}"/>
    <cellStyle name="Note 7 3 2" xfId="6774" xr:uid="{00000000-0005-0000-0000-000022290000}"/>
    <cellStyle name="Note 7 3 2 2" xfId="6775" xr:uid="{00000000-0005-0000-0000-000023290000}"/>
    <cellStyle name="Note 7 3 3" xfId="6776" xr:uid="{00000000-0005-0000-0000-000024290000}"/>
    <cellStyle name="Note 7 3 3 2" xfId="6777" xr:uid="{00000000-0005-0000-0000-000025290000}"/>
    <cellStyle name="Note 7 3 3 2 2" xfId="6778" xr:uid="{00000000-0005-0000-0000-000026290000}"/>
    <cellStyle name="Note 7 3 3 3" xfId="6779" xr:uid="{00000000-0005-0000-0000-000027290000}"/>
    <cellStyle name="Note 7 3 4" xfId="6780" xr:uid="{00000000-0005-0000-0000-000028290000}"/>
    <cellStyle name="Note 7 3 4 2" xfId="6781" xr:uid="{00000000-0005-0000-0000-000029290000}"/>
    <cellStyle name="Note 7 3 4 2 2" xfId="6782" xr:uid="{00000000-0005-0000-0000-00002A290000}"/>
    <cellStyle name="Note 7 3 4 3" xfId="6783" xr:uid="{00000000-0005-0000-0000-00002B290000}"/>
    <cellStyle name="Note 7 3 4 3 2" xfId="6784" xr:uid="{00000000-0005-0000-0000-00002C290000}"/>
    <cellStyle name="Note 7 3 5" xfId="6785" xr:uid="{00000000-0005-0000-0000-00002D290000}"/>
    <cellStyle name="Note 7 3 5 2" xfId="6786" xr:uid="{00000000-0005-0000-0000-00002E290000}"/>
    <cellStyle name="Note 7 3 6" xfId="6787" xr:uid="{00000000-0005-0000-0000-00002F290000}"/>
    <cellStyle name="Note 7 3 6 2" xfId="6788" xr:uid="{00000000-0005-0000-0000-000030290000}"/>
    <cellStyle name="Note 7 4" xfId="6789" xr:uid="{00000000-0005-0000-0000-000031290000}"/>
    <cellStyle name="Note 7 4 2" xfId="6790" xr:uid="{00000000-0005-0000-0000-000032290000}"/>
    <cellStyle name="Note 7 4 2 2" xfId="6791" xr:uid="{00000000-0005-0000-0000-000033290000}"/>
    <cellStyle name="Note 7 4 3" xfId="6792" xr:uid="{00000000-0005-0000-0000-000034290000}"/>
    <cellStyle name="Note 7 5" xfId="6793" xr:uid="{00000000-0005-0000-0000-000035290000}"/>
    <cellStyle name="Note 7 5 2" xfId="6794" xr:uid="{00000000-0005-0000-0000-000036290000}"/>
    <cellStyle name="Note 7 5 2 2" xfId="6795" xr:uid="{00000000-0005-0000-0000-000037290000}"/>
    <cellStyle name="Note 7 5 3" xfId="6796" xr:uid="{00000000-0005-0000-0000-000038290000}"/>
    <cellStyle name="Note 7 5 3 2" xfId="6797" xr:uid="{00000000-0005-0000-0000-000039290000}"/>
    <cellStyle name="Note 7 6" xfId="6798" xr:uid="{00000000-0005-0000-0000-00003A290000}"/>
    <cellStyle name="Note 7 6 2" xfId="6799" xr:uid="{00000000-0005-0000-0000-00003B290000}"/>
    <cellStyle name="Note 7 7" xfId="6800" xr:uid="{00000000-0005-0000-0000-00003C290000}"/>
    <cellStyle name="Note 8" xfId="6801" xr:uid="{00000000-0005-0000-0000-00003D290000}"/>
    <cellStyle name="Note 8 2" xfId="6802" xr:uid="{00000000-0005-0000-0000-00003E290000}"/>
    <cellStyle name="Note 8 2 2" xfId="6803" xr:uid="{00000000-0005-0000-0000-00003F290000}"/>
    <cellStyle name="Note 8 3" xfId="6804" xr:uid="{00000000-0005-0000-0000-000040290000}"/>
    <cellStyle name="Note 8 3 2" xfId="6805" xr:uid="{00000000-0005-0000-0000-000041290000}"/>
    <cellStyle name="Note 8 3 2 2" xfId="6806" xr:uid="{00000000-0005-0000-0000-000042290000}"/>
    <cellStyle name="Note 8 3 3" xfId="6807" xr:uid="{00000000-0005-0000-0000-000043290000}"/>
    <cellStyle name="Note 8 4" xfId="6808" xr:uid="{00000000-0005-0000-0000-000044290000}"/>
    <cellStyle name="Note 8 4 2" xfId="6809" xr:uid="{00000000-0005-0000-0000-000045290000}"/>
    <cellStyle name="Note 8 4 2 2" xfId="6810" xr:uid="{00000000-0005-0000-0000-000046290000}"/>
    <cellStyle name="Note 8 4 3" xfId="6811" xr:uid="{00000000-0005-0000-0000-000047290000}"/>
    <cellStyle name="Note 8 4 3 2" xfId="6812" xr:uid="{00000000-0005-0000-0000-000048290000}"/>
    <cellStyle name="Note 8 5" xfId="6813" xr:uid="{00000000-0005-0000-0000-000049290000}"/>
    <cellStyle name="Note 8 5 2" xfId="6814" xr:uid="{00000000-0005-0000-0000-00004A290000}"/>
    <cellStyle name="Note 8 6" xfId="6815" xr:uid="{00000000-0005-0000-0000-00004B290000}"/>
    <cellStyle name="Note 8 6 2" xfId="6816" xr:uid="{00000000-0005-0000-0000-00004C290000}"/>
    <cellStyle name="Note 8 7" xfId="6817" xr:uid="{00000000-0005-0000-0000-00004D290000}"/>
    <cellStyle name="Note 9" xfId="6818" xr:uid="{00000000-0005-0000-0000-00004E290000}"/>
    <cellStyle name="Note 9 2" xfId="6819" xr:uid="{00000000-0005-0000-0000-00004F290000}"/>
    <cellStyle name="Note 9 2 2" xfId="6820" xr:uid="{00000000-0005-0000-0000-000050290000}"/>
    <cellStyle name="Note 9 3" xfId="6821" xr:uid="{00000000-0005-0000-0000-000051290000}"/>
    <cellStyle name="notes" xfId="6822" xr:uid="{00000000-0005-0000-0000-000052290000}"/>
    <cellStyle name="Notiz" xfId="6823" xr:uid="{00000000-0005-0000-0000-000053290000}"/>
    <cellStyle name="Notiz 2" xfId="6824" xr:uid="{00000000-0005-0000-0000-000054290000}"/>
    <cellStyle name="Notiz 2 2" xfId="6825" xr:uid="{00000000-0005-0000-0000-000055290000}"/>
    <cellStyle name="Notiz 2 2 2" xfId="6826" xr:uid="{00000000-0005-0000-0000-000056290000}"/>
    <cellStyle name="Notiz 3" xfId="6827" xr:uid="{00000000-0005-0000-0000-000057290000}"/>
    <cellStyle name="Notiz 3 2" xfId="6828" xr:uid="{00000000-0005-0000-0000-000058290000}"/>
    <cellStyle name="Notiz_Tm1 Extracts PCO Split" xfId="6829" xr:uid="{00000000-0005-0000-0000-000059290000}"/>
    <cellStyle name="Number" xfId="6830" xr:uid="{00000000-0005-0000-0000-00005A290000}"/>
    <cellStyle name="Œ…‹æØ‚è [0.00]_EQQSDATA" xfId="6831" xr:uid="{00000000-0005-0000-0000-00005B290000}"/>
    <cellStyle name="Œ…‹æØ‚è_EQQSDATA" xfId="6832" xr:uid="{00000000-0005-0000-0000-00005C290000}"/>
    <cellStyle name="Ongedefinieerd" xfId="6833" xr:uid="{00000000-0005-0000-0000-00005D290000}"/>
    <cellStyle name="Output 2" xfId="6834" xr:uid="{00000000-0005-0000-0000-00005E290000}"/>
    <cellStyle name="Output 2 2" xfId="6835" xr:uid="{00000000-0005-0000-0000-00005F290000}"/>
    <cellStyle name="Output 2 2 2" xfId="6836" xr:uid="{00000000-0005-0000-0000-000060290000}"/>
    <cellStyle name="Output 2 2_Sheet2" xfId="6837" xr:uid="{00000000-0005-0000-0000-000061290000}"/>
    <cellStyle name="Output 2 3" xfId="6838" xr:uid="{00000000-0005-0000-0000-000062290000}"/>
    <cellStyle name="Output 2 4" xfId="6839" xr:uid="{00000000-0005-0000-0000-000063290000}"/>
    <cellStyle name="Output 2 5" xfId="6840" xr:uid="{00000000-0005-0000-0000-000064290000}"/>
    <cellStyle name="Output 2 6" xfId="6841" xr:uid="{00000000-0005-0000-0000-000065290000}"/>
    <cellStyle name="Output 2 7" xfId="6842" xr:uid="{00000000-0005-0000-0000-000066290000}"/>
    <cellStyle name="Output 2 8" xfId="6843" xr:uid="{00000000-0005-0000-0000-000067290000}"/>
    <cellStyle name="Output 2 9" xfId="6844" xr:uid="{00000000-0005-0000-0000-000068290000}"/>
    <cellStyle name="Output 3" xfId="6845" xr:uid="{00000000-0005-0000-0000-000069290000}"/>
    <cellStyle name="Output 3 2" xfId="6846" xr:uid="{00000000-0005-0000-0000-00006A290000}"/>
    <cellStyle name="Output 4" xfId="6847" xr:uid="{00000000-0005-0000-0000-00006B290000}"/>
    <cellStyle name="Output 4 2" xfId="6848" xr:uid="{00000000-0005-0000-0000-00006C290000}"/>
    <cellStyle name="Output 5" xfId="6849" xr:uid="{00000000-0005-0000-0000-00006D290000}"/>
    <cellStyle name="Output 5 2" xfId="6850" xr:uid="{00000000-0005-0000-0000-00006E290000}"/>
    <cellStyle name="Output 6" xfId="6851" xr:uid="{00000000-0005-0000-0000-00006F290000}"/>
    <cellStyle name="Output 7" xfId="6852" xr:uid="{00000000-0005-0000-0000-000070290000}"/>
    <cellStyle name="Output 8" xfId="6853" xr:uid="{00000000-0005-0000-0000-000071290000}"/>
    <cellStyle name="Overskrift 1" xfId="6854" xr:uid="{00000000-0005-0000-0000-000072290000}"/>
    <cellStyle name="Overskrift 2" xfId="6855" xr:uid="{00000000-0005-0000-0000-000073290000}"/>
    <cellStyle name="Overskrift 3" xfId="6856" xr:uid="{00000000-0005-0000-0000-000074290000}"/>
    <cellStyle name="Overskrift 4" xfId="6857" xr:uid="{00000000-0005-0000-0000-000075290000}"/>
    <cellStyle name="Page" xfId="6858" xr:uid="{00000000-0005-0000-0000-000076290000}"/>
    <cellStyle name="Page 2" xfId="6859" xr:uid="{00000000-0005-0000-0000-000077290000}"/>
    <cellStyle name="Page 2 2" xfId="6860" xr:uid="{00000000-0005-0000-0000-000078290000}"/>
    <cellStyle name="Page 2 2 2" xfId="6861" xr:uid="{00000000-0005-0000-0000-000079290000}"/>
    <cellStyle name="Page 2 3" xfId="6862" xr:uid="{00000000-0005-0000-0000-00007A290000}"/>
    <cellStyle name="Page 3" xfId="6863" xr:uid="{00000000-0005-0000-0000-00007B290000}"/>
    <cellStyle name="Page 3 2" xfId="6864" xr:uid="{00000000-0005-0000-0000-00007C290000}"/>
    <cellStyle name="Page 3 2 2" xfId="6865" xr:uid="{00000000-0005-0000-0000-00007D290000}"/>
    <cellStyle name="Page 3 3" xfId="6866" xr:uid="{00000000-0005-0000-0000-00007E290000}"/>
    <cellStyle name="Page 4" xfId="6867" xr:uid="{00000000-0005-0000-0000-00007F290000}"/>
    <cellStyle name="Page 4 2" xfId="6868" xr:uid="{00000000-0005-0000-0000-000080290000}"/>
    <cellStyle name="Page 5" xfId="6869" xr:uid="{00000000-0005-0000-0000-000081290000}"/>
    <cellStyle name="Page 5 2" xfId="6870" xr:uid="{00000000-0005-0000-0000-000082290000}"/>
    <cellStyle name="Page 6" xfId="6871" xr:uid="{00000000-0005-0000-0000-000083290000}"/>
    <cellStyle name="Page 7" xfId="6872" xr:uid="{00000000-0005-0000-0000-000084290000}"/>
    <cellStyle name="Page Number" xfId="6873" xr:uid="{00000000-0005-0000-0000-000085290000}"/>
    <cellStyle name="Page_2010 Plan Report Book" xfId="6874" xr:uid="{00000000-0005-0000-0000-000086290000}"/>
    <cellStyle name="ParentParticipation" xfId="6875" xr:uid="{00000000-0005-0000-0000-000087290000}"/>
    <cellStyle name="Participation" xfId="6876" xr:uid="{00000000-0005-0000-0000-000088290000}"/>
    <cellStyle name="Percent" xfId="2" builtinId="5"/>
    <cellStyle name="Percent [1]" xfId="6877" xr:uid="{00000000-0005-0000-0000-00008A290000}"/>
    <cellStyle name="Percent [2]" xfId="6878" xr:uid="{00000000-0005-0000-0000-00008B290000}"/>
    <cellStyle name="Percent 10" xfId="6879" xr:uid="{00000000-0005-0000-0000-00008C290000}"/>
    <cellStyle name="Percent 10 2" xfId="6880" xr:uid="{00000000-0005-0000-0000-00008D290000}"/>
    <cellStyle name="Percent 10 2 2" xfId="6881" xr:uid="{00000000-0005-0000-0000-00008E290000}"/>
    <cellStyle name="Percent 10 2 3" xfId="33713" xr:uid="{00000000-0005-0000-0000-00008F290000}"/>
    <cellStyle name="Percent 11" xfId="6882" xr:uid="{00000000-0005-0000-0000-000090290000}"/>
    <cellStyle name="Percent 11 2" xfId="6883" xr:uid="{00000000-0005-0000-0000-000091290000}"/>
    <cellStyle name="Percent 11 2 2" xfId="33714" xr:uid="{00000000-0005-0000-0000-000092290000}"/>
    <cellStyle name="Percent 12" xfId="6884" xr:uid="{00000000-0005-0000-0000-000093290000}"/>
    <cellStyle name="Percent 12 2" xfId="6885" xr:uid="{00000000-0005-0000-0000-000094290000}"/>
    <cellStyle name="Percent 12 3" xfId="6886" xr:uid="{00000000-0005-0000-0000-000095290000}"/>
    <cellStyle name="Percent 12 3 2" xfId="33715" xr:uid="{00000000-0005-0000-0000-000096290000}"/>
    <cellStyle name="Percent 13" xfId="6887" xr:uid="{00000000-0005-0000-0000-000097290000}"/>
    <cellStyle name="Percent 13 2" xfId="6888" xr:uid="{00000000-0005-0000-0000-000098290000}"/>
    <cellStyle name="Percent 13 3" xfId="6889" xr:uid="{00000000-0005-0000-0000-000099290000}"/>
    <cellStyle name="Percent 13 3 2" xfId="33716" xr:uid="{00000000-0005-0000-0000-00009A290000}"/>
    <cellStyle name="Percent 14" xfId="6890" xr:uid="{00000000-0005-0000-0000-00009B290000}"/>
    <cellStyle name="Percent 14 2" xfId="6891" xr:uid="{00000000-0005-0000-0000-00009C290000}"/>
    <cellStyle name="Percent 14 2 2" xfId="33717" xr:uid="{00000000-0005-0000-0000-00009D290000}"/>
    <cellStyle name="Percent 15" xfId="6892" xr:uid="{00000000-0005-0000-0000-00009E290000}"/>
    <cellStyle name="Percent 15 2" xfId="6893" xr:uid="{00000000-0005-0000-0000-00009F290000}"/>
    <cellStyle name="Percent 15 3" xfId="6894" xr:uid="{00000000-0005-0000-0000-0000A0290000}"/>
    <cellStyle name="Percent 15 4" xfId="33718" xr:uid="{00000000-0005-0000-0000-0000A1290000}"/>
    <cellStyle name="Percent 16" xfId="6895" xr:uid="{00000000-0005-0000-0000-0000A2290000}"/>
    <cellStyle name="Percent 16 2" xfId="6896" xr:uid="{00000000-0005-0000-0000-0000A3290000}"/>
    <cellStyle name="Percent 16 3" xfId="33719" xr:uid="{00000000-0005-0000-0000-0000A4290000}"/>
    <cellStyle name="Percent 17" xfId="6897" xr:uid="{00000000-0005-0000-0000-0000A5290000}"/>
    <cellStyle name="Percent 18" xfId="6898" xr:uid="{00000000-0005-0000-0000-0000A6290000}"/>
    <cellStyle name="Percent 18 2" xfId="6899" xr:uid="{00000000-0005-0000-0000-0000A7290000}"/>
    <cellStyle name="Percent 18 2 2" xfId="6900" xr:uid="{00000000-0005-0000-0000-0000A8290000}"/>
    <cellStyle name="Percent 18 2 2 2" xfId="33721" xr:uid="{00000000-0005-0000-0000-0000A9290000}"/>
    <cellStyle name="Percent 18 2 3" xfId="33720" xr:uid="{00000000-0005-0000-0000-0000AA290000}"/>
    <cellStyle name="Percent 18 3" xfId="6901" xr:uid="{00000000-0005-0000-0000-0000AB290000}"/>
    <cellStyle name="Percent 18 3 2" xfId="6902" xr:uid="{00000000-0005-0000-0000-0000AC290000}"/>
    <cellStyle name="Percent 18 3 2 2" xfId="33723" xr:uid="{00000000-0005-0000-0000-0000AD290000}"/>
    <cellStyle name="Percent 18 3 3" xfId="33722" xr:uid="{00000000-0005-0000-0000-0000AE290000}"/>
    <cellStyle name="Percent 18 4" xfId="6903" xr:uid="{00000000-0005-0000-0000-0000AF290000}"/>
    <cellStyle name="Percent 18 4 2" xfId="33724" xr:uid="{00000000-0005-0000-0000-0000B0290000}"/>
    <cellStyle name="Percent 18 5" xfId="6904" xr:uid="{00000000-0005-0000-0000-0000B1290000}"/>
    <cellStyle name="Percent 18 5 2" xfId="33725" xr:uid="{00000000-0005-0000-0000-0000B2290000}"/>
    <cellStyle name="Percent 18 6" xfId="6905" xr:uid="{00000000-0005-0000-0000-0000B3290000}"/>
    <cellStyle name="Percent 18 6 2" xfId="33726" xr:uid="{00000000-0005-0000-0000-0000B4290000}"/>
    <cellStyle name="Percent 19" xfId="6906" xr:uid="{00000000-0005-0000-0000-0000B5290000}"/>
    <cellStyle name="Percent 19 2" xfId="6907" xr:uid="{00000000-0005-0000-0000-0000B6290000}"/>
    <cellStyle name="Percent 19 2 2" xfId="6908" xr:uid="{00000000-0005-0000-0000-0000B7290000}"/>
    <cellStyle name="Percent 19 2 2 2" xfId="33728" xr:uid="{00000000-0005-0000-0000-0000B8290000}"/>
    <cellStyle name="Percent 19 2 3" xfId="33727" xr:uid="{00000000-0005-0000-0000-0000B9290000}"/>
    <cellStyle name="Percent 19 3" xfId="6909" xr:uid="{00000000-0005-0000-0000-0000BA290000}"/>
    <cellStyle name="Percent 19 3 2" xfId="6910" xr:uid="{00000000-0005-0000-0000-0000BB290000}"/>
    <cellStyle name="Percent 19 3 2 2" xfId="33730" xr:uid="{00000000-0005-0000-0000-0000BC290000}"/>
    <cellStyle name="Percent 19 3 3" xfId="33729" xr:uid="{00000000-0005-0000-0000-0000BD290000}"/>
    <cellStyle name="Percent 19 4" xfId="6911" xr:uid="{00000000-0005-0000-0000-0000BE290000}"/>
    <cellStyle name="Percent 19 4 2" xfId="33731" xr:uid="{00000000-0005-0000-0000-0000BF290000}"/>
    <cellStyle name="Percent 19 5" xfId="6912" xr:uid="{00000000-0005-0000-0000-0000C0290000}"/>
    <cellStyle name="Percent 19 5 2" xfId="33732" xr:uid="{00000000-0005-0000-0000-0000C1290000}"/>
    <cellStyle name="Percent 2" xfId="7" xr:uid="{00000000-0005-0000-0000-0000C2290000}"/>
    <cellStyle name="Percent 2 10" xfId="6913" xr:uid="{00000000-0005-0000-0000-0000C3290000}"/>
    <cellStyle name="Percent 2 10 2" xfId="33733" xr:uid="{00000000-0005-0000-0000-0000C4290000}"/>
    <cellStyle name="Percent 2 11" xfId="6914" xr:uid="{00000000-0005-0000-0000-0000C5290000}"/>
    <cellStyle name="Percent 2 2" xfId="6915" xr:uid="{00000000-0005-0000-0000-0000C6290000}"/>
    <cellStyle name="Percent 2 2 2" xfId="6916" xr:uid="{00000000-0005-0000-0000-0000C7290000}"/>
    <cellStyle name="Percent 2 2 2 2" xfId="6917" xr:uid="{00000000-0005-0000-0000-0000C8290000}"/>
    <cellStyle name="Percent 2 2 3" xfId="6918" xr:uid="{00000000-0005-0000-0000-0000C9290000}"/>
    <cellStyle name="Percent 2 3" xfId="6919" xr:uid="{00000000-0005-0000-0000-0000CA290000}"/>
    <cellStyle name="Percent 2 3 2" xfId="6920" xr:uid="{00000000-0005-0000-0000-0000CB290000}"/>
    <cellStyle name="Percent 2 3 3" xfId="6921" xr:uid="{00000000-0005-0000-0000-0000CC290000}"/>
    <cellStyle name="Percent 2 3 4" xfId="6922" xr:uid="{00000000-0005-0000-0000-0000CD290000}"/>
    <cellStyle name="Percent 2 3 4 2" xfId="6923" xr:uid="{00000000-0005-0000-0000-0000CE290000}"/>
    <cellStyle name="Percent 2 3 4 3" xfId="33734" xr:uid="{00000000-0005-0000-0000-0000CF290000}"/>
    <cellStyle name="Percent 2 4" xfId="6924" xr:uid="{00000000-0005-0000-0000-0000D0290000}"/>
    <cellStyle name="Percent 2 4 2" xfId="6925" xr:uid="{00000000-0005-0000-0000-0000D1290000}"/>
    <cellStyle name="Percent 2 4 2 2" xfId="6926" xr:uid="{00000000-0005-0000-0000-0000D2290000}"/>
    <cellStyle name="Percent 2 4 2 3" xfId="6927" xr:uid="{00000000-0005-0000-0000-0000D3290000}"/>
    <cellStyle name="Percent 2 4 3" xfId="6928" xr:uid="{00000000-0005-0000-0000-0000D4290000}"/>
    <cellStyle name="Percent 2 4 3 2" xfId="6929" xr:uid="{00000000-0005-0000-0000-0000D5290000}"/>
    <cellStyle name="Percent 2 4 3 2 2" xfId="6930" xr:uid="{00000000-0005-0000-0000-0000D6290000}"/>
    <cellStyle name="Percent 2 4 3 3" xfId="6931" xr:uid="{00000000-0005-0000-0000-0000D7290000}"/>
    <cellStyle name="Percent 2 4 3 3 2" xfId="6932" xr:uid="{00000000-0005-0000-0000-0000D8290000}"/>
    <cellStyle name="Percent 2 4 3 3 2 2" xfId="6933" xr:uid="{00000000-0005-0000-0000-0000D9290000}"/>
    <cellStyle name="Percent 2 4 3 3 3" xfId="6934" xr:uid="{00000000-0005-0000-0000-0000DA290000}"/>
    <cellStyle name="Percent 2 4 3 4" xfId="6935" xr:uid="{00000000-0005-0000-0000-0000DB290000}"/>
    <cellStyle name="Percent 2 4 3 4 2" xfId="6936" xr:uid="{00000000-0005-0000-0000-0000DC290000}"/>
    <cellStyle name="Percent 2 4 3 4 2 2" xfId="6937" xr:uid="{00000000-0005-0000-0000-0000DD290000}"/>
    <cellStyle name="Percent 2 4 3 4 3" xfId="6938" xr:uid="{00000000-0005-0000-0000-0000DE290000}"/>
    <cellStyle name="Percent 2 4 3 4 3 2" xfId="6939" xr:uid="{00000000-0005-0000-0000-0000DF290000}"/>
    <cellStyle name="Percent 2 4 3 5" xfId="6940" xr:uid="{00000000-0005-0000-0000-0000E0290000}"/>
    <cellStyle name="Percent 2 4 3 5 2" xfId="6941" xr:uid="{00000000-0005-0000-0000-0000E1290000}"/>
    <cellStyle name="Percent 2 4 3 6" xfId="6942" xr:uid="{00000000-0005-0000-0000-0000E2290000}"/>
    <cellStyle name="Percent 2 4 3 6 2" xfId="6943" xr:uid="{00000000-0005-0000-0000-0000E3290000}"/>
    <cellStyle name="Percent 2 4 4" xfId="6944" xr:uid="{00000000-0005-0000-0000-0000E4290000}"/>
    <cellStyle name="Percent 2 4 4 2" xfId="6945" xr:uid="{00000000-0005-0000-0000-0000E5290000}"/>
    <cellStyle name="Percent 2 4 4 2 2" xfId="6946" xr:uid="{00000000-0005-0000-0000-0000E6290000}"/>
    <cellStyle name="Percent 2 4 4 3" xfId="6947" xr:uid="{00000000-0005-0000-0000-0000E7290000}"/>
    <cellStyle name="Percent 2 4 5" xfId="6948" xr:uid="{00000000-0005-0000-0000-0000E8290000}"/>
    <cellStyle name="Percent 2 4 5 2" xfId="6949" xr:uid="{00000000-0005-0000-0000-0000E9290000}"/>
    <cellStyle name="Percent 2 4 5 2 2" xfId="6950" xr:uid="{00000000-0005-0000-0000-0000EA290000}"/>
    <cellStyle name="Percent 2 4 5 3" xfId="6951" xr:uid="{00000000-0005-0000-0000-0000EB290000}"/>
    <cellStyle name="Percent 2 4 5 3 2" xfId="6952" xr:uid="{00000000-0005-0000-0000-0000EC290000}"/>
    <cellStyle name="Percent 2 4 6" xfId="6953" xr:uid="{00000000-0005-0000-0000-0000ED290000}"/>
    <cellStyle name="Percent 2 4 6 2" xfId="6954" xr:uid="{00000000-0005-0000-0000-0000EE290000}"/>
    <cellStyle name="Percent 2 4 7" xfId="6955" xr:uid="{00000000-0005-0000-0000-0000EF290000}"/>
    <cellStyle name="Percent 2 5" xfId="6956" xr:uid="{00000000-0005-0000-0000-0000F0290000}"/>
    <cellStyle name="Percent 2 5 2" xfId="6957" xr:uid="{00000000-0005-0000-0000-0000F1290000}"/>
    <cellStyle name="Percent 2 5 2 2" xfId="6958" xr:uid="{00000000-0005-0000-0000-0000F2290000}"/>
    <cellStyle name="Percent 2 5 3" xfId="6959" xr:uid="{00000000-0005-0000-0000-0000F3290000}"/>
    <cellStyle name="Percent 2 5 3 2" xfId="6960" xr:uid="{00000000-0005-0000-0000-0000F4290000}"/>
    <cellStyle name="Percent 2 5 3 2 2" xfId="6961" xr:uid="{00000000-0005-0000-0000-0000F5290000}"/>
    <cellStyle name="Percent 2 5 3 3" xfId="6962" xr:uid="{00000000-0005-0000-0000-0000F6290000}"/>
    <cellStyle name="Percent 2 5 4" xfId="6963" xr:uid="{00000000-0005-0000-0000-0000F7290000}"/>
    <cellStyle name="Percent 2 5 4 2" xfId="6964" xr:uid="{00000000-0005-0000-0000-0000F8290000}"/>
    <cellStyle name="Percent 2 5 4 2 2" xfId="6965" xr:uid="{00000000-0005-0000-0000-0000F9290000}"/>
    <cellStyle name="Percent 2 5 4 3" xfId="6966" xr:uid="{00000000-0005-0000-0000-0000FA290000}"/>
    <cellStyle name="Percent 2 5 4 3 2" xfId="6967" xr:uid="{00000000-0005-0000-0000-0000FB290000}"/>
    <cellStyle name="Percent 2 5 5" xfId="6968" xr:uid="{00000000-0005-0000-0000-0000FC290000}"/>
    <cellStyle name="Percent 2 5 5 2" xfId="6969" xr:uid="{00000000-0005-0000-0000-0000FD290000}"/>
    <cellStyle name="Percent 2 5 6" xfId="6970" xr:uid="{00000000-0005-0000-0000-0000FE290000}"/>
    <cellStyle name="Percent 2 5 6 2" xfId="6971" xr:uid="{00000000-0005-0000-0000-0000FF290000}"/>
    <cellStyle name="Percent 2 5 7" xfId="6972" xr:uid="{00000000-0005-0000-0000-0000002A0000}"/>
    <cellStyle name="Percent 2 6" xfId="6973" xr:uid="{00000000-0005-0000-0000-0000012A0000}"/>
    <cellStyle name="Percent 2 6 2" xfId="6974" xr:uid="{00000000-0005-0000-0000-0000022A0000}"/>
    <cellStyle name="Percent 2 6 2 2" xfId="6975" xr:uid="{00000000-0005-0000-0000-0000032A0000}"/>
    <cellStyle name="Percent 2 6 3" xfId="6976" xr:uid="{00000000-0005-0000-0000-0000042A0000}"/>
    <cellStyle name="Percent 2 7" xfId="6977" xr:uid="{00000000-0005-0000-0000-0000052A0000}"/>
    <cellStyle name="Percent 2 7 2" xfId="6978" xr:uid="{00000000-0005-0000-0000-0000062A0000}"/>
    <cellStyle name="Percent 2 7 2 2" xfId="6979" xr:uid="{00000000-0005-0000-0000-0000072A0000}"/>
    <cellStyle name="Percent 2 7 3" xfId="6980" xr:uid="{00000000-0005-0000-0000-0000082A0000}"/>
    <cellStyle name="Percent 2 7 3 2" xfId="6981" xr:uid="{00000000-0005-0000-0000-0000092A0000}"/>
    <cellStyle name="Percent 2 8" xfId="6982" xr:uid="{00000000-0005-0000-0000-00000A2A0000}"/>
    <cellStyle name="Percent 2 8 2" xfId="6983" xr:uid="{00000000-0005-0000-0000-00000B2A0000}"/>
    <cellStyle name="Percent 2 9" xfId="6984" xr:uid="{00000000-0005-0000-0000-00000C2A0000}"/>
    <cellStyle name="Percent 2 9 2" xfId="6985" xr:uid="{00000000-0005-0000-0000-00000D2A0000}"/>
    <cellStyle name="Percent 2 9 2 2" xfId="6986" xr:uid="{00000000-0005-0000-0000-00000E2A0000}"/>
    <cellStyle name="Percent 2 9 3" xfId="6987" xr:uid="{00000000-0005-0000-0000-00000F2A0000}"/>
    <cellStyle name="Percent 2 9 4" xfId="6988" xr:uid="{00000000-0005-0000-0000-0000102A0000}"/>
    <cellStyle name="Percent 2 9 4 2" xfId="6989" xr:uid="{00000000-0005-0000-0000-0000112A0000}"/>
    <cellStyle name="Percent 2 9 4 2 2" xfId="6990" xr:uid="{00000000-0005-0000-0000-0000122A0000}"/>
    <cellStyle name="Percent 2 9 4 3" xfId="6991" xr:uid="{00000000-0005-0000-0000-0000132A0000}"/>
    <cellStyle name="Percent 2 9 5" xfId="6992" xr:uid="{00000000-0005-0000-0000-0000142A0000}"/>
    <cellStyle name="Percent 2 9 6" xfId="6993" xr:uid="{00000000-0005-0000-0000-0000152A0000}"/>
    <cellStyle name="Percent 2 9 6 2" xfId="6994" xr:uid="{00000000-0005-0000-0000-0000162A0000}"/>
    <cellStyle name="Percent 2 9 7" xfId="6995" xr:uid="{00000000-0005-0000-0000-0000172A0000}"/>
    <cellStyle name="Percent 20" xfId="6996" xr:uid="{00000000-0005-0000-0000-0000182A0000}"/>
    <cellStyle name="Percent 20 2" xfId="6997" xr:uid="{00000000-0005-0000-0000-0000192A0000}"/>
    <cellStyle name="Percent 21" xfId="6998" xr:uid="{00000000-0005-0000-0000-00001A2A0000}"/>
    <cellStyle name="Percent 21 2" xfId="6999" xr:uid="{00000000-0005-0000-0000-00001B2A0000}"/>
    <cellStyle name="Percent 21 2 2" xfId="33735" xr:uid="{00000000-0005-0000-0000-00001C2A0000}"/>
    <cellStyle name="Percent 21 3" xfId="7000" xr:uid="{00000000-0005-0000-0000-00001D2A0000}"/>
    <cellStyle name="Percent 21 3 2" xfId="33736" xr:uid="{00000000-0005-0000-0000-00001E2A0000}"/>
    <cellStyle name="Percent 22" xfId="7001" xr:uid="{00000000-0005-0000-0000-00001F2A0000}"/>
    <cellStyle name="Percent 22 2" xfId="7002" xr:uid="{00000000-0005-0000-0000-0000202A0000}"/>
    <cellStyle name="Percent 23" xfId="7003" xr:uid="{00000000-0005-0000-0000-0000212A0000}"/>
    <cellStyle name="Percent 23 2" xfId="7004" xr:uid="{00000000-0005-0000-0000-0000222A0000}"/>
    <cellStyle name="Percent 23 2 2" xfId="33737" xr:uid="{00000000-0005-0000-0000-0000232A0000}"/>
    <cellStyle name="Percent 24" xfId="7005" xr:uid="{00000000-0005-0000-0000-0000242A0000}"/>
    <cellStyle name="Percent 24 2" xfId="7006" xr:uid="{00000000-0005-0000-0000-0000252A0000}"/>
    <cellStyle name="Percent 25" xfId="34676" xr:uid="{00000000-0005-0000-0000-0000262A0000}"/>
    <cellStyle name="Percent 26" xfId="34679" xr:uid="{00000000-0005-0000-0000-0000272A0000}"/>
    <cellStyle name="Percent 27" xfId="34683" xr:uid="{00000000-0005-0000-0000-0000282A0000}"/>
    <cellStyle name="Percent 28" xfId="34687" xr:uid="{00000000-0005-0000-0000-0000292A0000}"/>
    <cellStyle name="Percent 29" xfId="34691" xr:uid="{00000000-0005-0000-0000-00002A2A0000}"/>
    <cellStyle name="Percent 3" xfId="219" xr:uid="{00000000-0005-0000-0000-00002B2A0000}"/>
    <cellStyle name="Percent 3 10" xfId="34829" xr:uid="{00000000-0005-0000-0000-00002C2A0000}"/>
    <cellStyle name="Percent 3 11" xfId="35602" xr:uid="{00000000-0005-0000-0000-00002D2A0000}"/>
    <cellStyle name="Percent 3 2" xfId="237" xr:uid="{00000000-0005-0000-0000-00002E2A0000}"/>
    <cellStyle name="Percent 3 2 2" xfId="290" xr:uid="{00000000-0005-0000-0000-00002F2A0000}"/>
    <cellStyle name="Percent 3 2 2 2" xfId="606" xr:uid="{00000000-0005-0000-0000-0000302A0000}"/>
    <cellStyle name="Percent 3 2 2 2 2" xfId="7007" xr:uid="{00000000-0005-0000-0000-0000312A0000}"/>
    <cellStyle name="Percent 3 2 2 2 2 2" xfId="31664" xr:uid="{00000000-0005-0000-0000-0000322A0000}"/>
    <cellStyle name="Percent 3 2 2 2 3" xfId="31232" xr:uid="{00000000-0005-0000-0000-0000332A0000}"/>
    <cellStyle name="Percent 3 2 2 2 4" xfId="35215" xr:uid="{00000000-0005-0000-0000-0000342A0000}"/>
    <cellStyle name="Percent 3 2 2 2 5" xfId="35605" xr:uid="{00000000-0005-0000-0000-0000352A0000}"/>
    <cellStyle name="Percent 3 2 2 3" xfId="7008" xr:uid="{00000000-0005-0000-0000-0000362A0000}"/>
    <cellStyle name="Percent 3 2 2 3 2" xfId="31348" xr:uid="{00000000-0005-0000-0000-0000372A0000}"/>
    <cellStyle name="Percent 3 2 2 4" xfId="30916" xr:uid="{00000000-0005-0000-0000-0000382A0000}"/>
    <cellStyle name="Percent 3 2 2 5" xfId="34899" xr:uid="{00000000-0005-0000-0000-0000392A0000}"/>
    <cellStyle name="Percent 3 2 2 6" xfId="35604" xr:uid="{00000000-0005-0000-0000-00003A2A0000}"/>
    <cellStyle name="Percent 3 2 3" xfId="343" xr:uid="{00000000-0005-0000-0000-00003B2A0000}"/>
    <cellStyle name="Percent 3 2 3 2" xfId="607" xr:uid="{00000000-0005-0000-0000-00003C2A0000}"/>
    <cellStyle name="Percent 3 2 3 2 2" xfId="7009" xr:uid="{00000000-0005-0000-0000-00003D2A0000}"/>
    <cellStyle name="Percent 3 2 3 2 2 2" xfId="31665" xr:uid="{00000000-0005-0000-0000-00003E2A0000}"/>
    <cellStyle name="Percent 3 2 3 2 3" xfId="31233" xr:uid="{00000000-0005-0000-0000-00003F2A0000}"/>
    <cellStyle name="Percent 3 2 3 2 4" xfId="35216" xr:uid="{00000000-0005-0000-0000-0000402A0000}"/>
    <cellStyle name="Percent 3 2 3 2 5" xfId="35607" xr:uid="{00000000-0005-0000-0000-0000412A0000}"/>
    <cellStyle name="Percent 3 2 3 3" xfId="7010" xr:uid="{00000000-0005-0000-0000-0000422A0000}"/>
    <cellStyle name="Percent 3 2 3 3 2" xfId="31401" xr:uid="{00000000-0005-0000-0000-0000432A0000}"/>
    <cellStyle name="Percent 3 2 3 4" xfId="30969" xr:uid="{00000000-0005-0000-0000-0000442A0000}"/>
    <cellStyle name="Percent 3 2 3 5" xfId="34952" xr:uid="{00000000-0005-0000-0000-0000452A0000}"/>
    <cellStyle name="Percent 3 2 3 6" xfId="35606" xr:uid="{00000000-0005-0000-0000-0000462A0000}"/>
    <cellStyle name="Percent 3 2 4" xfId="396" xr:uid="{00000000-0005-0000-0000-0000472A0000}"/>
    <cellStyle name="Percent 3 2 4 2" xfId="608" xr:uid="{00000000-0005-0000-0000-0000482A0000}"/>
    <cellStyle name="Percent 3 2 4 2 2" xfId="7011" xr:uid="{00000000-0005-0000-0000-0000492A0000}"/>
    <cellStyle name="Percent 3 2 4 2 2 2" xfId="31666" xr:uid="{00000000-0005-0000-0000-00004A2A0000}"/>
    <cellStyle name="Percent 3 2 4 2 3" xfId="31234" xr:uid="{00000000-0005-0000-0000-00004B2A0000}"/>
    <cellStyle name="Percent 3 2 4 2 4" xfId="35217" xr:uid="{00000000-0005-0000-0000-00004C2A0000}"/>
    <cellStyle name="Percent 3 2 4 2 5" xfId="35609" xr:uid="{00000000-0005-0000-0000-00004D2A0000}"/>
    <cellStyle name="Percent 3 2 4 3" xfId="7012" xr:uid="{00000000-0005-0000-0000-00004E2A0000}"/>
    <cellStyle name="Percent 3 2 4 3 2" xfId="31454" xr:uid="{00000000-0005-0000-0000-00004F2A0000}"/>
    <cellStyle name="Percent 3 2 4 4" xfId="31022" xr:uid="{00000000-0005-0000-0000-0000502A0000}"/>
    <cellStyle name="Percent 3 2 4 5" xfId="35005" xr:uid="{00000000-0005-0000-0000-0000512A0000}"/>
    <cellStyle name="Percent 3 2 4 6" xfId="35608" xr:uid="{00000000-0005-0000-0000-0000522A0000}"/>
    <cellStyle name="Percent 3 2 5" xfId="605" xr:uid="{00000000-0005-0000-0000-0000532A0000}"/>
    <cellStyle name="Percent 3 2 5 2" xfId="7013" xr:uid="{00000000-0005-0000-0000-0000542A0000}"/>
    <cellStyle name="Percent 3 2 5 2 2" xfId="31663" xr:uid="{00000000-0005-0000-0000-0000552A0000}"/>
    <cellStyle name="Percent 3 2 5 3" xfId="31231" xr:uid="{00000000-0005-0000-0000-0000562A0000}"/>
    <cellStyle name="Percent 3 2 5 4" xfId="35214" xr:uid="{00000000-0005-0000-0000-0000572A0000}"/>
    <cellStyle name="Percent 3 2 5 5" xfId="35610" xr:uid="{00000000-0005-0000-0000-0000582A0000}"/>
    <cellStyle name="Percent 3 2 6" xfId="7014" xr:uid="{00000000-0005-0000-0000-0000592A0000}"/>
    <cellStyle name="Percent 3 2 6 2" xfId="31295" xr:uid="{00000000-0005-0000-0000-00005A2A0000}"/>
    <cellStyle name="Percent 3 2 7" xfId="30863" xr:uid="{00000000-0005-0000-0000-00005B2A0000}"/>
    <cellStyle name="Percent 3 2 8" xfId="34846" xr:uid="{00000000-0005-0000-0000-00005C2A0000}"/>
    <cellStyle name="Percent 3 2 9" xfId="35603" xr:uid="{00000000-0005-0000-0000-00005D2A0000}"/>
    <cellStyle name="Percent 3 3" xfId="257" xr:uid="{00000000-0005-0000-0000-00005E2A0000}"/>
    <cellStyle name="Percent 3 3 2" xfId="310" xr:uid="{00000000-0005-0000-0000-00005F2A0000}"/>
    <cellStyle name="Percent 3 3 2 2" xfId="610" xr:uid="{00000000-0005-0000-0000-0000602A0000}"/>
    <cellStyle name="Percent 3 3 2 2 2" xfId="7015" xr:uid="{00000000-0005-0000-0000-0000612A0000}"/>
    <cellStyle name="Percent 3 3 2 2 2 2" xfId="31668" xr:uid="{00000000-0005-0000-0000-0000622A0000}"/>
    <cellStyle name="Percent 3 3 2 2 3" xfId="31236" xr:uid="{00000000-0005-0000-0000-0000632A0000}"/>
    <cellStyle name="Percent 3 3 2 2 4" xfId="35219" xr:uid="{00000000-0005-0000-0000-0000642A0000}"/>
    <cellStyle name="Percent 3 3 2 2 5" xfId="35613" xr:uid="{00000000-0005-0000-0000-0000652A0000}"/>
    <cellStyle name="Percent 3 3 2 3" xfId="7016" xr:uid="{00000000-0005-0000-0000-0000662A0000}"/>
    <cellStyle name="Percent 3 3 2 3 2" xfId="31368" xr:uid="{00000000-0005-0000-0000-0000672A0000}"/>
    <cellStyle name="Percent 3 3 2 4" xfId="30936" xr:uid="{00000000-0005-0000-0000-0000682A0000}"/>
    <cellStyle name="Percent 3 3 2 5" xfId="34919" xr:uid="{00000000-0005-0000-0000-0000692A0000}"/>
    <cellStyle name="Percent 3 3 2 6" xfId="35612" xr:uid="{00000000-0005-0000-0000-00006A2A0000}"/>
    <cellStyle name="Percent 3 3 3" xfId="363" xr:uid="{00000000-0005-0000-0000-00006B2A0000}"/>
    <cellStyle name="Percent 3 3 3 2" xfId="611" xr:uid="{00000000-0005-0000-0000-00006C2A0000}"/>
    <cellStyle name="Percent 3 3 3 2 2" xfId="7017" xr:uid="{00000000-0005-0000-0000-00006D2A0000}"/>
    <cellStyle name="Percent 3 3 3 2 2 2" xfId="31669" xr:uid="{00000000-0005-0000-0000-00006E2A0000}"/>
    <cellStyle name="Percent 3 3 3 2 3" xfId="31237" xr:uid="{00000000-0005-0000-0000-00006F2A0000}"/>
    <cellStyle name="Percent 3 3 3 2 4" xfId="35220" xr:uid="{00000000-0005-0000-0000-0000702A0000}"/>
    <cellStyle name="Percent 3 3 3 2 5" xfId="35615" xr:uid="{00000000-0005-0000-0000-0000712A0000}"/>
    <cellStyle name="Percent 3 3 3 3" xfId="7018" xr:uid="{00000000-0005-0000-0000-0000722A0000}"/>
    <cellStyle name="Percent 3 3 3 3 2" xfId="31421" xr:uid="{00000000-0005-0000-0000-0000732A0000}"/>
    <cellStyle name="Percent 3 3 3 4" xfId="30989" xr:uid="{00000000-0005-0000-0000-0000742A0000}"/>
    <cellStyle name="Percent 3 3 3 5" xfId="34972" xr:uid="{00000000-0005-0000-0000-0000752A0000}"/>
    <cellStyle name="Percent 3 3 3 6" xfId="35614" xr:uid="{00000000-0005-0000-0000-0000762A0000}"/>
    <cellStyle name="Percent 3 3 4" xfId="416" xr:uid="{00000000-0005-0000-0000-0000772A0000}"/>
    <cellStyle name="Percent 3 3 4 2" xfId="612" xr:uid="{00000000-0005-0000-0000-0000782A0000}"/>
    <cellStyle name="Percent 3 3 4 2 2" xfId="7019" xr:uid="{00000000-0005-0000-0000-0000792A0000}"/>
    <cellStyle name="Percent 3 3 4 2 2 2" xfId="31670" xr:uid="{00000000-0005-0000-0000-00007A2A0000}"/>
    <cellStyle name="Percent 3 3 4 2 3" xfId="31238" xr:uid="{00000000-0005-0000-0000-00007B2A0000}"/>
    <cellStyle name="Percent 3 3 4 2 4" xfId="35221" xr:uid="{00000000-0005-0000-0000-00007C2A0000}"/>
    <cellStyle name="Percent 3 3 4 2 5" xfId="35617" xr:uid="{00000000-0005-0000-0000-00007D2A0000}"/>
    <cellStyle name="Percent 3 3 4 3" xfId="7020" xr:uid="{00000000-0005-0000-0000-00007E2A0000}"/>
    <cellStyle name="Percent 3 3 4 3 2" xfId="31474" xr:uid="{00000000-0005-0000-0000-00007F2A0000}"/>
    <cellStyle name="Percent 3 3 4 4" xfId="31042" xr:uid="{00000000-0005-0000-0000-0000802A0000}"/>
    <cellStyle name="Percent 3 3 4 5" xfId="35025" xr:uid="{00000000-0005-0000-0000-0000812A0000}"/>
    <cellStyle name="Percent 3 3 4 6" xfId="35616" xr:uid="{00000000-0005-0000-0000-0000822A0000}"/>
    <cellStyle name="Percent 3 3 5" xfId="609" xr:uid="{00000000-0005-0000-0000-0000832A0000}"/>
    <cellStyle name="Percent 3 3 5 2" xfId="7021" xr:uid="{00000000-0005-0000-0000-0000842A0000}"/>
    <cellStyle name="Percent 3 3 5 2 2" xfId="31667" xr:uid="{00000000-0005-0000-0000-0000852A0000}"/>
    <cellStyle name="Percent 3 3 5 3" xfId="31235" xr:uid="{00000000-0005-0000-0000-0000862A0000}"/>
    <cellStyle name="Percent 3 3 5 4" xfId="35218" xr:uid="{00000000-0005-0000-0000-0000872A0000}"/>
    <cellStyle name="Percent 3 3 5 5" xfId="35618" xr:uid="{00000000-0005-0000-0000-0000882A0000}"/>
    <cellStyle name="Percent 3 3 6" xfId="7022" xr:uid="{00000000-0005-0000-0000-0000892A0000}"/>
    <cellStyle name="Percent 3 3 6 2" xfId="31315" xr:uid="{00000000-0005-0000-0000-00008A2A0000}"/>
    <cellStyle name="Percent 3 3 7" xfId="30883" xr:uid="{00000000-0005-0000-0000-00008B2A0000}"/>
    <cellStyle name="Percent 3 3 8" xfId="34866" xr:uid="{00000000-0005-0000-0000-00008C2A0000}"/>
    <cellStyle name="Percent 3 3 9" xfId="35611" xr:uid="{00000000-0005-0000-0000-00008D2A0000}"/>
    <cellStyle name="Percent 3 4" xfId="273" xr:uid="{00000000-0005-0000-0000-00008E2A0000}"/>
    <cellStyle name="Percent 3 4 2" xfId="613" xr:uid="{00000000-0005-0000-0000-00008F2A0000}"/>
    <cellStyle name="Percent 3 4 2 2" xfId="7023" xr:uid="{00000000-0005-0000-0000-0000902A0000}"/>
    <cellStyle name="Percent 3 4 2 2 2" xfId="31671" xr:uid="{00000000-0005-0000-0000-0000912A0000}"/>
    <cellStyle name="Percent 3 4 2 3" xfId="31239" xr:uid="{00000000-0005-0000-0000-0000922A0000}"/>
    <cellStyle name="Percent 3 4 2 4" xfId="35222" xr:uid="{00000000-0005-0000-0000-0000932A0000}"/>
    <cellStyle name="Percent 3 4 2 5" xfId="35620" xr:uid="{00000000-0005-0000-0000-0000942A0000}"/>
    <cellStyle name="Percent 3 4 3" xfId="7024" xr:uid="{00000000-0005-0000-0000-0000952A0000}"/>
    <cellStyle name="Percent 3 4 3 2" xfId="31331" xr:uid="{00000000-0005-0000-0000-0000962A0000}"/>
    <cellStyle name="Percent 3 4 4" xfId="30899" xr:uid="{00000000-0005-0000-0000-0000972A0000}"/>
    <cellStyle name="Percent 3 4 5" xfId="34882" xr:uid="{00000000-0005-0000-0000-0000982A0000}"/>
    <cellStyle name="Percent 3 4 6" xfId="35619" xr:uid="{00000000-0005-0000-0000-0000992A0000}"/>
    <cellStyle name="Percent 3 5" xfId="326" xr:uid="{00000000-0005-0000-0000-00009A2A0000}"/>
    <cellStyle name="Percent 3 5 2" xfId="614" xr:uid="{00000000-0005-0000-0000-00009B2A0000}"/>
    <cellStyle name="Percent 3 5 2 2" xfId="7025" xr:uid="{00000000-0005-0000-0000-00009C2A0000}"/>
    <cellStyle name="Percent 3 5 2 2 2" xfId="31672" xr:uid="{00000000-0005-0000-0000-00009D2A0000}"/>
    <cellStyle name="Percent 3 5 2 3" xfId="31240" xr:uid="{00000000-0005-0000-0000-00009E2A0000}"/>
    <cellStyle name="Percent 3 5 2 4" xfId="35223" xr:uid="{00000000-0005-0000-0000-00009F2A0000}"/>
    <cellStyle name="Percent 3 5 2 5" xfId="35622" xr:uid="{00000000-0005-0000-0000-0000A02A0000}"/>
    <cellStyle name="Percent 3 5 3" xfId="7026" xr:uid="{00000000-0005-0000-0000-0000A12A0000}"/>
    <cellStyle name="Percent 3 5 3 2" xfId="31384" xr:uid="{00000000-0005-0000-0000-0000A22A0000}"/>
    <cellStyle name="Percent 3 5 4" xfId="30952" xr:uid="{00000000-0005-0000-0000-0000A32A0000}"/>
    <cellStyle name="Percent 3 5 5" xfId="34935" xr:uid="{00000000-0005-0000-0000-0000A42A0000}"/>
    <cellStyle name="Percent 3 5 6" xfId="35621" xr:uid="{00000000-0005-0000-0000-0000A52A0000}"/>
    <cellStyle name="Percent 3 6" xfId="379" xr:uid="{00000000-0005-0000-0000-0000A62A0000}"/>
    <cellStyle name="Percent 3 6 2" xfId="615" xr:uid="{00000000-0005-0000-0000-0000A72A0000}"/>
    <cellStyle name="Percent 3 6 2 2" xfId="7027" xr:uid="{00000000-0005-0000-0000-0000A82A0000}"/>
    <cellStyle name="Percent 3 6 2 2 2" xfId="31673" xr:uid="{00000000-0005-0000-0000-0000A92A0000}"/>
    <cellStyle name="Percent 3 6 2 3" xfId="31241" xr:uid="{00000000-0005-0000-0000-0000AA2A0000}"/>
    <cellStyle name="Percent 3 6 2 4" xfId="35224" xr:uid="{00000000-0005-0000-0000-0000AB2A0000}"/>
    <cellStyle name="Percent 3 6 2 5" xfId="35624" xr:uid="{00000000-0005-0000-0000-0000AC2A0000}"/>
    <cellStyle name="Percent 3 6 3" xfId="7028" xr:uid="{00000000-0005-0000-0000-0000AD2A0000}"/>
    <cellStyle name="Percent 3 6 3 2" xfId="31437" xr:uid="{00000000-0005-0000-0000-0000AE2A0000}"/>
    <cellStyle name="Percent 3 6 4" xfId="31005" xr:uid="{00000000-0005-0000-0000-0000AF2A0000}"/>
    <cellStyle name="Percent 3 6 5" xfId="34988" xr:uid="{00000000-0005-0000-0000-0000B02A0000}"/>
    <cellStyle name="Percent 3 6 6" xfId="35623" xr:uid="{00000000-0005-0000-0000-0000B12A0000}"/>
    <cellStyle name="Percent 3 7" xfId="604" xr:uid="{00000000-0005-0000-0000-0000B22A0000}"/>
    <cellStyle name="Percent 3 7 2" xfId="7029" xr:uid="{00000000-0005-0000-0000-0000B32A0000}"/>
    <cellStyle name="Percent 3 7 2 2" xfId="31662" xr:uid="{00000000-0005-0000-0000-0000B42A0000}"/>
    <cellStyle name="Percent 3 7 3" xfId="31230" xr:uid="{00000000-0005-0000-0000-0000B52A0000}"/>
    <cellStyle name="Percent 3 7 4" xfId="35213" xr:uid="{00000000-0005-0000-0000-0000B62A0000}"/>
    <cellStyle name="Percent 3 7 5" xfId="35625" xr:uid="{00000000-0005-0000-0000-0000B72A0000}"/>
    <cellStyle name="Percent 3 8" xfId="7030" xr:uid="{00000000-0005-0000-0000-0000B82A0000}"/>
    <cellStyle name="Percent 3 8 2" xfId="31278" xr:uid="{00000000-0005-0000-0000-0000B92A0000}"/>
    <cellStyle name="Percent 3 9" xfId="30846" xr:uid="{00000000-0005-0000-0000-0000BA2A0000}"/>
    <cellStyle name="Percent 30" xfId="34695" xr:uid="{00000000-0005-0000-0000-0000BB2A0000}"/>
    <cellStyle name="Percent 31" xfId="34699" xr:uid="{00000000-0005-0000-0000-0000BC2A0000}"/>
    <cellStyle name="Percent 32" xfId="34703" xr:uid="{00000000-0005-0000-0000-0000BD2A0000}"/>
    <cellStyle name="Percent 33" xfId="34707" xr:uid="{00000000-0005-0000-0000-0000BE2A0000}"/>
    <cellStyle name="Percent 34" xfId="34711" xr:uid="{00000000-0005-0000-0000-0000BF2A0000}"/>
    <cellStyle name="Percent 35" xfId="34715" xr:uid="{00000000-0005-0000-0000-0000C02A0000}"/>
    <cellStyle name="Percent 36" xfId="34718" xr:uid="{00000000-0005-0000-0000-0000C12A0000}"/>
    <cellStyle name="Percent 37" xfId="34722" xr:uid="{00000000-0005-0000-0000-0000C22A0000}"/>
    <cellStyle name="Percent 38" xfId="34725" xr:uid="{00000000-0005-0000-0000-0000C32A0000}"/>
    <cellStyle name="Percent 39" xfId="34728" xr:uid="{00000000-0005-0000-0000-0000C42A0000}"/>
    <cellStyle name="Percent 4" xfId="223" xr:uid="{00000000-0005-0000-0000-0000C52A0000}"/>
    <cellStyle name="Percent 4 10" xfId="7031" xr:uid="{00000000-0005-0000-0000-0000C62A0000}"/>
    <cellStyle name="Percent 4 10 2" xfId="7032" xr:uid="{00000000-0005-0000-0000-0000C72A0000}"/>
    <cellStyle name="Percent 4 10 2 2" xfId="7033" xr:uid="{00000000-0005-0000-0000-0000C82A0000}"/>
    <cellStyle name="Percent 4 10 2 2 2" xfId="33740" xr:uid="{00000000-0005-0000-0000-0000C92A0000}"/>
    <cellStyle name="Percent 4 10 2 3" xfId="33739" xr:uid="{00000000-0005-0000-0000-0000CA2A0000}"/>
    <cellStyle name="Percent 4 10 3" xfId="7034" xr:uid="{00000000-0005-0000-0000-0000CB2A0000}"/>
    <cellStyle name="Percent 4 10 3 2" xfId="7035" xr:uid="{00000000-0005-0000-0000-0000CC2A0000}"/>
    <cellStyle name="Percent 4 10 3 2 2" xfId="33742" xr:uid="{00000000-0005-0000-0000-0000CD2A0000}"/>
    <cellStyle name="Percent 4 10 3 3" xfId="33741" xr:uid="{00000000-0005-0000-0000-0000CE2A0000}"/>
    <cellStyle name="Percent 4 10 4" xfId="7036" xr:uid="{00000000-0005-0000-0000-0000CF2A0000}"/>
    <cellStyle name="Percent 4 10 4 2" xfId="33743" xr:uid="{00000000-0005-0000-0000-0000D02A0000}"/>
    <cellStyle name="Percent 4 10 5" xfId="7037" xr:uid="{00000000-0005-0000-0000-0000D12A0000}"/>
    <cellStyle name="Percent 4 10 5 2" xfId="33744" xr:uid="{00000000-0005-0000-0000-0000D22A0000}"/>
    <cellStyle name="Percent 4 10 6" xfId="33738" xr:uid="{00000000-0005-0000-0000-0000D32A0000}"/>
    <cellStyle name="Percent 4 11" xfId="7038" xr:uid="{00000000-0005-0000-0000-0000D42A0000}"/>
    <cellStyle name="Percent 4 11 2" xfId="7039" xr:uid="{00000000-0005-0000-0000-0000D52A0000}"/>
    <cellStyle name="Percent 4 11 2 2" xfId="7040" xr:uid="{00000000-0005-0000-0000-0000D62A0000}"/>
    <cellStyle name="Percent 4 11 2 2 2" xfId="33747" xr:uid="{00000000-0005-0000-0000-0000D72A0000}"/>
    <cellStyle name="Percent 4 11 2 3" xfId="33746" xr:uid="{00000000-0005-0000-0000-0000D82A0000}"/>
    <cellStyle name="Percent 4 11 3" xfId="7041" xr:uid="{00000000-0005-0000-0000-0000D92A0000}"/>
    <cellStyle name="Percent 4 11 3 2" xfId="7042" xr:uid="{00000000-0005-0000-0000-0000DA2A0000}"/>
    <cellStyle name="Percent 4 11 3 2 2" xfId="33749" xr:uid="{00000000-0005-0000-0000-0000DB2A0000}"/>
    <cellStyle name="Percent 4 11 3 3" xfId="33748" xr:uid="{00000000-0005-0000-0000-0000DC2A0000}"/>
    <cellStyle name="Percent 4 11 4" xfId="7043" xr:uid="{00000000-0005-0000-0000-0000DD2A0000}"/>
    <cellStyle name="Percent 4 11 4 2" xfId="33750" xr:uid="{00000000-0005-0000-0000-0000DE2A0000}"/>
    <cellStyle name="Percent 4 11 5" xfId="7044" xr:uid="{00000000-0005-0000-0000-0000DF2A0000}"/>
    <cellStyle name="Percent 4 11 5 2" xfId="33751" xr:uid="{00000000-0005-0000-0000-0000E02A0000}"/>
    <cellStyle name="Percent 4 11 6" xfId="33745" xr:uid="{00000000-0005-0000-0000-0000E12A0000}"/>
    <cellStyle name="Percent 4 12" xfId="7045" xr:uid="{00000000-0005-0000-0000-0000E22A0000}"/>
    <cellStyle name="Percent 4 12 2" xfId="7046" xr:uid="{00000000-0005-0000-0000-0000E32A0000}"/>
    <cellStyle name="Percent 4 12 2 2" xfId="7047" xr:uid="{00000000-0005-0000-0000-0000E42A0000}"/>
    <cellStyle name="Percent 4 12 2 2 2" xfId="33754" xr:uid="{00000000-0005-0000-0000-0000E52A0000}"/>
    <cellStyle name="Percent 4 12 2 3" xfId="33753" xr:uid="{00000000-0005-0000-0000-0000E62A0000}"/>
    <cellStyle name="Percent 4 12 3" xfId="7048" xr:uid="{00000000-0005-0000-0000-0000E72A0000}"/>
    <cellStyle name="Percent 4 12 3 2" xfId="7049" xr:uid="{00000000-0005-0000-0000-0000E82A0000}"/>
    <cellStyle name="Percent 4 12 3 2 2" xfId="33756" xr:uid="{00000000-0005-0000-0000-0000E92A0000}"/>
    <cellStyle name="Percent 4 12 3 3" xfId="33755" xr:uid="{00000000-0005-0000-0000-0000EA2A0000}"/>
    <cellStyle name="Percent 4 12 4" xfId="7050" xr:uid="{00000000-0005-0000-0000-0000EB2A0000}"/>
    <cellStyle name="Percent 4 12 4 2" xfId="33757" xr:uid="{00000000-0005-0000-0000-0000EC2A0000}"/>
    <cellStyle name="Percent 4 12 5" xfId="7051" xr:uid="{00000000-0005-0000-0000-0000ED2A0000}"/>
    <cellStyle name="Percent 4 12 5 2" xfId="33758" xr:uid="{00000000-0005-0000-0000-0000EE2A0000}"/>
    <cellStyle name="Percent 4 12 6" xfId="33752" xr:uid="{00000000-0005-0000-0000-0000EF2A0000}"/>
    <cellStyle name="Percent 4 13" xfId="7052" xr:uid="{00000000-0005-0000-0000-0000F02A0000}"/>
    <cellStyle name="Percent 4 13 2" xfId="7053" xr:uid="{00000000-0005-0000-0000-0000F12A0000}"/>
    <cellStyle name="Percent 4 13 2 2" xfId="7054" xr:uid="{00000000-0005-0000-0000-0000F22A0000}"/>
    <cellStyle name="Percent 4 13 2 2 2" xfId="33761" xr:uid="{00000000-0005-0000-0000-0000F32A0000}"/>
    <cellStyle name="Percent 4 13 2 3" xfId="33760" xr:uid="{00000000-0005-0000-0000-0000F42A0000}"/>
    <cellStyle name="Percent 4 13 3" xfId="7055" xr:uid="{00000000-0005-0000-0000-0000F52A0000}"/>
    <cellStyle name="Percent 4 13 3 2" xfId="7056" xr:uid="{00000000-0005-0000-0000-0000F62A0000}"/>
    <cellStyle name="Percent 4 13 3 2 2" xfId="33763" xr:uid="{00000000-0005-0000-0000-0000F72A0000}"/>
    <cellStyle name="Percent 4 13 3 3" xfId="33762" xr:uid="{00000000-0005-0000-0000-0000F82A0000}"/>
    <cellStyle name="Percent 4 13 4" xfId="7057" xr:uid="{00000000-0005-0000-0000-0000F92A0000}"/>
    <cellStyle name="Percent 4 13 4 2" xfId="33764" xr:uid="{00000000-0005-0000-0000-0000FA2A0000}"/>
    <cellStyle name="Percent 4 13 5" xfId="7058" xr:uid="{00000000-0005-0000-0000-0000FB2A0000}"/>
    <cellStyle name="Percent 4 13 5 2" xfId="33765" xr:uid="{00000000-0005-0000-0000-0000FC2A0000}"/>
    <cellStyle name="Percent 4 13 6" xfId="33759" xr:uid="{00000000-0005-0000-0000-0000FD2A0000}"/>
    <cellStyle name="Percent 4 14" xfId="7059" xr:uid="{00000000-0005-0000-0000-0000FE2A0000}"/>
    <cellStyle name="Percent 4 14 2" xfId="7060" xr:uid="{00000000-0005-0000-0000-0000FF2A0000}"/>
    <cellStyle name="Percent 4 14 2 2" xfId="7061" xr:uid="{00000000-0005-0000-0000-0000002B0000}"/>
    <cellStyle name="Percent 4 14 2 2 2" xfId="33768" xr:uid="{00000000-0005-0000-0000-0000012B0000}"/>
    <cellStyle name="Percent 4 14 2 3" xfId="33767" xr:uid="{00000000-0005-0000-0000-0000022B0000}"/>
    <cellStyle name="Percent 4 14 3" xfId="7062" xr:uid="{00000000-0005-0000-0000-0000032B0000}"/>
    <cellStyle name="Percent 4 14 3 2" xfId="7063" xr:uid="{00000000-0005-0000-0000-0000042B0000}"/>
    <cellStyle name="Percent 4 14 3 2 2" xfId="33770" xr:uid="{00000000-0005-0000-0000-0000052B0000}"/>
    <cellStyle name="Percent 4 14 3 3" xfId="33769" xr:uid="{00000000-0005-0000-0000-0000062B0000}"/>
    <cellStyle name="Percent 4 14 4" xfId="7064" xr:uid="{00000000-0005-0000-0000-0000072B0000}"/>
    <cellStyle name="Percent 4 14 4 2" xfId="33771" xr:uid="{00000000-0005-0000-0000-0000082B0000}"/>
    <cellStyle name="Percent 4 14 5" xfId="7065" xr:uid="{00000000-0005-0000-0000-0000092B0000}"/>
    <cellStyle name="Percent 4 14 5 2" xfId="33772" xr:uid="{00000000-0005-0000-0000-00000A2B0000}"/>
    <cellStyle name="Percent 4 14 6" xfId="33766" xr:uid="{00000000-0005-0000-0000-00000B2B0000}"/>
    <cellStyle name="Percent 4 15" xfId="7066" xr:uid="{00000000-0005-0000-0000-00000C2B0000}"/>
    <cellStyle name="Percent 4 15 2" xfId="7067" xr:uid="{00000000-0005-0000-0000-00000D2B0000}"/>
    <cellStyle name="Percent 4 15 2 2" xfId="7068" xr:uid="{00000000-0005-0000-0000-00000E2B0000}"/>
    <cellStyle name="Percent 4 15 2 2 2" xfId="33775" xr:uid="{00000000-0005-0000-0000-00000F2B0000}"/>
    <cellStyle name="Percent 4 15 2 3" xfId="33774" xr:uid="{00000000-0005-0000-0000-0000102B0000}"/>
    <cellStyle name="Percent 4 15 3" xfId="7069" xr:uid="{00000000-0005-0000-0000-0000112B0000}"/>
    <cellStyle name="Percent 4 15 3 2" xfId="7070" xr:uid="{00000000-0005-0000-0000-0000122B0000}"/>
    <cellStyle name="Percent 4 15 3 2 2" xfId="33777" xr:uid="{00000000-0005-0000-0000-0000132B0000}"/>
    <cellStyle name="Percent 4 15 3 3" xfId="33776" xr:uid="{00000000-0005-0000-0000-0000142B0000}"/>
    <cellStyle name="Percent 4 15 4" xfId="7071" xr:uid="{00000000-0005-0000-0000-0000152B0000}"/>
    <cellStyle name="Percent 4 15 4 2" xfId="33778" xr:uid="{00000000-0005-0000-0000-0000162B0000}"/>
    <cellStyle name="Percent 4 15 5" xfId="7072" xr:uid="{00000000-0005-0000-0000-0000172B0000}"/>
    <cellStyle name="Percent 4 15 5 2" xfId="33779" xr:uid="{00000000-0005-0000-0000-0000182B0000}"/>
    <cellStyle name="Percent 4 15 6" xfId="33773" xr:uid="{00000000-0005-0000-0000-0000192B0000}"/>
    <cellStyle name="Percent 4 16" xfId="7073" xr:uid="{00000000-0005-0000-0000-00001A2B0000}"/>
    <cellStyle name="Percent 4 16 2" xfId="7074" xr:uid="{00000000-0005-0000-0000-00001B2B0000}"/>
    <cellStyle name="Percent 4 16 2 2" xfId="7075" xr:uid="{00000000-0005-0000-0000-00001C2B0000}"/>
    <cellStyle name="Percent 4 16 2 2 2" xfId="33782" xr:uid="{00000000-0005-0000-0000-00001D2B0000}"/>
    <cellStyle name="Percent 4 16 2 3" xfId="33781" xr:uid="{00000000-0005-0000-0000-00001E2B0000}"/>
    <cellStyle name="Percent 4 16 3" xfId="7076" xr:uid="{00000000-0005-0000-0000-00001F2B0000}"/>
    <cellStyle name="Percent 4 16 3 2" xfId="7077" xr:uid="{00000000-0005-0000-0000-0000202B0000}"/>
    <cellStyle name="Percent 4 16 3 2 2" xfId="33784" xr:uid="{00000000-0005-0000-0000-0000212B0000}"/>
    <cellStyle name="Percent 4 16 3 3" xfId="33783" xr:uid="{00000000-0005-0000-0000-0000222B0000}"/>
    <cellStyle name="Percent 4 16 4" xfId="7078" xr:uid="{00000000-0005-0000-0000-0000232B0000}"/>
    <cellStyle name="Percent 4 16 4 2" xfId="33785" xr:uid="{00000000-0005-0000-0000-0000242B0000}"/>
    <cellStyle name="Percent 4 16 5" xfId="7079" xr:uid="{00000000-0005-0000-0000-0000252B0000}"/>
    <cellStyle name="Percent 4 16 5 2" xfId="33786" xr:uid="{00000000-0005-0000-0000-0000262B0000}"/>
    <cellStyle name="Percent 4 16 6" xfId="33780" xr:uid="{00000000-0005-0000-0000-0000272B0000}"/>
    <cellStyle name="Percent 4 17" xfId="30850" xr:uid="{00000000-0005-0000-0000-0000282B0000}"/>
    <cellStyle name="Percent 4 18" xfId="34833" xr:uid="{00000000-0005-0000-0000-0000292B0000}"/>
    <cellStyle name="Percent 4 19" xfId="35626" xr:uid="{00000000-0005-0000-0000-00002A2B0000}"/>
    <cellStyle name="Percent 4 2" xfId="235" xr:uid="{00000000-0005-0000-0000-00002B2B0000}"/>
    <cellStyle name="Percent 4 2 10" xfId="7080" xr:uid="{00000000-0005-0000-0000-00002C2B0000}"/>
    <cellStyle name="Percent 4 2 10 2" xfId="7081" xr:uid="{00000000-0005-0000-0000-00002D2B0000}"/>
    <cellStyle name="Percent 4 2 10 2 2" xfId="7082" xr:uid="{00000000-0005-0000-0000-00002E2B0000}"/>
    <cellStyle name="Percent 4 2 10 2 2 2" xfId="33789" xr:uid="{00000000-0005-0000-0000-00002F2B0000}"/>
    <cellStyle name="Percent 4 2 10 2 3" xfId="33788" xr:uid="{00000000-0005-0000-0000-0000302B0000}"/>
    <cellStyle name="Percent 4 2 10 3" xfId="7083" xr:uid="{00000000-0005-0000-0000-0000312B0000}"/>
    <cellStyle name="Percent 4 2 10 3 2" xfId="7084" xr:uid="{00000000-0005-0000-0000-0000322B0000}"/>
    <cellStyle name="Percent 4 2 10 3 2 2" xfId="33791" xr:uid="{00000000-0005-0000-0000-0000332B0000}"/>
    <cellStyle name="Percent 4 2 10 3 3" xfId="33790" xr:uid="{00000000-0005-0000-0000-0000342B0000}"/>
    <cellStyle name="Percent 4 2 10 4" xfId="7085" xr:uid="{00000000-0005-0000-0000-0000352B0000}"/>
    <cellStyle name="Percent 4 2 10 4 2" xfId="33792" xr:uid="{00000000-0005-0000-0000-0000362B0000}"/>
    <cellStyle name="Percent 4 2 10 5" xfId="7086" xr:uid="{00000000-0005-0000-0000-0000372B0000}"/>
    <cellStyle name="Percent 4 2 10 5 2" xfId="33793" xr:uid="{00000000-0005-0000-0000-0000382B0000}"/>
    <cellStyle name="Percent 4 2 10 6" xfId="33787" xr:uid="{00000000-0005-0000-0000-0000392B0000}"/>
    <cellStyle name="Percent 4 2 11" xfId="7087" xr:uid="{00000000-0005-0000-0000-00003A2B0000}"/>
    <cellStyle name="Percent 4 2 11 2" xfId="7088" xr:uid="{00000000-0005-0000-0000-00003B2B0000}"/>
    <cellStyle name="Percent 4 2 11 2 2" xfId="7089" xr:uid="{00000000-0005-0000-0000-00003C2B0000}"/>
    <cellStyle name="Percent 4 2 11 2 2 2" xfId="33796" xr:uid="{00000000-0005-0000-0000-00003D2B0000}"/>
    <cellStyle name="Percent 4 2 11 2 3" xfId="33795" xr:uid="{00000000-0005-0000-0000-00003E2B0000}"/>
    <cellStyle name="Percent 4 2 11 3" xfId="7090" xr:uid="{00000000-0005-0000-0000-00003F2B0000}"/>
    <cellStyle name="Percent 4 2 11 3 2" xfId="7091" xr:uid="{00000000-0005-0000-0000-0000402B0000}"/>
    <cellStyle name="Percent 4 2 11 3 2 2" xfId="33798" xr:uid="{00000000-0005-0000-0000-0000412B0000}"/>
    <cellStyle name="Percent 4 2 11 3 3" xfId="33797" xr:uid="{00000000-0005-0000-0000-0000422B0000}"/>
    <cellStyle name="Percent 4 2 11 4" xfId="7092" xr:uid="{00000000-0005-0000-0000-0000432B0000}"/>
    <cellStyle name="Percent 4 2 11 4 2" xfId="33799" xr:uid="{00000000-0005-0000-0000-0000442B0000}"/>
    <cellStyle name="Percent 4 2 11 5" xfId="7093" xr:uid="{00000000-0005-0000-0000-0000452B0000}"/>
    <cellStyle name="Percent 4 2 11 5 2" xfId="33800" xr:uid="{00000000-0005-0000-0000-0000462B0000}"/>
    <cellStyle name="Percent 4 2 11 6" xfId="33794" xr:uid="{00000000-0005-0000-0000-0000472B0000}"/>
    <cellStyle name="Percent 4 2 12" xfId="30861" xr:uid="{00000000-0005-0000-0000-0000482B0000}"/>
    <cellStyle name="Percent 4 2 13" xfId="34844" xr:uid="{00000000-0005-0000-0000-0000492B0000}"/>
    <cellStyle name="Percent 4 2 14" xfId="35627" xr:uid="{00000000-0005-0000-0000-00004A2B0000}"/>
    <cellStyle name="Percent 4 2 2" xfId="252" xr:uid="{00000000-0005-0000-0000-00004B2B0000}"/>
    <cellStyle name="Percent 4 2 2 10" xfId="7094" xr:uid="{00000000-0005-0000-0000-00004C2B0000}"/>
    <cellStyle name="Percent 4 2 2 10 2" xfId="7095" xr:uid="{00000000-0005-0000-0000-00004D2B0000}"/>
    <cellStyle name="Percent 4 2 2 10 2 2" xfId="7096" xr:uid="{00000000-0005-0000-0000-00004E2B0000}"/>
    <cellStyle name="Percent 4 2 2 10 2 2 2" xfId="33803" xr:uid="{00000000-0005-0000-0000-00004F2B0000}"/>
    <cellStyle name="Percent 4 2 2 10 2 3" xfId="33802" xr:uid="{00000000-0005-0000-0000-0000502B0000}"/>
    <cellStyle name="Percent 4 2 2 10 3" xfId="7097" xr:uid="{00000000-0005-0000-0000-0000512B0000}"/>
    <cellStyle name="Percent 4 2 2 10 3 2" xfId="7098" xr:uid="{00000000-0005-0000-0000-0000522B0000}"/>
    <cellStyle name="Percent 4 2 2 10 3 2 2" xfId="33805" xr:uid="{00000000-0005-0000-0000-0000532B0000}"/>
    <cellStyle name="Percent 4 2 2 10 3 3" xfId="33804" xr:uid="{00000000-0005-0000-0000-0000542B0000}"/>
    <cellStyle name="Percent 4 2 2 10 4" xfId="7099" xr:uid="{00000000-0005-0000-0000-0000552B0000}"/>
    <cellStyle name="Percent 4 2 2 10 4 2" xfId="33806" xr:uid="{00000000-0005-0000-0000-0000562B0000}"/>
    <cellStyle name="Percent 4 2 2 10 5" xfId="7100" xr:uid="{00000000-0005-0000-0000-0000572B0000}"/>
    <cellStyle name="Percent 4 2 2 10 5 2" xfId="33807" xr:uid="{00000000-0005-0000-0000-0000582B0000}"/>
    <cellStyle name="Percent 4 2 2 10 6" xfId="33801" xr:uid="{00000000-0005-0000-0000-0000592B0000}"/>
    <cellStyle name="Percent 4 2 2 11" xfId="7101" xr:uid="{00000000-0005-0000-0000-00005A2B0000}"/>
    <cellStyle name="Percent 4 2 2 11 2" xfId="7102" xr:uid="{00000000-0005-0000-0000-00005B2B0000}"/>
    <cellStyle name="Percent 4 2 2 11 2 2" xfId="33809" xr:uid="{00000000-0005-0000-0000-00005C2B0000}"/>
    <cellStyle name="Percent 4 2 2 11 3" xfId="33808" xr:uid="{00000000-0005-0000-0000-00005D2B0000}"/>
    <cellStyle name="Percent 4 2 2 12" xfId="7103" xr:uid="{00000000-0005-0000-0000-00005E2B0000}"/>
    <cellStyle name="Percent 4 2 2 12 2" xfId="7104" xr:uid="{00000000-0005-0000-0000-00005F2B0000}"/>
    <cellStyle name="Percent 4 2 2 12 2 2" xfId="33811" xr:uid="{00000000-0005-0000-0000-0000602B0000}"/>
    <cellStyle name="Percent 4 2 2 12 3" xfId="33810" xr:uid="{00000000-0005-0000-0000-0000612B0000}"/>
    <cellStyle name="Percent 4 2 2 13" xfId="7105" xr:uid="{00000000-0005-0000-0000-0000622B0000}"/>
    <cellStyle name="Percent 4 2 2 13 2" xfId="33812" xr:uid="{00000000-0005-0000-0000-0000632B0000}"/>
    <cellStyle name="Percent 4 2 2 14" xfId="7106" xr:uid="{00000000-0005-0000-0000-0000642B0000}"/>
    <cellStyle name="Percent 4 2 2 14 2" xfId="33813" xr:uid="{00000000-0005-0000-0000-0000652B0000}"/>
    <cellStyle name="Percent 4 2 2 15" xfId="30878" xr:uid="{00000000-0005-0000-0000-0000662B0000}"/>
    <cellStyle name="Percent 4 2 2 16" xfId="34861" xr:uid="{00000000-0005-0000-0000-0000672B0000}"/>
    <cellStyle name="Percent 4 2 2 17" xfId="35628" xr:uid="{00000000-0005-0000-0000-0000682B0000}"/>
    <cellStyle name="Percent 4 2 2 2" xfId="261" xr:uid="{00000000-0005-0000-0000-0000692B0000}"/>
    <cellStyle name="Percent 4 2 2 2 10" xfId="7107" xr:uid="{00000000-0005-0000-0000-00006A2B0000}"/>
    <cellStyle name="Percent 4 2 2 2 10 2" xfId="33814" xr:uid="{00000000-0005-0000-0000-00006B2B0000}"/>
    <cellStyle name="Percent 4 2 2 2 11" xfId="7108" xr:uid="{00000000-0005-0000-0000-00006C2B0000}"/>
    <cellStyle name="Percent 4 2 2 2 11 2" xfId="33815" xr:uid="{00000000-0005-0000-0000-00006D2B0000}"/>
    <cellStyle name="Percent 4 2 2 2 12" xfId="30887" xr:uid="{00000000-0005-0000-0000-00006E2B0000}"/>
    <cellStyle name="Percent 4 2 2 2 13" xfId="34870" xr:uid="{00000000-0005-0000-0000-00006F2B0000}"/>
    <cellStyle name="Percent 4 2 2 2 14" xfId="35629" xr:uid="{00000000-0005-0000-0000-0000702B0000}"/>
    <cellStyle name="Percent 4 2 2 2 2" xfId="314" xr:uid="{00000000-0005-0000-0000-0000712B0000}"/>
    <cellStyle name="Percent 4 2 2 2 2 2" xfId="620" xr:uid="{00000000-0005-0000-0000-0000722B0000}"/>
    <cellStyle name="Percent 4 2 2 2 2 2 2" xfId="7109" xr:uid="{00000000-0005-0000-0000-0000732B0000}"/>
    <cellStyle name="Percent 4 2 2 2 2 2 2 2" xfId="31678" xr:uid="{00000000-0005-0000-0000-0000742B0000}"/>
    <cellStyle name="Percent 4 2 2 2 2 2 3" xfId="31246" xr:uid="{00000000-0005-0000-0000-0000752B0000}"/>
    <cellStyle name="Percent 4 2 2 2 2 2 4" xfId="35229" xr:uid="{00000000-0005-0000-0000-0000762B0000}"/>
    <cellStyle name="Percent 4 2 2 2 2 2 5" xfId="35631" xr:uid="{00000000-0005-0000-0000-0000772B0000}"/>
    <cellStyle name="Percent 4 2 2 2 2 3" xfId="7110" xr:uid="{00000000-0005-0000-0000-0000782B0000}"/>
    <cellStyle name="Percent 4 2 2 2 2 3 2" xfId="7111" xr:uid="{00000000-0005-0000-0000-0000792B0000}"/>
    <cellStyle name="Percent 4 2 2 2 2 3 2 2" xfId="33816" xr:uid="{00000000-0005-0000-0000-00007A2B0000}"/>
    <cellStyle name="Percent 4 2 2 2 2 3 3" xfId="31372" xr:uid="{00000000-0005-0000-0000-00007B2B0000}"/>
    <cellStyle name="Percent 4 2 2 2 2 4" xfId="7112" xr:uid="{00000000-0005-0000-0000-00007C2B0000}"/>
    <cellStyle name="Percent 4 2 2 2 2 4 2" xfId="33817" xr:uid="{00000000-0005-0000-0000-00007D2B0000}"/>
    <cellStyle name="Percent 4 2 2 2 2 5" xfId="7113" xr:uid="{00000000-0005-0000-0000-00007E2B0000}"/>
    <cellStyle name="Percent 4 2 2 2 2 5 2" xfId="33818" xr:uid="{00000000-0005-0000-0000-00007F2B0000}"/>
    <cellStyle name="Percent 4 2 2 2 2 6" xfId="30940" xr:uid="{00000000-0005-0000-0000-0000802B0000}"/>
    <cellStyle name="Percent 4 2 2 2 2 7" xfId="34923" xr:uid="{00000000-0005-0000-0000-0000812B0000}"/>
    <cellStyle name="Percent 4 2 2 2 2 8" xfId="35630" xr:uid="{00000000-0005-0000-0000-0000822B0000}"/>
    <cellStyle name="Percent 4 2 2 2 3" xfId="367" xr:uid="{00000000-0005-0000-0000-0000832B0000}"/>
    <cellStyle name="Percent 4 2 2 2 3 2" xfId="621" xr:uid="{00000000-0005-0000-0000-0000842B0000}"/>
    <cellStyle name="Percent 4 2 2 2 3 2 2" xfId="7114" xr:uid="{00000000-0005-0000-0000-0000852B0000}"/>
    <cellStyle name="Percent 4 2 2 2 3 2 2 2" xfId="31679" xr:uid="{00000000-0005-0000-0000-0000862B0000}"/>
    <cellStyle name="Percent 4 2 2 2 3 2 3" xfId="31247" xr:uid="{00000000-0005-0000-0000-0000872B0000}"/>
    <cellStyle name="Percent 4 2 2 2 3 2 4" xfId="35230" xr:uid="{00000000-0005-0000-0000-0000882B0000}"/>
    <cellStyle name="Percent 4 2 2 2 3 2 5" xfId="35633" xr:uid="{00000000-0005-0000-0000-0000892B0000}"/>
    <cellStyle name="Percent 4 2 2 2 3 3" xfId="7115" xr:uid="{00000000-0005-0000-0000-00008A2B0000}"/>
    <cellStyle name="Percent 4 2 2 2 3 3 2" xfId="7116" xr:uid="{00000000-0005-0000-0000-00008B2B0000}"/>
    <cellStyle name="Percent 4 2 2 2 3 3 2 2" xfId="33819" xr:uid="{00000000-0005-0000-0000-00008C2B0000}"/>
    <cellStyle name="Percent 4 2 2 2 3 3 3" xfId="31425" xr:uid="{00000000-0005-0000-0000-00008D2B0000}"/>
    <cellStyle name="Percent 4 2 2 2 3 4" xfId="7117" xr:uid="{00000000-0005-0000-0000-00008E2B0000}"/>
    <cellStyle name="Percent 4 2 2 2 3 4 2" xfId="33820" xr:uid="{00000000-0005-0000-0000-00008F2B0000}"/>
    <cellStyle name="Percent 4 2 2 2 3 5" xfId="7118" xr:uid="{00000000-0005-0000-0000-0000902B0000}"/>
    <cellStyle name="Percent 4 2 2 2 3 5 2" xfId="33821" xr:uid="{00000000-0005-0000-0000-0000912B0000}"/>
    <cellStyle name="Percent 4 2 2 2 3 6" xfId="30993" xr:uid="{00000000-0005-0000-0000-0000922B0000}"/>
    <cellStyle name="Percent 4 2 2 2 3 7" xfId="34976" xr:uid="{00000000-0005-0000-0000-0000932B0000}"/>
    <cellStyle name="Percent 4 2 2 2 3 8" xfId="35632" xr:uid="{00000000-0005-0000-0000-0000942B0000}"/>
    <cellStyle name="Percent 4 2 2 2 4" xfId="420" xr:uid="{00000000-0005-0000-0000-0000952B0000}"/>
    <cellStyle name="Percent 4 2 2 2 4 2" xfId="622" xr:uid="{00000000-0005-0000-0000-0000962B0000}"/>
    <cellStyle name="Percent 4 2 2 2 4 2 2" xfId="7119" xr:uid="{00000000-0005-0000-0000-0000972B0000}"/>
    <cellStyle name="Percent 4 2 2 2 4 2 2 2" xfId="31680" xr:uid="{00000000-0005-0000-0000-0000982B0000}"/>
    <cellStyle name="Percent 4 2 2 2 4 2 3" xfId="31248" xr:uid="{00000000-0005-0000-0000-0000992B0000}"/>
    <cellStyle name="Percent 4 2 2 2 4 2 4" xfId="35231" xr:uid="{00000000-0005-0000-0000-00009A2B0000}"/>
    <cellStyle name="Percent 4 2 2 2 4 2 5" xfId="35635" xr:uid="{00000000-0005-0000-0000-00009B2B0000}"/>
    <cellStyle name="Percent 4 2 2 2 4 3" xfId="7120" xr:uid="{00000000-0005-0000-0000-00009C2B0000}"/>
    <cellStyle name="Percent 4 2 2 2 4 3 2" xfId="7121" xr:uid="{00000000-0005-0000-0000-00009D2B0000}"/>
    <cellStyle name="Percent 4 2 2 2 4 3 2 2" xfId="33822" xr:uid="{00000000-0005-0000-0000-00009E2B0000}"/>
    <cellStyle name="Percent 4 2 2 2 4 3 3" xfId="31478" xr:uid="{00000000-0005-0000-0000-00009F2B0000}"/>
    <cellStyle name="Percent 4 2 2 2 4 4" xfId="7122" xr:uid="{00000000-0005-0000-0000-0000A02B0000}"/>
    <cellStyle name="Percent 4 2 2 2 4 4 2" xfId="33823" xr:uid="{00000000-0005-0000-0000-0000A12B0000}"/>
    <cellStyle name="Percent 4 2 2 2 4 5" xfId="7123" xr:uid="{00000000-0005-0000-0000-0000A22B0000}"/>
    <cellStyle name="Percent 4 2 2 2 4 5 2" xfId="33824" xr:uid="{00000000-0005-0000-0000-0000A32B0000}"/>
    <cellStyle name="Percent 4 2 2 2 4 6" xfId="31046" xr:uid="{00000000-0005-0000-0000-0000A42B0000}"/>
    <cellStyle name="Percent 4 2 2 2 4 7" xfId="35029" xr:uid="{00000000-0005-0000-0000-0000A52B0000}"/>
    <cellStyle name="Percent 4 2 2 2 4 8" xfId="35634" xr:uid="{00000000-0005-0000-0000-0000A62B0000}"/>
    <cellStyle name="Percent 4 2 2 2 5" xfId="619" xr:uid="{00000000-0005-0000-0000-0000A72B0000}"/>
    <cellStyle name="Percent 4 2 2 2 5 2" xfId="7124" xr:uid="{00000000-0005-0000-0000-0000A82B0000}"/>
    <cellStyle name="Percent 4 2 2 2 5 2 2" xfId="7125" xr:uid="{00000000-0005-0000-0000-0000A92B0000}"/>
    <cellStyle name="Percent 4 2 2 2 5 2 2 2" xfId="33825" xr:uid="{00000000-0005-0000-0000-0000AA2B0000}"/>
    <cellStyle name="Percent 4 2 2 2 5 2 3" xfId="31677" xr:uid="{00000000-0005-0000-0000-0000AB2B0000}"/>
    <cellStyle name="Percent 4 2 2 2 5 3" xfId="7126" xr:uid="{00000000-0005-0000-0000-0000AC2B0000}"/>
    <cellStyle name="Percent 4 2 2 2 5 3 2" xfId="7127" xr:uid="{00000000-0005-0000-0000-0000AD2B0000}"/>
    <cellStyle name="Percent 4 2 2 2 5 3 2 2" xfId="33827" xr:uid="{00000000-0005-0000-0000-0000AE2B0000}"/>
    <cellStyle name="Percent 4 2 2 2 5 3 3" xfId="33826" xr:uid="{00000000-0005-0000-0000-0000AF2B0000}"/>
    <cellStyle name="Percent 4 2 2 2 5 4" xfId="7128" xr:uid="{00000000-0005-0000-0000-0000B02B0000}"/>
    <cellStyle name="Percent 4 2 2 2 5 4 2" xfId="33828" xr:uid="{00000000-0005-0000-0000-0000B12B0000}"/>
    <cellStyle name="Percent 4 2 2 2 5 5" xfId="7129" xr:uid="{00000000-0005-0000-0000-0000B22B0000}"/>
    <cellStyle name="Percent 4 2 2 2 5 5 2" xfId="33829" xr:uid="{00000000-0005-0000-0000-0000B32B0000}"/>
    <cellStyle name="Percent 4 2 2 2 5 6" xfId="31245" xr:uid="{00000000-0005-0000-0000-0000B42B0000}"/>
    <cellStyle name="Percent 4 2 2 2 5 7" xfId="35228" xr:uid="{00000000-0005-0000-0000-0000B52B0000}"/>
    <cellStyle name="Percent 4 2 2 2 5 8" xfId="35636" xr:uid="{00000000-0005-0000-0000-0000B62B0000}"/>
    <cellStyle name="Percent 4 2 2 2 6" xfId="7130" xr:uid="{00000000-0005-0000-0000-0000B72B0000}"/>
    <cellStyle name="Percent 4 2 2 2 6 2" xfId="7131" xr:uid="{00000000-0005-0000-0000-0000B82B0000}"/>
    <cellStyle name="Percent 4 2 2 2 6 2 2" xfId="7132" xr:uid="{00000000-0005-0000-0000-0000B92B0000}"/>
    <cellStyle name="Percent 4 2 2 2 6 2 2 2" xfId="33831" xr:uid="{00000000-0005-0000-0000-0000BA2B0000}"/>
    <cellStyle name="Percent 4 2 2 2 6 2 3" xfId="33830" xr:uid="{00000000-0005-0000-0000-0000BB2B0000}"/>
    <cellStyle name="Percent 4 2 2 2 6 3" xfId="7133" xr:uid="{00000000-0005-0000-0000-0000BC2B0000}"/>
    <cellStyle name="Percent 4 2 2 2 6 3 2" xfId="7134" xr:uid="{00000000-0005-0000-0000-0000BD2B0000}"/>
    <cellStyle name="Percent 4 2 2 2 6 3 2 2" xfId="33833" xr:uid="{00000000-0005-0000-0000-0000BE2B0000}"/>
    <cellStyle name="Percent 4 2 2 2 6 3 3" xfId="33832" xr:uid="{00000000-0005-0000-0000-0000BF2B0000}"/>
    <cellStyle name="Percent 4 2 2 2 6 4" xfId="7135" xr:uid="{00000000-0005-0000-0000-0000C02B0000}"/>
    <cellStyle name="Percent 4 2 2 2 6 4 2" xfId="33834" xr:uid="{00000000-0005-0000-0000-0000C12B0000}"/>
    <cellStyle name="Percent 4 2 2 2 6 5" xfId="7136" xr:uid="{00000000-0005-0000-0000-0000C22B0000}"/>
    <cellStyle name="Percent 4 2 2 2 6 5 2" xfId="33835" xr:uid="{00000000-0005-0000-0000-0000C32B0000}"/>
    <cellStyle name="Percent 4 2 2 2 6 6" xfId="31319" xr:uid="{00000000-0005-0000-0000-0000C42B0000}"/>
    <cellStyle name="Percent 4 2 2 2 7" xfId="7137" xr:uid="{00000000-0005-0000-0000-0000C52B0000}"/>
    <cellStyle name="Percent 4 2 2 2 7 2" xfId="7138" xr:uid="{00000000-0005-0000-0000-0000C62B0000}"/>
    <cellStyle name="Percent 4 2 2 2 7 2 2" xfId="7139" xr:uid="{00000000-0005-0000-0000-0000C72B0000}"/>
    <cellStyle name="Percent 4 2 2 2 7 2 2 2" xfId="33838" xr:uid="{00000000-0005-0000-0000-0000C82B0000}"/>
    <cellStyle name="Percent 4 2 2 2 7 2 3" xfId="33837" xr:uid="{00000000-0005-0000-0000-0000C92B0000}"/>
    <cellStyle name="Percent 4 2 2 2 7 3" xfId="7140" xr:uid="{00000000-0005-0000-0000-0000CA2B0000}"/>
    <cellStyle name="Percent 4 2 2 2 7 3 2" xfId="7141" xr:uid="{00000000-0005-0000-0000-0000CB2B0000}"/>
    <cellStyle name="Percent 4 2 2 2 7 3 2 2" xfId="33840" xr:uid="{00000000-0005-0000-0000-0000CC2B0000}"/>
    <cellStyle name="Percent 4 2 2 2 7 3 3" xfId="33839" xr:uid="{00000000-0005-0000-0000-0000CD2B0000}"/>
    <cellStyle name="Percent 4 2 2 2 7 4" xfId="7142" xr:uid="{00000000-0005-0000-0000-0000CE2B0000}"/>
    <cellStyle name="Percent 4 2 2 2 7 4 2" xfId="33841" xr:uid="{00000000-0005-0000-0000-0000CF2B0000}"/>
    <cellStyle name="Percent 4 2 2 2 7 5" xfId="7143" xr:uid="{00000000-0005-0000-0000-0000D02B0000}"/>
    <cellStyle name="Percent 4 2 2 2 7 5 2" xfId="33842" xr:uid="{00000000-0005-0000-0000-0000D12B0000}"/>
    <cellStyle name="Percent 4 2 2 2 7 6" xfId="33836" xr:uid="{00000000-0005-0000-0000-0000D22B0000}"/>
    <cellStyle name="Percent 4 2 2 2 8" xfId="7144" xr:uid="{00000000-0005-0000-0000-0000D32B0000}"/>
    <cellStyle name="Percent 4 2 2 2 8 2" xfId="7145" xr:uid="{00000000-0005-0000-0000-0000D42B0000}"/>
    <cellStyle name="Percent 4 2 2 2 8 2 2" xfId="33844" xr:uid="{00000000-0005-0000-0000-0000D52B0000}"/>
    <cellStyle name="Percent 4 2 2 2 8 3" xfId="33843" xr:uid="{00000000-0005-0000-0000-0000D62B0000}"/>
    <cellStyle name="Percent 4 2 2 2 9" xfId="7146" xr:uid="{00000000-0005-0000-0000-0000D72B0000}"/>
    <cellStyle name="Percent 4 2 2 2 9 2" xfId="7147" xr:uid="{00000000-0005-0000-0000-0000D82B0000}"/>
    <cellStyle name="Percent 4 2 2 2 9 2 2" xfId="33846" xr:uid="{00000000-0005-0000-0000-0000D92B0000}"/>
    <cellStyle name="Percent 4 2 2 2 9 3" xfId="33845" xr:uid="{00000000-0005-0000-0000-0000DA2B0000}"/>
    <cellStyle name="Percent 4 2 2 3" xfId="305" xr:uid="{00000000-0005-0000-0000-0000DB2B0000}"/>
    <cellStyle name="Percent 4 2 2 3 10" xfId="35637" xr:uid="{00000000-0005-0000-0000-0000DC2B0000}"/>
    <cellStyle name="Percent 4 2 2 3 2" xfId="623" xr:uid="{00000000-0005-0000-0000-0000DD2B0000}"/>
    <cellStyle name="Percent 4 2 2 3 2 2" xfId="7148" xr:uid="{00000000-0005-0000-0000-0000DE2B0000}"/>
    <cellStyle name="Percent 4 2 2 3 2 2 2" xfId="7149" xr:uid="{00000000-0005-0000-0000-0000DF2B0000}"/>
    <cellStyle name="Percent 4 2 2 3 2 2 2 2" xfId="33847" xr:uid="{00000000-0005-0000-0000-0000E02B0000}"/>
    <cellStyle name="Percent 4 2 2 3 2 2 3" xfId="31681" xr:uid="{00000000-0005-0000-0000-0000E12B0000}"/>
    <cellStyle name="Percent 4 2 2 3 2 3" xfId="7150" xr:uid="{00000000-0005-0000-0000-0000E22B0000}"/>
    <cellStyle name="Percent 4 2 2 3 2 3 2" xfId="7151" xr:uid="{00000000-0005-0000-0000-0000E32B0000}"/>
    <cellStyle name="Percent 4 2 2 3 2 3 2 2" xfId="33849" xr:uid="{00000000-0005-0000-0000-0000E42B0000}"/>
    <cellStyle name="Percent 4 2 2 3 2 3 3" xfId="33848" xr:uid="{00000000-0005-0000-0000-0000E52B0000}"/>
    <cellStyle name="Percent 4 2 2 3 2 4" xfId="7152" xr:uid="{00000000-0005-0000-0000-0000E62B0000}"/>
    <cellStyle name="Percent 4 2 2 3 2 4 2" xfId="33850" xr:uid="{00000000-0005-0000-0000-0000E72B0000}"/>
    <cellStyle name="Percent 4 2 2 3 2 5" xfId="7153" xr:uid="{00000000-0005-0000-0000-0000E82B0000}"/>
    <cellStyle name="Percent 4 2 2 3 2 5 2" xfId="33851" xr:uid="{00000000-0005-0000-0000-0000E92B0000}"/>
    <cellStyle name="Percent 4 2 2 3 2 6" xfId="31249" xr:uid="{00000000-0005-0000-0000-0000EA2B0000}"/>
    <cellStyle name="Percent 4 2 2 3 2 7" xfId="35232" xr:uid="{00000000-0005-0000-0000-0000EB2B0000}"/>
    <cellStyle name="Percent 4 2 2 3 2 8" xfId="35638" xr:uid="{00000000-0005-0000-0000-0000EC2B0000}"/>
    <cellStyle name="Percent 4 2 2 3 3" xfId="7154" xr:uid="{00000000-0005-0000-0000-0000ED2B0000}"/>
    <cellStyle name="Percent 4 2 2 3 3 2" xfId="7155" xr:uid="{00000000-0005-0000-0000-0000EE2B0000}"/>
    <cellStyle name="Percent 4 2 2 3 3 2 2" xfId="7156" xr:uid="{00000000-0005-0000-0000-0000EF2B0000}"/>
    <cellStyle name="Percent 4 2 2 3 3 2 2 2" xfId="33853" xr:uid="{00000000-0005-0000-0000-0000F02B0000}"/>
    <cellStyle name="Percent 4 2 2 3 3 2 3" xfId="33852" xr:uid="{00000000-0005-0000-0000-0000F12B0000}"/>
    <cellStyle name="Percent 4 2 2 3 3 3" xfId="7157" xr:uid="{00000000-0005-0000-0000-0000F22B0000}"/>
    <cellStyle name="Percent 4 2 2 3 3 3 2" xfId="7158" xr:uid="{00000000-0005-0000-0000-0000F32B0000}"/>
    <cellStyle name="Percent 4 2 2 3 3 3 2 2" xfId="33855" xr:uid="{00000000-0005-0000-0000-0000F42B0000}"/>
    <cellStyle name="Percent 4 2 2 3 3 3 3" xfId="33854" xr:uid="{00000000-0005-0000-0000-0000F52B0000}"/>
    <cellStyle name="Percent 4 2 2 3 3 4" xfId="7159" xr:uid="{00000000-0005-0000-0000-0000F62B0000}"/>
    <cellStyle name="Percent 4 2 2 3 3 4 2" xfId="33856" xr:uid="{00000000-0005-0000-0000-0000F72B0000}"/>
    <cellStyle name="Percent 4 2 2 3 3 5" xfId="7160" xr:uid="{00000000-0005-0000-0000-0000F82B0000}"/>
    <cellStyle name="Percent 4 2 2 3 3 5 2" xfId="33857" xr:uid="{00000000-0005-0000-0000-0000F92B0000}"/>
    <cellStyle name="Percent 4 2 2 3 3 6" xfId="31363" xr:uid="{00000000-0005-0000-0000-0000FA2B0000}"/>
    <cellStyle name="Percent 4 2 2 3 4" xfId="7161" xr:uid="{00000000-0005-0000-0000-0000FB2B0000}"/>
    <cellStyle name="Percent 4 2 2 3 4 2" xfId="7162" xr:uid="{00000000-0005-0000-0000-0000FC2B0000}"/>
    <cellStyle name="Percent 4 2 2 3 4 2 2" xfId="33859" xr:uid="{00000000-0005-0000-0000-0000FD2B0000}"/>
    <cellStyle name="Percent 4 2 2 3 4 3" xfId="33858" xr:uid="{00000000-0005-0000-0000-0000FE2B0000}"/>
    <cellStyle name="Percent 4 2 2 3 5" xfId="7163" xr:uid="{00000000-0005-0000-0000-0000FF2B0000}"/>
    <cellStyle name="Percent 4 2 2 3 5 2" xfId="7164" xr:uid="{00000000-0005-0000-0000-0000002C0000}"/>
    <cellStyle name="Percent 4 2 2 3 5 2 2" xfId="33861" xr:uid="{00000000-0005-0000-0000-0000012C0000}"/>
    <cellStyle name="Percent 4 2 2 3 5 3" xfId="33860" xr:uid="{00000000-0005-0000-0000-0000022C0000}"/>
    <cellStyle name="Percent 4 2 2 3 6" xfId="7165" xr:uid="{00000000-0005-0000-0000-0000032C0000}"/>
    <cellStyle name="Percent 4 2 2 3 6 2" xfId="33862" xr:uid="{00000000-0005-0000-0000-0000042C0000}"/>
    <cellStyle name="Percent 4 2 2 3 7" xfId="7166" xr:uid="{00000000-0005-0000-0000-0000052C0000}"/>
    <cellStyle name="Percent 4 2 2 3 7 2" xfId="33863" xr:uid="{00000000-0005-0000-0000-0000062C0000}"/>
    <cellStyle name="Percent 4 2 2 3 8" xfId="30931" xr:uid="{00000000-0005-0000-0000-0000072C0000}"/>
    <cellStyle name="Percent 4 2 2 3 9" xfId="34914" xr:uid="{00000000-0005-0000-0000-0000082C0000}"/>
    <cellStyle name="Percent 4 2 2 4" xfId="358" xr:uid="{00000000-0005-0000-0000-0000092C0000}"/>
    <cellStyle name="Percent 4 2 2 4 2" xfId="624" xr:uid="{00000000-0005-0000-0000-00000A2C0000}"/>
    <cellStyle name="Percent 4 2 2 4 2 2" xfId="7167" xr:uid="{00000000-0005-0000-0000-00000B2C0000}"/>
    <cellStyle name="Percent 4 2 2 4 2 2 2" xfId="31682" xr:uid="{00000000-0005-0000-0000-00000C2C0000}"/>
    <cellStyle name="Percent 4 2 2 4 2 3" xfId="31250" xr:uid="{00000000-0005-0000-0000-00000D2C0000}"/>
    <cellStyle name="Percent 4 2 2 4 2 4" xfId="35233" xr:uid="{00000000-0005-0000-0000-00000E2C0000}"/>
    <cellStyle name="Percent 4 2 2 4 2 5" xfId="35640" xr:uid="{00000000-0005-0000-0000-00000F2C0000}"/>
    <cellStyle name="Percent 4 2 2 4 3" xfId="7168" xr:uid="{00000000-0005-0000-0000-0000102C0000}"/>
    <cellStyle name="Percent 4 2 2 4 3 2" xfId="7169" xr:uid="{00000000-0005-0000-0000-0000112C0000}"/>
    <cellStyle name="Percent 4 2 2 4 3 2 2" xfId="33864" xr:uid="{00000000-0005-0000-0000-0000122C0000}"/>
    <cellStyle name="Percent 4 2 2 4 3 3" xfId="31416" xr:uid="{00000000-0005-0000-0000-0000132C0000}"/>
    <cellStyle name="Percent 4 2 2 4 4" xfId="7170" xr:uid="{00000000-0005-0000-0000-0000142C0000}"/>
    <cellStyle name="Percent 4 2 2 4 4 2" xfId="33865" xr:uid="{00000000-0005-0000-0000-0000152C0000}"/>
    <cellStyle name="Percent 4 2 2 4 5" xfId="7171" xr:uid="{00000000-0005-0000-0000-0000162C0000}"/>
    <cellStyle name="Percent 4 2 2 4 5 2" xfId="33866" xr:uid="{00000000-0005-0000-0000-0000172C0000}"/>
    <cellStyle name="Percent 4 2 2 4 6" xfId="30984" xr:uid="{00000000-0005-0000-0000-0000182C0000}"/>
    <cellStyle name="Percent 4 2 2 4 7" xfId="34967" xr:uid="{00000000-0005-0000-0000-0000192C0000}"/>
    <cellStyle name="Percent 4 2 2 4 8" xfId="35639" xr:uid="{00000000-0005-0000-0000-00001A2C0000}"/>
    <cellStyle name="Percent 4 2 2 5" xfId="411" xr:uid="{00000000-0005-0000-0000-00001B2C0000}"/>
    <cellStyle name="Percent 4 2 2 5 2" xfId="625" xr:uid="{00000000-0005-0000-0000-00001C2C0000}"/>
    <cellStyle name="Percent 4 2 2 5 2 2" xfId="7172" xr:uid="{00000000-0005-0000-0000-00001D2C0000}"/>
    <cellStyle name="Percent 4 2 2 5 2 2 2" xfId="31683" xr:uid="{00000000-0005-0000-0000-00001E2C0000}"/>
    <cellStyle name="Percent 4 2 2 5 2 3" xfId="31251" xr:uid="{00000000-0005-0000-0000-00001F2C0000}"/>
    <cellStyle name="Percent 4 2 2 5 2 4" xfId="35234" xr:uid="{00000000-0005-0000-0000-0000202C0000}"/>
    <cellStyle name="Percent 4 2 2 5 2 5" xfId="35642" xr:uid="{00000000-0005-0000-0000-0000212C0000}"/>
    <cellStyle name="Percent 4 2 2 5 3" xfId="7173" xr:uid="{00000000-0005-0000-0000-0000222C0000}"/>
    <cellStyle name="Percent 4 2 2 5 3 2" xfId="7174" xr:uid="{00000000-0005-0000-0000-0000232C0000}"/>
    <cellStyle name="Percent 4 2 2 5 3 2 2" xfId="33867" xr:uid="{00000000-0005-0000-0000-0000242C0000}"/>
    <cellStyle name="Percent 4 2 2 5 3 3" xfId="31469" xr:uid="{00000000-0005-0000-0000-0000252C0000}"/>
    <cellStyle name="Percent 4 2 2 5 4" xfId="7175" xr:uid="{00000000-0005-0000-0000-0000262C0000}"/>
    <cellStyle name="Percent 4 2 2 5 4 2" xfId="33868" xr:uid="{00000000-0005-0000-0000-0000272C0000}"/>
    <cellStyle name="Percent 4 2 2 5 5" xfId="7176" xr:uid="{00000000-0005-0000-0000-0000282C0000}"/>
    <cellStyle name="Percent 4 2 2 5 5 2" xfId="33869" xr:uid="{00000000-0005-0000-0000-0000292C0000}"/>
    <cellStyle name="Percent 4 2 2 5 6" xfId="31037" xr:uid="{00000000-0005-0000-0000-00002A2C0000}"/>
    <cellStyle name="Percent 4 2 2 5 7" xfId="35020" xr:uid="{00000000-0005-0000-0000-00002B2C0000}"/>
    <cellStyle name="Percent 4 2 2 5 8" xfId="35641" xr:uid="{00000000-0005-0000-0000-00002C2C0000}"/>
    <cellStyle name="Percent 4 2 2 6" xfId="618" xr:uid="{00000000-0005-0000-0000-00002D2C0000}"/>
    <cellStyle name="Percent 4 2 2 6 2" xfId="7177" xr:uid="{00000000-0005-0000-0000-00002E2C0000}"/>
    <cellStyle name="Percent 4 2 2 6 2 2" xfId="7178" xr:uid="{00000000-0005-0000-0000-00002F2C0000}"/>
    <cellStyle name="Percent 4 2 2 6 2 2 2" xfId="33870" xr:uid="{00000000-0005-0000-0000-0000302C0000}"/>
    <cellStyle name="Percent 4 2 2 6 2 3" xfId="31676" xr:uid="{00000000-0005-0000-0000-0000312C0000}"/>
    <cellStyle name="Percent 4 2 2 6 3" xfId="7179" xr:uid="{00000000-0005-0000-0000-0000322C0000}"/>
    <cellStyle name="Percent 4 2 2 6 3 2" xfId="7180" xr:uid="{00000000-0005-0000-0000-0000332C0000}"/>
    <cellStyle name="Percent 4 2 2 6 3 2 2" xfId="33872" xr:uid="{00000000-0005-0000-0000-0000342C0000}"/>
    <cellStyle name="Percent 4 2 2 6 3 3" xfId="33871" xr:uid="{00000000-0005-0000-0000-0000352C0000}"/>
    <cellStyle name="Percent 4 2 2 6 4" xfId="7181" xr:uid="{00000000-0005-0000-0000-0000362C0000}"/>
    <cellStyle name="Percent 4 2 2 6 4 2" xfId="33873" xr:uid="{00000000-0005-0000-0000-0000372C0000}"/>
    <cellStyle name="Percent 4 2 2 6 5" xfId="7182" xr:uid="{00000000-0005-0000-0000-0000382C0000}"/>
    <cellStyle name="Percent 4 2 2 6 5 2" xfId="33874" xr:uid="{00000000-0005-0000-0000-0000392C0000}"/>
    <cellStyle name="Percent 4 2 2 6 6" xfId="31244" xr:uid="{00000000-0005-0000-0000-00003A2C0000}"/>
    <cellStyle name="Percent 4 2 2 6 7" xfId="35227" xr:uid="{00000000-0005-0000-0000-00003B2C0000}"/>
    <cellStyle name="Percent 4 2 2 6 8" xfId="35643" xr:uid="{00000000-0005-0000-0000-00003C2C0000}"/>
    <cellStyle name="Percent 4 2 2 7" xfId="7183" xr:uid="{00000000-0005-0000-0000-00003D2C0000}"/>
    <cellStyle name="Percent 4 2 2 7 2" xfId="7184" xr:uid="{00000000-0005-0000-0000-00003E2C0000}"/>
    <cellStyle name="Percent 4 2 2 7 2 2" xfId="7185" xr:uid="{00000000-0005-0000-0000-00003F2C0000}"/>
    <cellStyle name="Percent 4 2 2 7 2 2 2" xfId="33876" xr:uid="{00000000-0005-0000-0000-0000402C0000}"/>
    <cellStyle name="Percent 4 2 2 7 2 3" xfId="33875" xr:uid="{00000000-0005-0000-0000-0000412C0000}"/>
    <cellStyle name="Percent 4 2 2 7 3" xfId="7186" xr:uid="{00000000-0005-0000-0000-0000422C0000}"/>
    <cellStyle name="Percent 4 2 2 7 3 2" xfId="7187" xr:uid="{00000000-0005-0000-0000-0000432C0000}"/>
    <cellStyle name="Percent 4 2 2 7 3 2 2" xfId="33878" xr:uid="{00000000-0005-0000-0000-0000442C0000}"/>
    <cellStyle name="Percent 4 2 2 7 3 3" xfId="33877" xr:uid="{00000000-0005-0000-0000-0000452C0000}"/>
    <cellStyle name="Percent 4 2 2 7 4" xfId="7188" xr:uid="{00000000-0005-0000-0000-0000462C0000}"/>
    <cellStyle name="Percent 4 2 2 7 4 2" xfId="33879" xr:uid="{00000000-0005-0000-0000-0000472C0000}"/>
    <cellStyle name="Percent 4 2 2 7 5" xfId="7189" xr:uid="{00000000-0005-0000-0000-0000482C0000}"/>
    <cellStyle name="Percent 4 2 2 7 5 2" xfId="33880" xr:uid="{00000000-0005-0000-0000-0000492C0000}"/>
    <cellStyle name="Percent 4 2 2 7 6" xfId="31310" xr:uid="{00000000-0005-0000-0000-00004A2C0000}"/>
    <cellStyle name="Percent 4 2 2 8" xfId="7190" xr:uid="{00000000-0005-0000-0000-00004B2C0000}"/>
    <cellStyle name="Percent 4 2 2 8 2" xfId="7191" xr:uid="{00000000-0005-0000-0000-00004C2C0000}"/>
    <cellStyle name="Percent 4 2 2 8 2 2" xfId="7192" xr:uid="{00000000-0005-0000-0000-00004D2C0000}"/>
    <cellStyle name="Percent 4 2 2 8 2 2 2" xfId="33883" xr:uid="{00000000-0005-0000-0000-00004E2C0000}"/>
    <cellStyle name="Percent 4 2 2 8 2 3" xfId="33882" xr:uid="{00000000-0005-0000-0000-00004F2C0000}"/>
    <cellStyle name="Percent 4 2 2 8 3" xfId="7193" xr:uid="{00000000-0005-0000-0000-0000502C0000}"/>
    <cellStyle name="Percent 4 2 2 8 3 2" xfId="7194" xr:uid="{00000000-0005-0000-0000-0000512C0000}"/>
    <cellStyle name="Percent 4 2 2 8 3 2 2" xfId="33885" xr:uid="{00000000-0005-0000-0000-0000522C0000}"/>
    <cellStyle name="Percent 4 2 2 8 3 3" xfId="33884" xr:uid="{00000000-0005-0000-0000-0000532C0000}"/>
    <cellStyle name="Percent 4 2 2 8 4" xfId="7195" xr:uid="{00000000-0005-0000-0000-0000542C0000}"/>
    <cellStyle name="Percent 4 2 2 8 4 2" xfId="33886" xr:uid="{00000000-0005-0000-0000-0000552C0000}"/>
    <cellStyle name="Percent 4 2 2 8 5" xfId="7196" xr:uid="{00000000-0005-0000-0000-0000562C0000}"/>
    <cellStyle name="Percent 4 2 2 8 5 2" xfId="33887" xr:uid="{00000000-0005-0000-0000-0000572C0000}"/>
    <cellStyle name="Percent 4 2 2 8 6" xfId="33881" xr:uid="{00000000-0005-0000-0000-0000582C0000}"/>
    <cellStyle name="Percent 4 2 2 9" xfId="7197" xr:uid="{00000000-0005-0000-0000-0000592C0000}"/>
    <cellStyle name="Percent 4 2 2 9 2" xfId="7198" xr:uid="{00000000-0005-0000-0000-00005A2C0000}"/>
    <cellStyle name="Percent 4 2 2 9 2 2" xfId="7199" xr:uid="{00000000-0005-0000-0000-00005B2C0000}"/>
    <cellStyle name="Percent 4 2 2 9 2 2 2" xfId="33890" xr:uid="{00000000-0005-0000-0000-00005C2C0000}"/>
    <cellStyle name="Percent 4 2 2 9 2 3" xfId="33889" xr:uid="{00000000-0005-0000-0000-00005D2C0000}"/>
    <cellStyle name="Percent 4 2 2 9 3" xfId="7200" xr:uid="{00000000-0005-0000-0000-00005E2C0000}"/>
    <cellStyle name="Percent 4 2 2 9 3 2" xfId="7201" xr:uid="{00000000-0005-0000-0000-00005F2C0000}"/>
    <cellStyle name="Percent 4 2 2 9 3 2 2" xfId="33892" xr:uid="{00000000-0005-0000-0000-0000602C0000}"/>
    <cellStyle name="Percent 4 2 2 9 3 3" xfId="33891" xr:uid="{00000000-0005-0000-0000-0000612C0000}"/>
    <cellStyle name="Percent 4 2 2 9 4" xfId="7202" xr:uid="{00000000-0005-0000-0000-0000622C0000}"/>
    <cellStyle name="Percent 4 2 2 9 4 2" xfId="33893" xr:uid="{00000000-0005-0000-0000-0000632C0000}"/>
    <cellStyle name="Percent 4 2 2 9 5" xfId="7203" xr:uid="{00000000-0005-0000-0000-0000642C0000}"/>
    <cellStyle name="Percent 4 2 2 9 5 2" xfId="33894" xr:uid="{00000000-0005-0000-0000-0000652C0000}"/>
    <cellStyle name="Percent 4 2 2 9 6" xfId="33888" xr:uid="{00000000-0005-0000-0000-0000662C0000}"/>
    <cellStyle name="Percent 4 2 3" xfId="288" xr:uid="{00000000-0005-0000-0000-0000672C0000}"/>
    <cellStyle name="Percent 4 2 3 10" xfId="7204" xr:uid="{00000000-0005-0000-0000-0000682C0000}"/>
    <cellStyle name="Percent 4 2 3 10 2" xfId="33895" xr:uid="{00000000-0005-0000-0000-0000692C0000}"/>
    <cellStyle name="Percent 4 2 3 11" xfId="7205" xr:uid="{00000000-0005-0000-0000-00006A2C0000}"/>
    <cellStyle name="Percent 4 2 3 11 2" xfId="33896" xr:uid="{00000000-0005-0000-0000-00006B2C0000}"/>
    <cellStyle name="Percent 4 2 3 12" xfId="30914" xr:uid="{00000000-0005-0000-0000-00006C2C0000}"/>
    <cellStyle name="Percent 4 2 3 13" xfId="34897" xr:uid="{00000000-0005-0000-0000-00006D2C0000}"/>
    <cellStyle name="Percent 4 2 3 14" xfId="35644" xr:uid="{00000000-0005-0000-0000-00006E2C0000}"/>
    <cellStyle name="Percent 4 2 3 2" xfId="626" xr:uid="{00000000-0005-0000-0000-00006F2C0000}"/>
    <cellStyle name="Percent 4 2 3 2 2" xfId="7206" xr:uid="{00000000-0005-0000-0000-0000702C0000}"/>
    <cellStyle name="Percent 4 2 3 2 2 2" xfId="7207" xr:uid="{00000000-0005-0000-0000-0000712C0000}"/>
    <cellStyle name="Percent 4 2 3 2 2 2 2" xfId="33897" xr:uid="{00000000-0005-0000-0000-0000722C0000}"/>
    <cellStyle name="Percent 4 2 3 2 2 3" xfId="31684" xr:uid="{00000000-0005-0000-0000-0000732C0000}"/>
    <cellStyle name="Percent 4 2 3 2 3" xfId="7208" xr:uid="{00000000-0005-0000-0000-0000742C0000}"/>
    <cellStyle name="Percent 4 2 3 2 3 2" xfId="7209" xr:uid="{00000000-0005-0000-0000-0000752C0000}"/>
    <cellStyle name="Percent 4 2 3 2 3 2 2" xfId="33899" xr:uid="{00000000-0005-0000-0000-0000762C0000}"/>
    <cellStyle name="Percent 4 2 3 2 3 3" xfId="33898" xr:uid="{00000000-0005-0000-0000-0000772C0000}"/>
    <cellStyle name="Percent 4 2 3 2 4" xfId="7210" xr:uid="{00000000-0005-0000-0000-0000782C0000}"/>
    <cellStyle name="Percent 4 2 3 2 4 2" xfId="33900" xr:uid="{00000000-0005-0000-0000-0000792C0000}"/>
    <cellStyle name="Percent 4 2 3 2 5" xfId="7211" xr:uid="{00000000-0005-0000-0000-00007A2C0000}"/>
    <cellStyle name="Percent 4 2 3 2 5 2" xfId="33901" xr:uid="{00000000-0005-0000-0000-00007B2C0000}"/>
    <cellStyle name="Percent 4 2 3 2 6" xfId="31252" xr:uid="{00000000-0005-0000-0000-00007C2C0000}"/>
    <cellStyle name="Percent 4 2 3 2 7" xfId="35235" xr:uid="{00000000-0005-0000-0000-00007D2C0000}"/>
    <cellStyle name="Percent 4 2 3 2 8" xfId="35645" xr:uid="{00000000-0005-0000-0000-00007E2C0000}"/>
    <cellStyle name="Percent 4 2 3 3" xfId="7212" xr:uid="{00000000-0005-0000-0000-00007F2C0000}"/>
    <cellStyle name="Percent 4 2 3 3 2" xfId="7213" xr:uid="{00000000-0005-0000-0000-0000802C0000}"/>
    <cellStyle name="Percent 4 2 3 3 2 2" xfId="7214" xr:uid="{00000000-0005-0000-0000-0000812C0000}"/>
    <cellStyle name="Percent 4 2 3 3 2 2 2" xfId="33903" xr:uid="{00000000-0005-0000-0000-0000822C0000}"/>
    <cellStyle name="Percent 4 2 3 3 2 3" xfId="33902" xr:uid="{00000000-0005-0000-0000-0000832C0000}"/>
    <cellStyle name="Percent 4 2 3 3 3" xfId="7215" xr:uid="{00000000-0005-0000-0000-0000842C0000}"/>
    <cellStyle name="Percent 4 2 3 3 3 2" xfId="7216" xr:uid="{00000000-0005-0000-0000-0000852C0000}"/>
    <cellStyle name="Percent 4 2 3 3 3 2 2" xfId="33905" xr:uid="{00000000-0005-0000-0000-0000862C0000}"/>
    <cellStyle name="Percent 4 2 3 3 3 3" xfId="33904" xr:uid="{00000000-0005-0000-0000-0000872C0000}"/>
    <cellStyle name="Percent 4 2 3 3 4" xfId="7217" xr:uid="{00000000-0005-0000-0000-0000882C0000}"/>
    <cellStyle name="Percent 4 2 3 3 4 2" xfId="33906" xr:uid="{00000000-0005-0000-0000-0000892C0000}"/>
    <cellStyle name="Percent 4 2 3 3 5" xfId="7218" xr:uid="{00000000-0005-0000-0000-00008A2C0000}"/>
    <cellStyle name="Percent 4 2 3 3 5 2" xfId="33907" xr:uid="{00000000-0005-0000-0000-00008B2C0000}"/>
    <cellStyle name="Percent 4 2 3 3 6" xfId="31346" xr:uid="{00000000-0005-0000-0000-00008C2C0000}"/>
    <cellStyle name="Percent 4 2 3 4" xfId="7219" xr:uid="{00000000-0005-0000-0000-00008D2C0000}"/>
    <cellStyle name="Percent 4 2 3 4 2" xfId="7220" xr:uid="{00000000-0005-0000-0000-00008E2C0000}"/>
    <cellStyle name="Percent 4 2 3 4 2 2" xfId="7221" xr:uid="{00000000-0005-0000-0000-00008F2C0000}"/>
    <cellStyle name="Percent 4 2 3 4 2 2 2" xfId="33910" xr:uid="{00000000-0005-0000-0000-0000902C0000}"/>
    <cellStyle name="Percent 4 2 3 4 2 3" xfId="33909" xr:uid="{00000000-0005-0000-0000-0000912C0000}"/>
    <cellStyle name="Percent 4 2 3 4 3" xfId="7222" xr:uid="{00000000-0005-0000-0000-0000922C0000}"/>
    <cellStyle name="Percent 4 2 3 4 3 2" xfId="7223" xr:uid="{00000000-0005-0000-0000-0000932C0000}"/>
    <cellStyle name="Percent 4 2 3 4 3 2 2" xfId="33912" xr:uid="{00000000-0005-0000-0000-0000942C0000}"/>
    <cellStyle name="Percent 4 2 3 4 3 3" xfId="33911" xr:uid="{00000000-0005-0000-0000-0000952C0000}"/>
    <cellStyle name="Percent 4 2 3 4 4" xfId="7224" xr:uid="{00000000-0005-0000-0000-0000962C0000}"/>
    <cellStyle name="Percent 4 2 3 4 4 2" xfId="33913" xr:uid="{00000000-0005-0000-0000-0000972C0000}"/>
    <cellStyle name="Percent 4 2 3 4 5" xfId="7225" xr:uid="{00000000-0005-0000-0000-0000982C0000}"/>
    <cellStyle name="Percent 4 2 3 4 5 2" xfId="33914" xr:uid="{00000000-0005-0000-0000-0000992C0000}"/>
    <cellStyle name="Percent 4 2 3 4 6" xfId="33908" xr:uid="{00000000-0005-0000-0000-00009A2C0000}"/>
    <cellStyle name="Percent 4 2 3 5" xfId="7226" xr:uid="{00000000-0005-0000-0000-00009B2C0000}"/>
    <cellStyle name="Percent 4 2 3 5 2" xfId="7227" xr:uid="{00000000-0005-0000-0000-00009C2C0000}"/>
    <cellStyle name="Percent 4 2 3 5 2 2" xfId="7228" xr:uid="{00000000-0005-0000-0000-00009D2C0000}"/>
    <cellStyle name="Percent 4 2 3 5 2 2 2" xfId="33917" xr:uid="{00000000-0005-0000-0000-00009E2C0000}"/>
    <cellStyle name="Percent 4 2 3 5 2 3" xfId="33916" xr:uid="{00000000-0005-0000-0000-00009F2C0000}"/>
    <cellStyle name="Percent 4 2 3 5 3" xfId="7229" xr:uid="{00000000-0005-0000-0000-0000A02C0000}"/>
    <cellStyle name="Percent 4 2 3 5 3 2" xfId="7230" xr:uid="{00000000-0005-0000-0000-0000A12C0000}"/>
    <cellStyle name="Percent 4 2 3 5 3 2 2" xfId="33919" xr:uid="{00000000-0005-0000-0000-0000A22C0000}"/>
    <cellStyle name="Percent 4 2 3 5 3 3" xfId="33918" xr:uid="{00000000-0005-0000-0000-0000A32C0000}"/>
    <cellStyle name="Percent 4 2 3 5 4" xfId="7231" xr:uid="{00000000-0005-0000-0000-0000A42C0000}"/>
    <cellStyle name="Percent 4 2 3 5 4 2" xfId="33920" xr:uid="{00000000-0005-0000-0000-0000A52C0000}"/>
    <cellStyle name="Percent 4 2 3 5 5" xfId="7232" xr:uid="{00000000-0005-0000-0000-0000A62C0000}"/>
    <cellStyle name="Percent 4 2 3 5 5 2" xfId="33921" xr:uid="{00000000-0005-0000-0000-0000A72C0000}"/>
    <cellStyle name="Percent 4 2 3 5 6" xfId="33915" xr:uid="{00000000-0005-0000-0000-0000A82C0000}"/>
    <cellStyle name="Percent 4 2 3 6" xfId="7233" xr:uid="{00000000-0005-0000-0000-0000A92C0000}"/>
    <cellStyle name="Percent 4 2 3 6 2" xfId="7234" xr:uid="{00000000-0005-0000-0000-0000AA2C0000}"/>
    <cellStyle name="Percent 4 2 3 6 2 2" xfId="7235" xr:uid="{00000000-0005-0000-0000-0000AB2C0000}"/>
    <cellStyle name="Percent 4 2 3 6 2 2 2" xfId="33924" xr:uid="{00000000-0005-0000-0000-0000AC2C0000}"/>
    <cellStyle name="Percent 4 2 3 6 2 3" xfId="33923" xr:uid="{00000000-0005-0000-0000-0000AD2C0000}"/>
    <cellStyle name="Percent 4 2 3 6 3" xfId="7236" xr:uid="{00000000-0005-0000-0000-0000AE2C0000}"/>
    <cellStyle name="Percent 4 2 3 6 3 2" xfId="7237" xr:uid="{00000000-0005-0000-0000-0000AF2C0000}"/>
    <cellStyle name="Percent 4 2 3 6 3 2 2" xfId="33926" xr:uid="{00000000-0005-0000-0000-0000B02C0000}"/>
    <cellStyle name="Percent 4 2 3 6 3 3" xfId="33925" xr:uid="{00000000-0005-0000-0000-0000B12C0000}"/>
    <cellStyle name="Percent 4 2 3 6 4" xfId="7238" xr:uid="{00000000-0005-0000-0000-0000B22C0000}"/>
    <cellStyle name="Percent 4 2 3 6 4 2" xfId="33927" xr:uid="{00000000-0005-0000-0000-0000B32C0000}"/>
    <cellStyle name="Percent 4 2 3 6 5" xfId="7239" xr:uid="{00000000-0005-0000-0000-0000B42C0000}"/>
    <cellStyle name="Percent 4 2 3 6 5 2" xfId="33928" xr:uid="{00000000-0005-0000-0000-0000B52C0000}"/>
    <cellStyle name="Percent 4 2 3 6 6" xfId="33922" xr:uid="{00000000-0005-0000-0000-0000B62C0000}"/>
    <cellStyle name="Percent 4 2 3 7" xfId="7240" xr:uid="{00000000-0005-0000-0000-0000B72C0000}"/>
    <cellStyle name="Percent 4 2 3 7 2" xfId="7241" xr:uid="{00000000-0005-0000-0000-0000B82C0000}"/>
    <cellStyle name="Percent 4 2 3 7 2 2" xfId="7242" xr:uid="{00000000-0005-0000-0000-0000B92C0000}"/>
    <cellStyle name="Percent 4 2 3 7 2 2 2" xfId="33931" xr:uid="{00000000-0005-0000-0000-0000BA2C0000}"/>
    <cellStyle name="Percent 4 2 3 7 2 3" xfId="33930" xr:uid="{00000000-0005-0000-0000-0000BB2C0000}"/>
    <cellStyle name="Percent 4 2 3 7 3" xfId="7243" xr:uid="{00000000-0005-0000-0000-0000BC2C0000}"/>
    <cellStyle name="Percent 4 2 3 7 3 2" xfId="7244" xr:uid="{00000000-0005-0000-0000-0000BD2C0000}"/>
    <cellStyle name="Percent 4 2 3 7 3 2 2" xfId="33933" xr:uid="{00000000-0005-0000-0000-0000BE2C0000}"/>
    <cellStyle name="Percent 4 2 3 7 3 3" xfId="33932" xr:uid="{00000000-0005-0000-0000-0000BF2C0000}"/>
    <cellStyle name="Percent 4 2 3 7 4" xfId="7245" xr:uid="{00000000-0005-0000-0000-0000C02C0000}"/>
    <cellStyle name="Percent 4 2 3 7 4 2" xfId="33934" xr:uid="{00000000-0005-0000-0000-0000C12C0000}"/>
    <cellStyle name="Percent 4 2 3 7 5" xfId="7246" xr:uid="{00000000-0005-0000-0000-0000C22C0000}"/>
    <cellStyle name="Percent 4 2 3 7 5 2" xfId="33935" xr:uid="{00000000-0005-0000-0000-0000C32C0000}"/>
    <cellStyle name="Percent 4 2 3 7 6" xfId="33929" xr:uid="{00000000-0005-0000-0000-0000C42C0000}"/>
    <cellStyle name="Percent 4 2 3 8" xfId="7247" xr:uid="{00000000-0005-0000-0000-0000C52C0000}"/>
    <cellStyle name="Percent 4 2 3 8 2" xfId="7248" xr:uid="{00000000-0005-0000-0000-0000C62C0000}"/>
    <cellStyle name="Percent 4 2 3 8 2 2" xfId="33937" xr:uid="{00000000-0005-0000-0000-0000C72C0000}"/>
    <cellStyle name="Percent 4 2 3 8 3" xfId="33936" xr:uid="{00000000-0005-0000-0000-0000C82C0000}"/>
    <cellStyle name="Percent 4 2 3 9" xfId="7249" xr:uid="{00000000-0005-0000-0000-0000C92C0000}"/>
    <cellStyle name="Percent 4 2 3 9 2" xfId="7250" xr:uid="{00000000-0005-0000-0000-0000CA2C0000}"/>
    <cellStyle name="Percent 4 2 3 9 2 2" xfId="33939" xr:uid="{00000000-0005-0000-0000-0000CB2C0000}"/>
    <cellStyle name="Percent 4 2 3 9 3" xfId="33938" xr:uid="{00000000-0005-0000-0000-0000CC2C0000}"/>
    <cellStyle name="Percent 4 2 4" xfId="341" xr:uid="{00000000-0005-0000-0000-0000CD2C0000}"/>
    <cellStyle name="Percent 4 2 4 10" xfId="35646" xr:uid="{00000000-0005-0000-0000-0000CE2C0000}"/>
    <cellStyle name="Percent 4 2 4 2" xfId="627" xr:uid="{00000000-0005-0000-0000-0000CF2C0000}"/>
    <cellStyle name="Percent 4 2 4 2 2" xfId="7251" xr:uid="{00000000-0005-0000-0000-0000D02C0000}"/>
    <cellStyle name="Percent 4 2 4 2 2 2" xfId="7252" xr:uid="{00000000-0005-0000-0000-0000D12C0000}"/>
    <cellStyle name="Percent 4 2 4 2 2 2 2" xfId="33940" xr:uid="{00000000-0005-0000-0000-0000D22C0000}"/>
    <cellStyle name="Percent 4 2 4 2 2 3" xfId="31685" xr:uid="{00000000-0005-0000-0000-0000D32C0000}"/>
    <cellStyle name="Percent 4 2 4 2 3" xfId="7253" xr:uid="{00000000-0005-0000-0000-0000D42C0000}"/>
    <cellStyle name="Percent 4 2 4 2 3 2" xfId="7254" xr:uid="{00000000-0005-0000-0000-0000D52C0000}"/>
    <cellStyle name="Percent 4 2 4 2 3 2 2" xfId="33942" xr:uid="{00000000-0005-0000-0000-0000D62C0000}"/>
    <cellStyle name="Percent 4 2 4 2 3 3" xfId="33941" xr:uid="{00000000-0005-0000-0000-0000D72C0000}"/>
    <cellStyle name="Percent 4 2 4 2 4" xfId="7255" xr:uid="{00000000-0005-0000-0000-0000D82C0000}"/>
    <cellStyle name="Percent 4 2 4 2 4 2" xfId="33943" xr:uid="{00000000-0005-0000-0000-0000D92C0000}"/>
    <cellStyle name="Percent 4 2 4 2 5" xfId="7256" xr:uid="{00000000-0005-0000-0000-0000DA2C0000}"/>
    <cellStyle name="Percent 4 2 4 2 5 2" xfId="33944" xr:uid="{00000000-0005-0000-0000-0000DB2C0000}"/>
    <cellStyle name="Percent 4 2 4 2 6" xfId="31253" xr:uid="{00000000-0005-0000-0000-0000DC2C0000}"/>
    <cellStyle name="Percent 4 2 4 2 7" xfId="35236" xr:uid="{00000000-0005-0000-0000-0000DD2C0000}"/>
    <cellStyle name="Percent 4 2 4 2 8" xfId="35647" xr:uid="{00000000-0005-0000-0000-0000DE2C0000}"/>
    <cellStyle name="Percent 4 2 4 3" xfId="7257" xr:uid="{00000000-0005-0000-0000-0000DF2C0000}"/>
    <cellStyle name="Percent 4 2 4 3 2" xfId="7258" xr:uid="{00000000-0005-0000-0000-0000E02C0000}"/>
    <cellStyle name="Percent 4 2 4 3 2 2" xfId="7259" xr:uid="{00000000-0005-0000-0000-0000E12C0000}"/>
    <cellStyle name="Percent 4 2 4 3 2 2 2" xfId="33946" xr:uid="{00000000-0005-0000-0000-0000E22C0000}"/>
    <cellStyle name="Percent 4 2 4 3 2 3" xfId="33945" xr:uid="{00000000-0005-0000-0000-0000E32C0000}"/>
    <cellStyle name="Percent 4 2 4 3 3" xfId="7260" xr:uid="{00000000-0005-0000-0000-0000E42C0000}"/>
    <cellStyle name="Percent 4 2 4 3 3 2" xfId="7261" xr:uid="{00000000-0005-0000-0000-0000E52C0000}"/>
    <cellStyle name="Percent 4 2 4 3 3 2 2" xfId="33948" xr:uid="{00000000-0005-0000-0000-0000E62C0000}"/>
    <cellStyle name="Percent 4 2 4 3 3 3" xfId="33947" xr:uid="{00000000-0005-0000-0000-0000E72C0000}"/>
    <cellStyle name="Percent 4 2 4 3 4" xfId="7262" xr:uid="{00000000-0005-0000-0000-0000E82C0000}"/>
    <cellStyle name="Percent 4 2 4 3 4 2" xfId="33949" xr:uid="{00000000-0005-0000-0000-0000E92C0000}"/>
    <cellStyle name="Percent 4 2 4 3 5" xfId="7263" xr:uid="{00000000-0005-0000-0000-0000EA2C0000}"/>
    <cellStyle name="Percent 4 2 4 3 5 2" xfId="33950" xr:uid="{00000000-0005-0000-0000-0000EB2C0000}"/>
    <cellStyle name="Percent 4 2 4 3 6" xfId="31399" xr:uid="{00000000-0005-0000-0000-0000EC2C0000}"/>
    <cellStyle name="Percent 4 2 4 4" xfId="7264" xr:uid="{00000000-0005-0000-0000-0000ED2C0000}"/>
    <cellStyle name="Percent 4 2 4 4 2" xfId="7265" xr:uid="{00000000-0005-0000-0000-0000EE2C0000}"/>
    <cellStyle name="Percent 4 2 4 4 2 2" xfId="33952" xr:uid="{00000000-0005-0000-0000-0000EF2C0000}"/>
    <cellStyle name="Percent 4 2 4 4 3" xfId="33951" xr:uid="{00000000-0005-0000-0000-0000F02C0000}"/>
    <cellStyle name="Percent 4 2 4 5" xfId="7266" xr:uid="{00000000-0005-0000-0000-0000F12C0000}"/>
    <cellStyle name="Percent 4 2 4 5 2" xfId="7267" xr:uid="{00000000-0005-0000-0000-0000F22C0000}"/>
    <cellStyle name="Percent 4 2 4 5 2 2" xfId="33954" xr:uid="{00000000-0005-0000-0000-0000F32C0000}"/>
    <cellStyle name="Percent 4 2 4 5 3" xfId="33953" xr:uid="{00000000-0005-0000-0000-0000F42C0000}"/>
    <cellStyle name="Percent 4 2 4 6" xfId="7268" xr:uid="{00000000-0005-0000-0000-0000F52C0000}"/>
    <cellStyle name="Percent 4 2 4 6 2" xfId="33955" xr:uid="{00000000-0005-0000-0000-0000F62C0000}"/>
    <cellStyle name="Percent 4 2 4 7" xfId="7269" xr:uid="{00000000-0005-0000-0000-0000F72C0000}"/>
    <cellStyle name="Percent 4 2 4 7 2" xfId="33956" xr:uid="{00000000-0005-0000-0000-0000F82C0000}"/>
    <cellStyle name="Percent 4 2 4 8" xfId="30967" xr:uid="{00000000-0005-0000-0000-0000F92C0000}"/>
    <cellStyle name="Percent 4 2 4 9" xfId="34950" xr:uid="{00000000-0005-0000-0000-0000FA2C0000}"/>
    <cellStyle name="Percent 4 2 5" xfId="394" xr:uid="{00000000-0005-0000-0000-0000FB2C0000}"/>
    <cellStyle name="Percent 4 2 5 2" xfId="628" xr:uid="{00000000-0005-0000-0000-0000FC2C0000}"/>
    <cellStyle name="Percent 4 2 5 2 2" xfId="7270" xr:uid="{00000000-0005-0000-0000-0000FD2C0000}"/>
    <cellStyle name="Percent 4 2 5 2 2 2" xfId="31686" xr:uid="{00000000-0005-0000-0000-0000FE2C0000}"/>
    <cellStyle name="Percent 4 2 5 2 3" xfId="31254" xr:uid="{00000000-0005-0000-0000-0000FF2C0000}"/>
    <cellStyle name="Percent 4 2 5 2 4" xfId="35237" xr:uid="{00000000-0005-0000-0000-0000002D0000}"/>
    <cellStyle name="Percent 4 2 5 2 5" xfId="35649" xr:uid="{00000000-0005-0000-0000-0000012D0000}"/>
    <cellStyle name="Percent 4 2 5 3" xfId="7271" xr:uid="{00000000-0005-0000-0000-0000022D0000}"/>
    <cellStyle name="Percent 4 2 5 3 2" xfId="7272" xr:uid="{00000000-0005-0000-0000-0000032D0000}"/>
    <cellStyle name="Percent 4 2 5 3 2 2" xfId="33957" xr:uid="{00000000-0005-0000-0000-0000042D0000}"/>
    <cellStyle name="Percent 4 2 5 3 3" xfId="31452" xr:uid="{00000000-0005-0000-0000-0000052D0000}"/>
    <cellStyle name="Percent 4 2 5 4" xfId="7273" xr:uid="{00000000-0005-0000-0000-0000062D0000}"/>
    <cellStyle name="Percent 4 2 5 4 2" xfId="33958" xr:uid="{00000000-0005-0000-0000-0000072D0000}"/>
    <cellStyle name="Percent 4 2 5 5" xfId="7274" xr:uid="{00000000-0005-0000-0000-0000082D0000}"/>
    <cellStyle name="Percent 4 2 5 5 2" xfId="33959" xr:uid="{00000000-0005-0000-0000-0000092D0000}"/>
    <cellStyle name="Percent 4 2 5 6" xfId="7275" xr:uid="{00000000-0005-0000-0000-00000A2D0000}"/>
    <cellStyle name="Percent 4 2 5 6 2" xfId="33960" xr:uid="{00000000-0005-0000-0000-00000B2D0000}"/>
    <cellStyle name="Percent 4 2 5 7" xfId="31020" xr:uid="{00000000-0005-0000-0000-00000C2D0000}"/>
    <cellStyle name="Percent 4 2 5 8" xfId="35003" xr:uid="{00000000-0005-0000-0000-00000D2D0000}"/>
    <cellStyle name="Percent 4 2 5 9" xfId="35648" xr:uid="{00000000-0005-0000-0000-00000E2D0000}"/>
    <cellStyle name="Percent 4 2 6" xfId="617" xr:uid="{00000000-0005-0000-0000-00000F2D0000}"/>
    <cellStyle name="Percent 4 2 6 2" xfId="7276" xr:uid="{00000000-0005-0000-0000-0000102D0000}"/>
    <cellStyle name="Percent 4 2 6 2 2" xfId="7277" xr:uid="{00000000-0005-0000-0000-0000112D0000}"/>
    <cellStyle name="Percent 4 2 6 2 2 2" xfId="33961" xr:uid="{00000000-0005-0000-0000-0000122D0000}"/>
    <cellStyle name="Percent 4 2 6 2 3" xfId="31675" xr:uid="{00000000-0005-0000-0000-0000132D0000}"/>
    <cellStyle name="Percent 4 2 6 3" xfId="7278" xr:uid="{00000000-0005-0000-0000-0000142D0000}"/>
    <cellStyle name="Percent 4 2 6 3 2" xfId="7279" xr:uid="{00000000-0005-0000-0000-0000152D0000}"/>
    <cellStyle name="Percent 4 2 6 3 2 2" xfId="33963" xr:uid="{00000000-0005-0000-0000-0000162D0000}"/>
    <cellStyle name="Percent 4 2 6 3 3" xfId="33962" xr:uid="{00000000-0005-0000-0000-0000172D0000}"/>
    <cellStyle name="Percent 4 2 6 4" xfId="7280" xr:uid="{00000000-0005-0000-0000-0000182D0000}"/>
    <cellStyle name="Percent 4 2 6 4 2" xfId="33964" xr:uid="{00000000-0005-0000-0000-0000192D0000}"/>
    <cellStyle name="Percent 4 2 6 5" xfId="7281" xr:uid="{00000000-0005-0000-0000-00001A2D0000}"/>
    <cellStyle name="Percent 4 2 6 5 2" xfId="33965" xr:uid="{00000000-0005-0000-0000-00001B2D0000}"/>
    <cellStyle name="Percent 4 2 6 6" xfId="31243" xr:uid="{00000000-0005-0000-0000-00001C2D0000}"/>
    <cellStyle name="Percent 4 2 6 7" xfId="35226" xr:uid="{00000000-0005-0000-0000-00001D2D0000}"/>
    <cellStyle name="Percent 4 2 6 8" xfId="35650" xr:uid="{00000000-0005-0000-0000-00001E2D0000}"/>
    <cellStyle name="Percent 4 2 7" xfId="7282" xr:uid="{00000000-0005-0000-0000-00001F2D0000}"/>
    <cellStyle name="Percent 4 2 7 2" xfId="7283" xr:uid="{00000000-0005-0000-0000-0000202D0000}"/>
    <cellStyle name="Percent 4 2 7 2 2" xfId="7284" xr:uid="{00000000-0005-0000-0000-0000212D0000}"/>
    <cellStyle name="Percent 4 2 7 2 2 2" xfId="33967" xr:uid="{00000000-0005-0000-0000-0000222D0000}"/>
    <cellStyle name="Percent 4 2 7 2 3" xfId="33966" xr:uid="{00000000-0005-0000-0000-0000232D0000}"/>
    <cellStyle name="Percent 4 2 7 3" xfId="7285" xr:uid="{00000000-0005-0000-0000-0000242D0000}"/>
    <cellStyle name="Percent 4 2 7 3 2" xfId="7286" xr:uid="{00000000-0005-0000-0000-0000252D0000}"/>
    <cellStyle name="Percent 4 2 7 3 2 2" xfId="33969" xr:uid="{00000000-0005-0000-0000-0000262D0000}"/>
    <cellStyle name="Percent 4 2 7 3 3" xfId="33968" xr:uid="{00000000-0005-0000-0000-0000272D0000}"/>
    <cellStyle name="Percent 4 2 7 4" xfId="7287" xr:uid="{00000000-0005-0000-0000-0000282D0000}"/>
    <cellStyle name="Percent 4 2 7 4 2" xfId="33970" xr:uid="{00000000-0005-0000-0000-0000292D0000}"/>
    <cellStyle name="Percent 4 2 7 5" xfId="7288" xr:uid="{00000000-0005-0000-0000-00002A2D0000}"/>
    <cellStyle name="Percent 4 2 7 5 2" xfId="33971" xr:uid="{00000000-0005-0000-0000-00002B2D0000}"/>
    <cellStyle name="Percent 4 2 7 6" xfId="31293" xr:uid="{00000000-0005-0000-0000-00002C2D0000}"/>
    <cellStyle name="Percent 4 2 8" xfId="7289" xr:uid="{00000000-0005-0000-0000-00002D2D0000}"/>
    <cellStyle name="Percent 4 2 8 2" xfId="7290" xr:uid="{00000000-0005-0000-0000-00002E2D0000}"/>
    <cellStyle name="Percent 4 2 8 2 2" xfId="7291" xr:uid="{00000000-0005-0000-0000-00002F2D0000}"/>
    <cellStyle name="Percent 4 2 8 2 2 2" xfId="33974" xr:uid="{00000000-0005-0000-0000-0000302D0000}"/>
    <cellStyle name="Percent 4 2 8 2 3" xfId="33973" xr:uid="{00000000-0005-0000-0000-0000312D0000}"/>
    <cellStyle name="Percent 4 2 8 3" xfId="7292" xr:uid="{00000000-0005-0000-0000-0000322D0000}"/>
    <cellStyle name="Percent 4 2 8 3 2" xfId="7293" xr:uid="{00000000-0005-0000-0000-0000332D0000}"/>
    <cellStyle name="Percent 4 2 8 3 2 2" xfId="33976" xr:uid="{00000000-0005-0000-0000-0000342D0000}"/>
    <cellStyle name="Percent 4 2 8 3 3" xfId="33975" xr:uid="{00000000-0005-0000-0000-0000352D0000}"/>
    <cellStyle name="Percent 4 2 8 4" xfId="7294" xr:uid="{00000000-0005-0000-0000-0000362D0000}"/>
    <cellStyle name="Percent 4 2 8 4 2" xfId="33977" xr:uid="{00000000-0005-0000-0000-0000372D0000}"/>
    <cellStyle name="Percent 4 2 8 5" xfId="7295" xr:uid="{00000000-0005-0000-0000-0000382D0000}"/>
    <cellStyle name="Percent 4 2 8 5 2" xfId="33978" xr:uid="{00000000-0005-0000-0000-0000392D0000}"/>
    <cellStyle name="Percent 4 2 8 6" xfId="33972" xr:uid="{00000000-0005-0000-0000-00003A2D0000}"/>
    <cellStyle name="Percent 4 2 9" xfId="7296" xr:uid="{00000000-0005-0000-0000-00003B2D0000}"/>
    <cellStyle name="Percent 4 2 9 2" xfId="7297" xr:uid="{00000000-0005-0000-0000-00003C2D0000}"/>
    <cellStyle name="Percent 4 2 9 2 2" xfId="7298" xr:uid="{00000000-0005-0000-0000-00003D2D0000}"/>
    <cellStyle name="Percent 4 2 9 2 2 2" xfId="33981" xr:uid="{00000000-0005-0000-0000-00003E2D0000}"/>
    <cellStyle name="Percent 4 2 9 2 3" xfId="33980" xr:uid="{00000000-0005-0000-0000-00003F2D0000}"/>
    <cellStyle name="Percent 4 2 9 3" xfId="7299" xr:uid="{00000000-0005-0000-0000-0000402D0000}"/>
    <cellStyle name="Percent 4 2 9 3 2" xfId="7300" xr:uid="{00000000-0005-0000-0000-0000412D0000}"/>
    <cellStyle name="Percent 4 2 9 3 2 2" xfId="33983" xr:uid="{00000000-0005-0000-0000-0000422D0000}"/>
    <cellStyle name="Percent 4 2 9 3 3" xfId="33982" xr:uid="{00000000-0005-0000-0000-0000432D0000}"/>
    <cellStyle name="Percent 4 2 9 4" xfId="7301" xr:uid="{00000000-0005-0000-0000-0000442D0000}"/>
    <cellStyle name="Percent 4 2 9 4 2" xfId="33984" xr:uid="{00000000-0005-0000-0000-0000452D0000}"/>
    <cellStyle name="Percent 4 2 9 5" xfId="7302" xr:uid="{00000000-0005-0000-0000-0000462D0000}"/>
    <cellStyle name="Percent 4 2 9 5 2" xfId="33985" xr:uid="{00000000-0005-0000-0000-0000472D0000}"/>
    <cellStyle name="Percent 4 2 9 6" xfId="33979" xr:uid="{00000000-0005-0000-0000-0000482D0000}"/>
    <cellStyle name="Percent 4 3" xfId="241" xr:uid="{00000000-0005-0000-0000-0000492D0000}"/>
    <cellStyle name="Percent 4 3 10" xfId="7303" xr:uid="{00000000-0005-0000-0000-00004A2D0000}"/>
    <cellStyle name="Percent 4 3 10 2" xfId="7304" xr:uid="{00000000-0005-0000-0000-00004B2D0000}"/>
    <cellStyle name="Percent 4 3 10 2 2" xfId="7305" xr:uid="{00000000-0005-0000-0000-00004C2D0000}"/>
    <cellStyle name="Percent 4 3 10 2 2 2" xfId="33988" xr:uid="{00000000-0005-0000-0000-00004D2D0000}"/>
    <cellStyle name="Percent 4 3 10 2 3" xfId="33987" xr:uid="{00000000-0005-0000-0000-00004E2D0000}"/>
    <cellStyle name="Percent 4 3 10 3" xfId="7306" xr:uid="{00000000-0005-0000-0000-00004F2D0000}"/>
    <cellStyle name="Percent 4 3 10 3 2" xfId="7307" xr:uid="{00000000-0005-0000-0000-0000502D0000}"/>
    <cellStyle name="Percent 4 3 10 3 2 2" xfId="33990" xr:uid="{00000000-0005-0000-0000-0000512D0000}"/>
    <cellStyle name="Percent 4 3 10 3 3" xfId="33989" xr:uid="{00000000-0005-0000-0000-0000522D0000}"/>
    <cellStyle name="Percent 4 3 10 4" xfId="7308" xr:uid="{00000000-0005-0000-0000-0000532D0000}"/>
    <cellStyle name="Percent 4 3 10 4 2" xfId="33991" xr:uid="{00000000-0005-0000-0000-0000542D0000}"/>
    <cellStyle name="Percent 4 3 10 5" xfId="7309" xr:uid="{00000000-0005-0000-0000-0000552D0000}"/>
    <cellStyle name="Percent 4 3 10 5 2" xfId="33992" xr:uid="{00000000-0005-0000-0000-0000562D0000}"/>
    <cellStyle name="Percent 4 3 10 6" xfId="33986" xr:uid="{00000000-0005-0000-0000-0000572D0000}"/>
    <cellStyle name="Percent 4 3 11" xfId="7310" xr:uid="{00000000-0005-0000-0000-0000582D0000}"/>
    <cellStyle name="Percent 4 3 12" xfId="30867" xr:uid="{00000000-0005-0000-0000-0000592D0000}"/>
    <cellStyle name="Percent 4 3 13" xfId="34850" xr:uid="{00000000-0005-0000-0000-00005A2D0000}"/>
    <cellStyle name="Percent 4 3 14" xfId="35651" xr:uid="{00000000-0005-0000-0000-00005B2D0000}"/>
    <cellStyle name="Percent 4 3 2" xfId="294" xr:uid="{00000000-0005-0000-0000-00005C2D0000}"/>
    <cellStyle name="Percent 4 3 2 10" xfId="7311" xr:uid="{00000000-0005-0000-0000-00005D2D0000}"/>
    <cellStyle name="Percent 4 3 2 10 2" xfId="33993" xr:uid="{00000000-0005-0000-0000-00005E2D0000}"/>
    <cellStyle name="Percent 4 3 2 11" xfId="7312" xr:uid="{00000000-0005-0000-0000-00005F2D0000}"/>
    <cellStyle name="Percent 4 3 2 11 2" xfId="33994" xr:uid="{00000000-0005-0000-0000-0000602D0000}"/>
    <cellStyle name="Percent 4 3 2 12" xfId="30920" xr:uid="{00000000-0005-0000-0000-0000612D0000}"/>
    <cellStyle name="Percent 4 3 2 13" xfId="34903" xr:uid="{00000000-0005-0000-0000-0000622D0000}"/>
    <cellStyle name="Percent 4 3 2 14" xfId="35652" xr:uid="{00000000-0005-0000-0000-0000632D0000}"/>
    <cellStyle name="Percent 4 3 2 2" xfId="630" xr:uid="{00000000-0005-0000-0000-0000642D0000}"/>
    <cellStyle name="Percent 4 3 2 2 2" xfId="7313" xr:uid="{00000000-0005-0000-0000-0000652D0000}"/>
    <cellStyle name="Percent 4 3 2 2 2 2" xfId="7314" xr:uid="{00000000-0005-0000-0000-0000662D0000}"/>
    <cellStyle name="Percent 4 3 2 2 2 2 2" xfId="33995" xr:uid="{00000000-0005-0000-0000-0000672D0000}"/>
    <cellStyle name="Percent 4 3 2 2 2 3" xfId="31688" xr:uid="{00000000-0005-0000-0000-0000682D0000}"/>
    <cellStyle name="Percent 4 3 2 2 3" xfId="7315" xr:uid="{00000000-0005-0000-0000-0000692D0000}"/>
    <cellStyle name="Percent 4 3 2 2 3 2" xfId="7316" xr:uid="{00000000-0005-0000-0000-00006A2D0000}"/>
    <cellStyle name="Percent 4 3 2 2 3 2 2" xfId="33997" xr:uid="{00000000-0005-0000-0000-00006B2D0000}"/>
    <cellStyle name="Percent 4 3 2 2 3 3" xfId="33996" xr:uid="{00000000-0005-0000-0000-00006C2D0000}"/>
    <cellStyle name="Percent 4 3 2 2 4" xfId="7317" xr:uid="{00000000-0005-0000-0000-00006D2D0000}"/>
    <cellStyle name="Percent 4 3 2 2 4 2" xfId="33998" xr:uid="{00000000-0005-0000-0000-00006E2D0000}"/>
    <cellStyle name="Percent 4 3 2 2 5" xfId="7318" xr:uid="{00000000-0005-0000-0000-00006F2D0000}"/>
    <cellStyle name="Percent 4 3 2 2 5 2" xfId="33999" xr:uid="{00000000-0005-0000-0000-0000702D0000}"/>
    <cellStyle name="Percent 4 3 2 2 6" xfId="31256" xr:uid="{00000000-0005-0000-0000-0000712D0000}"/>
    <cellStyle name="Percent 4 3 2 2 7" xfId="35239" xr:uid="{00000000-0005-0000-0000-0000722D0000}"/>
    <cellStyle name="Percent 4 3 2 2 8" xfId="35653" xr:uid="{00000000-0005-0000-0000-0000732D0000}"/>
    <cellStyle name="Percent 4 3 2 3" xfId="7319" xr:uid="{00000000-0005-0000-0000-0000742D0000}"/>
    <cellStyle name="Percent 4 3 2 3 2" xfId="7320" xr:uid="{00000000-0005-0000-0000-0000752D0000}"/>
    <cellStyle name="Percent 4 3 2 3 2 2" xfId="7321" xr:uid="{00000000-0005-0000-0000-0000762D0000}"/>
    <cellStyle name="Percent 4 3 2 3 2 2 2" xfId="34001" xr:uid="{00000000-0005-0000-0000-0000772D0000}"/>
    <cellStyle name="Percent 4 3 2 3 2 3" xfId="34000" xr:uid="{00000000-0005-0000-0000-0000782D0000}"/>
    <cellStyle name="Percent 4 3 2 3 3" xfId="7322" xr:uid="{00000000-0005-0000-0000-0000792D0000}"/>
    <cellStyle name="Percent 4 3 2 3 3 2" xfId="7323" xr:uid="{00000000-0005-0000-0000-00007A2D0000}"/>
    <cellStyle name="Percent 4 3 2 3 3 2 2" xfId="34003" xr:uid="{00000000-0005-0000-0000-00007B2D0000}"/>
    <cellStyle name="Percent 4 3 2 3 3 3" xfId="34002" xr:uid="{00000000-0005-0000-0000-00007C2D0000}"/>
    <cellStyle name="Percent 4 3 2 3 4" xfId="7324" xr:uid="{00000000-0005-0000-0000-00007D2D0000}"/>
    <cellStyle name="Percent 4 3 2 3 4 2" xfId="34004" xr:uid="{00000000-0005-0000-0000-00007E2D0000}"/>
    <cellStyle name="Percent 4 3 2 3 5" xfId="7325" xr:uid="{00000000-0005-0000-0000-00007F2D0000}"/>
    <cellStyle name="Percent 4 3 2 3 5 2" xfId="34005" xr:uid="{00000000-0005-0000-0000-0000802D0000}"/>
    <cellStyle name="Percent 4 3 2 3 6" xfId="31352" xr:uid="{00000000-0005-0000-0000-0000812D0000}"/>
    <cellStyle name="Percent 4 3 2 4" xfId="7326" xr:uid="{00000000-0005-0000-0000-0000822D0000}"/>
    <cellStyle name="Percent 4 3 2 4 2" xfId="7327" xr:uid="{00000000-0005-0000-0000-0000832D0000}"/>
    <cellStyle name="Percent 4 3 2 4 2 2" xfId="7328" xr:uid="{00000000-0005-0000-0000-0000842D0000}"/>
    <cellStyle name="Percent 4 3 2 4 2 2 2" xfId="34008" xr:uid="{00000000-0005-0000-0000-0000852D0000}"/>
    <cellStyle name="Percent 4 3 2 4 2 3" xfId="34007" xr:uid="{00000000-0005-0000-0000-0000862D0000}"/>
    <cellStyle name="Percent 4 3 2 4 3" xfId="7329" xr:uid="{00000000-0005-0000-0000-0000872D0000}"/>
    <cellStyle name="Percent 4 3 2 4 3 2" xfId="7330" xr:uid="{00000000-0005-0000-0000-0000882D0000}"/>
    <cellStyle name="Percent 4 3 2 4 3 2 2" xfId="34010" xr:uid="{00000000-0005-0000-0000-0000892D0000}"/>
    <cellStyle name="Percent 4 3 2 4 3 3" xfId="34009" xr:uid="{00000000-0005-0000-0000-00008A2D0000}"/>
    <cellStyle name="Percent 4 3 2 4 4" xfId="7331" xr:uid="{00000000-0005-0000-0000-00008B2D0000}"/>
    <cellStyle name="Percent 4 3 2 4 4 2" xfId="34011" xr:uid="{00000000-0005-0000-0000-00008C2D0000}"/>
    <cellStyle name="Percent 4 3 2 4 5" xfId="7332" xr:uid="{00000000-0005-0000-0000-00008D2D0000}"/>
    <cellStyle name="Percent 4 3 2 4 5 2" xfId="34012" xr:uid="{00000000-0005-0000-0000-00008E2D0000}"/>
    <cellStyle name="Percent 4 3 2 4 6" xfId="34006" xr:uid="{00000000-0005-0000-0000-00008F2D0000}"/>
    <cellStyle name="Percent 4 3 2 5" xfId="7333" xr:uid="{00000000-0005-0000-0000-0000902D0000}"/>
    <cellStyle name="Percent 4 3 2 5 2" xfId="7334" xr:uid="{00000000-0005-0000-0000-0000912D0000}"/>
    <cellStyle name="Percent 4 3 2 5 2 2" xfId="7335" xr:uid="{00000000-0005-0000-0000-0000922D0000}"/>
    <cellStyle name="Percent 4 3 2 5 2 2 2" xfId="34015" xr:uid="{00000000-0005-0000-0000-0000932D0000}"/>
    <cellStyle name="Percent 4 3 2 5 2 3" xfId="34014" xr:uid="{00000000-0005-0000-0000-0000942D0000}"/>
    <cellStyle name="Percent 4 3 2 5 3" xfId="7336" xr:uid="{00000000-0005-0000-0000-0000952D0000}"/>
    <cellStyle name="Percent 4 3 2 5 3 2" xfId="7337" xr:uid="{00000000-0005-0000-0000-0000962D0000}"/>
    <cellStyle name="Percent 4 3 2 5 3 2 2" xfId="34017" xr:uid="{00000000-0005-0000-0000-0000972D0000}"/>
    <cellStyle name="Percent 4 3 2 5 3 3" xfId="34016" xr:uid="{00000000-0005-0000-0000-0000982D0000}"/>
    <cellStyle name="Percent 4 3 2 5 4" xfId="7338" xr:uid="{00000000-0005-0000-0000-0000992D0000}"/>
    <cellStyle name="Percent 4 3 2 5 4 2" xfId="34018" xr:uid="{00000000-0005-0000-0000-00009A2D0000}"/>
    <cellStyle name="Percent 4 3 2 5 5" xfId="7339" xr:uid="{00000000-0005-0000-0000-00009B2D0000}"/>
    <cellStyle name="Percent 4 3 2 5 5 2" xfId="34019" xr:uid="{00000000-0005-0000-0000-00009C2D0000}"/>
    <cellStyle name="Percent 4 3 2 5 6" xfId="34013" xr:uid="{00000000-0005-0000-0000-00009D2D0000}"/>
    <cellStyle name="Percent 4 3 2 6" xfId="7340" xr:uid="{00000000-0005-0000-0000-00009E2D0000}"/>
    <cellStyle name="Percent 4 3 2 6 2" xfId="7341" xr:uid="{00000000-0005-0000-0000-00009F2D0000}"/>
    <cellStyle name="Percent 4 3 2 6 2 2" xfId="7342" xr:uid="{00000000-0005-0000-0000-0000A02D0000}"/>
    <cellStyle name="Percent 4 3 2 6 2 2 2" xfId="34022" xr:uid="{00000000-0005-0000-0000-0000A12D0000}"/>
    <cellStyle name="Percent 4 3 2 6 2 3" xfId="34021" xr:uid="{00000000-0005-0000-0000-0000A22D0000}"/>
    <cellStyle name="Percent 4 3 2 6 3" xfId="7343" xr:uid="{00000000-0005-0000-0000-0000A32D0000}"/>
    <cellStyle name="Percent 4 3 2 6 3 2" xfId="7344" xr:uid="{00000000-0005-0000-0000-0000A42D0000}"/>
    <cellStyle name="Percent 4 3 2 6 3 2 2" xfId="34024" xr:uid="{00000000-0005-0000-0000-0000A52D0000}"/>
    <cellStyle name="Percent 4 3 2 6 3 3" xfId="34023" xr:uid="{00000000-0005-0000-0000-0000A62D0000}"/>
    <cellStyle name="Percent 4 3 2 6 4" xfId="7345" xr:uid="{00000000-0005-0000-0000-0000A72D0000}"/>
    <cellStyle name="Percent 4 3 2 6 4 2" xfId="34025" xr:uid="{00000000-0005-0000-0000-0000A82D0000}"/>
    <cellStyle name="Percent 4 3 2 6 5" xfId="7346" xr:uid="{00000000-0005-0000-0000-0000A92D0000}"/>
    <cellStyle name="Percent 4 3 2 6 5 2" xfId="34026" xr:uid="{00000000-0005-0000-0000-0000AA2D0000}"/>
    <cellStyle name="Percent 4 3 2 6 6" xfId="34020" xr:uid="{00000000-0005-0000-0000-0000AB2D0000}"/>
    <cellStyle name="Percent 4 3 2 7" xfId="7347" xr:uid="{00000000-0005-0000-0000-0000AC2D0000}"/>
    <cellStyle name="Percent 4 3 2 7 2" xfId="7348" xr:uid="{00000000-0005-0000-0000-0000AD2D0000}"/>
    <cellStyle name="Percent 4 3 2 7 2 2" xfId="7349" xr:uid="{00000000-0005-0000-0000-0000AE2D0000}"/>
    <cellStyle name="Percent 4 3 2 7 2 2 2" xfId="34029" xr:uid="{00000000-0005-0000-0000-0000AF2D0000}"/>
    <cellStyle name="Percent 4 3 2 7 2 3" xfId="34028" xr:uid="{00000000-0005-0000-0000-0000B02D0000}"/>
    <cellStyle name="Percent 4 3 2 7 3" xfId="7350" xr:uid="{00000000-0005-0000-0000-0000B12D0000}"/>
    <cellStyle name="Percent 4 3 2 7 3 2" xfId="7351" xr:uid="{00000000-0005-0000-0000-0000B22D0000}"/>
    <cellStyle name="Percent 4 3 2 7 3 2 2" xfId="34031" xr:uid="{00000000-0005-0000-0000-0000B32D0000}"/>
    <cellStyle name="Percent 4 3 2 7 3 3" xfId="34030" xr:uid="{00000000-0005-0000-0000-0000B42D0000}"/>
    <cellStyle name="Percent 4 3 2 7 4" xfId="7352" xr:uid="{00000000-0005-0000-0000-0000B52D0000}"/>
    <cellStyle name="Percent 4 3 2 7 4 2" xfId="34032" xr:uid="{00000000-0005-0000-0000-0000B62D0000}"/>
    <cellStyle name="Percent 4 3 2 7 5" xfId="7353" xr:uid="{00000000-0005-0000-0000-0000B72D0000}"/>
    <cellStyle name="Percent 4 3 2 7 5 2" xfId="34033" xr:uid="{00000000-0005-0000-0000-0000B82D0000}"/>
    <cellStyle name="Percent 4 3 2 7 6" xfId="34027" xr:uid="{00000000-0005-0000-0000-0000B92D0000}"/>
    <cellStyle name="Percent 4 3 2 8" xfId="7354" xr:uid="{00000000-0005-0000-0000-0000BA2D0000}"/>
    <cellStyle name="Percent 4 3 2 8 2" xfId="7355" xr:uid="{00000000-0005-0000-0000-0000BB2D0000}"/>
    <cellStyle name="Percent 4 3 2 8 2 2" xfId="34035" xr:uid="{00000000-0005-0000-0000-0000BC2D0000}"/>
    <cellStyle name="Percent 4 3 2 8 3" xfId="34034" xr:uid="{00000000-0005-0000-0000-0000BD2D0000}"/>
    <cellStyle name="Percent 4 3 2 9" xfId="7356" xr:uid="{00000000-0005-0000-0000-0000BE2D0000}"/>
    <cellStyle name="Percent 4 3 2 9 2" xfId="7357" xr:uid="{00000000-0005-0000-0000-0000BF2D0000}"/>
    <cellStyle name="Percent 4 3 2 9 2 2" xfId="34037" xr:uid="{00000000-0005-0000-0000-0000C02D0000}"/>
    <cellStyle name="Percent 4 3 2 9 3" xfId="34036" xr:uid="{00000000-0005-0000-0000-0000C12D0000}"/>
    <cellStyle name="Percent 4 3 3" xfId="347" xr:uid="{00000000-0005-0000-0000-0000C22D0000}"/>
    <cellStyle name="Percent 4 3 3 10" xfId="35654" xr:uid="{00000000-0005-0000-0000-0000C32D0000}"/>
    <cellStyle name="Percent 4 3 3 2" xfId="631" xr:uid="{00000000-0005-0000-0000-0000C42D0000}"/>
    <cellStyle name="Percent 4 3 3 2 2" xfId="7358" xr:uid="{00000000-0005-0000-0000-0000C52D0000}"/>
    <cellStyle name="Percent 4 3 3 2 2 2" xfId="7359" xr:uid="{00000000-0005-0000-0000-0000C62D0000}"/>
    <cellStyle name="Percent 4 3 3 2 2 2 2" xfId="34038" xr:uid="{00000000-0005-0000-0000-0000C72D0000}"/>
    <cellStyle name="Percent 4 3 3 2 2 3" xfId="31689" xr:uid="{00000000-0005-0000-0000-0000C82D0000}"/>
    <cellStyle name="Percent 4 3 3 2 3" xfId="7360" xr:uid="{00000000-0005-0000-0000-0000C92D0000}"/>
    <cellStyle name="Percent 4 3 3 2 3 2" xfId="7361" xr:uid="{00000000-0005-0000-0000-0000CA2D0000}"/>
    <cellStyle name="Percent 4 3 3 2 3 2 2" xfId="34040" xr:uid="{00000000-0005-0000-0000-0000CB2D0000}"/>
    <cellStyle name="Percent 4 3 3 2 3 3" xfId="34039" xr:uid="{00000000-0005-0000-0000-0000CC2D0000}"/>
    <cellStyle name="Percent 4 3 3 2 4" xfId="7362" xr:uid="{00000000-0005-0000-0000-0000CD2D0000}"/>
    <cellStyle name="Percent 4 3 3 2 4 2" xfId="34041" xr:uid="{00000000-0005-0000-0000-0000CE2D0000}"/>
    <cellStyle name="Percent 4 3 3 2 5" xfId="7363" xr:uid="{00000000-0005-0000-0000-0000CF2D0000}"/>
    <cellStyle name="Percent 4 3 3 2 5 2" xfId="34042" xr:uid="{00000000-0005-0000-0000-0000D02D0000}"/>
    <cellStyle name="Percent 4 3 3 2 6" xfId="31257" xr:uid="{00000000-0005-0000-0000-0000D12D0000}"/>
    <cellStyle name="Percent 4 3 3 2 7" xfId="35240" xr:uid="{00000000-0005-0000-0000-0000D22D0000}"/>
    <cellStyle name="Percent 4 3 3 2 8" xfId="35655" xr:uid="{00000000-0005-0000-0000-0000D32D0000}"/>
    <cellStyle name="Percent 4 3 3 3" xfId="7364" xr:uid="{00000000-0005-0000-0000-0000D42D0000}"/>
    <cellStyle name="Percent 4 3 3 3 2" xfId="7365" xr:uid="{00000000-0005-0000-0000-0000D52D0000}"/>
    <cellStyle name="Percent 4 3 3 3 2 2" xfId="7366" xr:uid="{00000000-0005-0000-0000-0000D62D0000}"/>
    <cellStyle name="Percent 4 3 3 3 2 2 2" xfId="34044" xr:uid="{00000000-0005-0000-0000-0000D72D0000}"/>
    <cellStyle name="Percent 4 3 3 3 2 3" xfId="34043" xr:uid="{00000000-0005-0000-0000-0000D82D0000}"/>
    <cellStyle name="Percent 4 3 3 3 3" xfId="7367" xr:uid="{00000000-0005-0000-0000-0000D92D0000}"/>
    <cellStyle name="Percent 4 3 3 3 3 2" xfId="7368" xr:uid="{00000000-0005-0000-0000-0000DA2D0000}"/>
    <cellStyle name="Percent 4 3 3 3 3 2 2" xfId="34046" xr:uid="{00000000-0005-0000-0000-0000DB2D0000}"/>
    <cellStyle name="Percent 4 3 3 3 3 3" xfId="34045" xr:uid="{00000000-0005-0000-0000-0000DC2D0000}"/>
    <cellStyle name="Percent 4 3 3 3 4" xfId="7369" xr:uid="{00000000-0005-0000-0000-0000DD2D0000}"/>
    <cellStyle name="Percent 4 3 3 3 4 2" xfId="34047" xr:uid="{00000000-0005-0000-0000-0000DE2D0000}"/>
    <cellStyle name="Percent 4 3 3 3 5" xfId="7370" xr:uid="{00000000-0005-0000-0000-0000DF2D0000}"/>
    <cellStyle name="Percent 4 3 3 3 5 2" xfId="34048" xr:uid="{00000000-0005-0000-0000-0000E02D0000}"/>
    <cellStyle name="Percent 4 3 3 3 6" xfId="31405" xr:uid="{00000000-0005-0000-0000-0000E12D0000}"/>
    <cellStyle name="Percent 4 3 3 4" xfId="7371" xr:uid="{00000000-0005-0000-0000-0000E22D0000}"/>
    <cellStyle name="Percent 4 3 3 4 2" xfId="7372" xr:uid="{00000000-0005-0000-0000-0000E32D0000}"/>
    <cellStyle name="Percent 4 3 3 4 2 2" xfId="34050" xr:uid="{00000000-0005-0000-0000-0000E42D0000}"/>
    <cellStyle name="Percent 4 3 3 4 3" xfId="34049" xr:uid="{00000000-0005-0000-0000-0000E52D0000}"/>
    <cellStyle name="Percent 4 3 3 5" xfId="7373" xr:uid="{00000000-0005-0000-0000-0000E62D0000}"/>
    <cellStyle name="Percent 4 3 3 5 2" xfId="7374" xr:uid="{00000000-0005-0000-0000-0000E72D0000}"/>
    <cellStyle name="Percent 4 3 3 5 2 2" xfId="34052" xr:uid="{00000000-0005-0000-0000-0000E82D0000}"/>
    <cellStyle name="Percent 4 3 3 5 3" xfId="34051" xr:uid="{00000000-0005-0000-0000-0000E92D0000}"/>
    <cellStyle name="Percent 4 3 3 6" xfId="7375" xr:uid="{00000000-0005-0000-0000-0000EA2D0000}"/>
    <cellStyle name="Percent 4 3 3 6 2" xfId="34053" xr:uid="{00000000-0005-0000-0000-0000EB2D0000}"/>
    <cellStyle name="Percent 4 3 3 7" xfId="7376" xr:uid="{00000000-0005-0000-0000-0000EC2D0000}"/>
    <cellStyle name="Percent 4 3 3 7 2" xfId="34054" xr:uid="{00000000-0005-0000-0000-0000ED2D0000}"/>
    <cellStyle name="Percent 4 3 3 8" xfId="30973" xr:uid="{00000000-0005-0000-0000-0000EE2D0000}"/>
    <cellStyle name="Percent 4 3 3 9" xfId="34956" xr:uid="{00000000-0005-0000-0000-0000EF2D0000}"/>
    <cellStyle name="Percent 4 3 4" xfId="400" xr:uid="{00000000-0005-0000-0000-0000F02D0000}"/>
    <cellStyle name="Percent 4 3 4 2" xfId="632" xr:uid="{00000000-0005-0000-0000-0000F12D0000}"/>
    <cellStyle name="Percent 4 3 4 2 2" xfId="7377" xr:uid="{00000000-0005-0000-0000-0000F22D0000}"/>
    <cellStyle name="Percent 4 3 4 2 2 2" xfId="31690" xr:uid="{00000000-0005-0000-0000-0000F32D0000}"/>
    <cellStyle name="Percent 4 3 4 2 3" xfId="31258" xr:uid="{00000000-0005-0000-0000-0000F42D0000}"/>
    <cellStyle name="Percent 4 3 4 2 4" xfId="35241" xr:uid="{00000000-0005-0000-0000-0000F52D0000}"/>
    <cellStyle name="Percent 4 3 4 2 5" xfId="35657" xr:uid="{00000000-0005-0000-0000-0000F62D0000}"/>
    <cellStyle name="Percent 4 3 4 3" xfId="7378" xr:uid="{00000000-0005-0000-0000-0000F72D0000}"/>
    <cellStyle name="Percent 4 3 4 3 2" xfId="7379" xr:uid="{00000000-0005-0000-0000-0000F82D0000}"/>
    <cellStyle name="Percent 4 3 4 3 2 2" xfId="34055" xr:uid="{00000000-0005-0000-0000-0000F92D0000}"/>
    <cellStyle name="Percent 4 3 4 3 3" xfId="31458" xr:uid="{00000000-0005-0000-0000-0000FA2D0000}"/>
    <cellStyle name="Percent 4 3 4 4" xfId="7380" xr:uid="{00000000-0005-0000-0000-0000FB2D0000}"/>
    <cellStyle name="Percent 4 3 4 4 2" xfId="34056" xr:uid="{00000000-0005-0000-0000-0000FC2D0000}"/>
    <cellStyle name="Percent 4 3 4 5" xfId="7381" xr:uid="{00000000-0005-0000-0000-0000FD2D0000}"/>
    <cellStyle name="Percent 4 3 4 5 2" xfId="34057" xr:uid="{00000000-0005-0000-0000-0000FE2D0000}"/>
    <cellStyle name="Percent 4 3 4 6" xfId="31026" xr:uid="{00000000-0005-0000-0000-0000FF2D0000}"/>
    <cellStyle name="Percent 4 3 4 7" xfId="35009" xr:uid="{00000000-0005-0000-0000-0000002E0000}"/>
    <cellStyle name="Percent 4 3 4 8" xfId="35656" xr:uid="{00000000-0005-0000-0000-0000012E0000}"/>
    <cellStyle name="Percent 4 3 5" xfId="629" xr:uid="{00000000-0005-0000-0000-0000022E0000}"/>
    <cellStyle name="Percent 4 3 5 2" xfId="7382" xr:uid="{00000000-0005-0000-0000-0000032E0000}"/>
    <cellStyle name="Percent 4 3 5 2 2" xfId="7383" xr:uid="{00000000-0005-0000-0000-0000042E0000}"/>
    <cellStyle name="Percent 4 3 5 2 2 2" xfId="34058" xr:uid="{00000000-0005-0000-0000-0000052E0000}"/>
    <cellStyle name="Percent 4 3 5 2 3" xfId="31687" xr:uid="{00000000-0005-0000-0000-0000062E0000}"/>
    <cellStyle name="Percent 4 3 5 3" xfId="7384" xr:uid="{00000000-0005-0000-0000-0000072E0000}"/>
    <cellStyle name="Percent 4 3 5 3 2" xfId="7385" xr:uid="{00000000-0005-0000-0000-0000082E0000}"/>
    <cellStyle name="Percent 4 3 5 3 2 2" xfId="34060" xr:uid="{00000000-0005-0000-0000-0000092E0000}"/>
    <cellStyle name="Percent 4 3 5 3 3" xfId="34059" xr:uid="{00000000-0005-0000-0000-00000A2E0000}"/>
    <cellStyle name="Percent 4 3 5 4" xfId="7386" xr:uid="{00000000-0005-0000-0000-00000B2E0000}"/>
    <cellStyle name="Percent 4 3 5 4 2" xfId="34061" xr:uid="{00000000-0005-0000-0000-00000C2E0000}"/>
    <cellStyle name="Percent 4 3 5 5" xfId="7387" xr:uid="{00000000-0005-0000-0000-00000D2E0000}"/>
    <cellStyle name="Percent 4 3 5 5 2" xfId="34062" xr:uid="{00000000-0005-0000-0000-00000E2E0000}"/>
    <cellStyle name="Percent 4 3 5 6" xfId="7388" xr:uid="{00000000-0005-0000-0000-00000F2E0000}"/>
    <cellStyle name="Percent 4 3 5 6 2" xfId="34063" xr:uid="{00000000-0005-0000-0000-0000102E0000}"/>
    <cellStyle name="Percent 4 3 5 7" xfId="31255" xr:uid="{00000000-0005-0000-0000-0000112E0000}"/>
    <cellStyle name="Percent 4 3 5 8" xfId="35238" xr:uid="{00000000-0005-0000-0000-0000122E0000}"/>
    <cellStyle name="Percent 4 3 5 9" xfId="35658" xr:uid="{00000000-0005-0000-0000-0000132E0000}"/>
    <cellStyle name="Percent 4 3 6" xfId="7389" xr:uid="{00000000-0005-0000-0000-0000142E0000}"/>
    <cellStyle name="Percent 4 3 6 2" xfId="7390" xr:uid="{00000000-0005-0000-0000-0000152E0000}"/>
    <cellStyle name="Percent 4 3 6 2 2" xfId="7391" xr:uid="{00000000-0005-0000-0000-0000162E0000}"/>
    <cellStyle name="Percent 4 3 6 2 2 2" xfId="34065" xr:uid="{00000000-0005-0000-0000-0000172E0000}"/>
    <cellStyle name="Percent 4 3 6 2 3" xfId="34064" xr:uid="{00000000-0005-0000-0000-0000182E0000}"/>
    <cellStyle name="Percent 4 3 6 3" xfId="7392" xr:uid="{00000000-0005-0000-0000-0000192E0000}"/>
    <cellStyle name="Percent 4 3 6 3 2" xfId="7393" xr:uid="{00000000-0005-0000-0000-00001A2E0000}"/>
    <cellStyle name="Percent 4 3 6 3 2 2" xfId="34067" xr:uid="{00000000-0005-0000-0000-00001B2E0000}"/>
    <cellStyle name="Percent 4 3 6 3 3" xfId="34066" xr:uid="{00000000-0005-0000-0000-00001C2E0000}"/>
    <cellStyle name="Percent 4 3 6 4" xfId="7394" xr:uid="{00000000-0005-0000-0000-00001D2E0000}"/>
    <cellStyle name="Percent 4 3 6 4 2" xfId="34068" xr:uid="{00000000-0005-0000-0000-00001E2E0000}"/>
    <cellStyle name="Percent 4 3 6 5" xfId="7395" xr:uid="{00000000-0005-0000-0000-00001F2E0000}"/>
    <cellStyle name="Percent 4 3 6 5 2" xfId="34069" xr:uid="{00000000-0005-0000-0000-0000202E0000}"/>
    <cellStyle name="Percent 4 3 6 6" xfId="31299" xr:uid="{00000000-0005-0000-0000-0000212E0000}"/>
    <cellStyle name="Percent 4 3 7" xfId="7396" xr:uid="{00000000-0005-0000-0000-0000222E0000}"/>
    <cellStyle name="Percent 4 3 7 2" xfId="7397" xr:uid="{00000000-0005-0000-0000-0000232E0000}"/>
    <cellStyle name="Percent 4 3 7 2 2" xfId="7398" xr:uid="{00000000-0005-0000-0000-0000242E0000}"/>
    <cellStyle name="Percent 4 3 7 2 2 2" xfId="34072" xr:uid="{00000000-0005-0000-0000-0000252E0000}"/>
    <cellStyle name="Percent 4 3 7 2 3" xfId="34071" xr:uid="{00000000-0005-0000-0000-0000262E0000}"/>
    <cellStyle name="Percent 4 3 7 3" xfId="7399" xr:uid="{00000000-0005-0000-0000-0000272E0000}"/>
    <cellStyle name="Percent 4 3 7 3 2" xfId="7400" xr:uid="{00000000-0005-0000-0000-0000282E0000}"/>
    <cellStyle name="Percent 4 3 7 3 2 2" xfId="34074" xr:uid="{00000000-0005-0000-0000-0000292E0000}"/>
    <cellStyle name="Percent 4 3 7 3 3" xfId="34073" xr:uid="{00000000-0005-0000-0000-00002A2E0000}"/>
    <cellStyle name="Percent 4 3 7 4" xfId="7401" xr:uid="{00000000-0005-0000-0000-00002B2E0000}"/>
    <cellStyle name="Percent 4 3 7 4 2" xfId="34075" xr:uid="{00000000-0005-0000-0000-00002C2E0000}"/>
    <cellStyle name="Percent 4 3 7 5" xfId="7402" xr:uid="{00000000-0005-0000-0000-00002D2E0000}"/>
    <cellStyle name="Percent 4 3 7 5 2" xfId="34076" xr:uid="{00000000-0005-0000-0000-00002E2E0000}"/>
    <cellStyle name="Percent 4 3 7 6" xfId="34070" xr:uid="{00000000-0005-0000-0000-00002F2E0000}"/>
    <cellStyle name="Percent 4 3 8" xfId="7403" xr:uid="{00000000-0005-0000-0000-0000302E0000}"/>
    <cellStyle name="Percent 4 3 8 2" xfId="7404" xr:uid="{00000000-0005-0000-0000-0000312E0000}"/>
    <cellStyle name="Percent 4 3 8 2 2" xfId="7405" xr:uid="{00000000-0005-0000-0000-0000322E0000}"/>
    <cellStyle name="Percent 4 3 8 2 2 2" xfId="34079" xr:uid="{00000000-0005-0000-0000-0000332E0000}"/>
    <cellStyle name="Percent 4 3 8 2 3" xfId="34078" xr:uid="{00000000-0005-0000-0000-0000342E0000}"/>
    <cellStyle name="Percent 4 3 8 3" xfId="7406" xr:uid="{00000000-0005-0000-0000-0000352E0000}"/>
    <cellStyle name="Percent 4 3 8 3 2" xfId="7407" xr:uid="{00000000-0005-0000-0000-0000362E0000}"/>
    <cellStyle name="Percent 4 3 8 3 2 2" xfId="34081" xr:uid="{00000000-0005-0000-0000-0000372E0000}"/>
    <cellStyle name="Percent 4 3 8 3 3" xfId="34080" xr:uid="{00000000-0005-0000-0000-0000382E0000}"/>
    <cellStyle name="Percent 4 3 8 4" xfId="7408" xr:uid="{00000000-0005-0000-0000-0000392E0000}"/>
    <cellStyle name="Percent 4 3 8 4 2" xfId="34082" xr:uid="{00000000-0005-0000-0000-00003A2E0000}"/>
    <cellStyle name="Percent 4 3 8 5" xfId="7409" xr:uid="{00000000-0005-0000-0000-00003B2E0000}"/>
    <cellStyle name="Percent 4 3 8 5 2" xfId="34083" xr:uid="{00000000-0005-0000-0000-00003C2E0000}"/>
    <cellStyle name="Percent 4 3 8 6" xfId="34077" xr:uid="{00000000-0005-0000-0000-00003D2E0000}"/>
    <cellStyle name="Percent 4 3 9" xfId="7410" xr:uid="{00000000-0005-0000-0000-00003E2E0000}"/>
    <cellStyle name="Percent 4 3 9 2" xfId="7411" xr:uid="{00000000-0005-0000-0000-00003F2E0000}"/>
    <cellStyle name="Percent 4 3 9 2 2" xfId="7412" xr:uid="{00000000-0005-0000-0000-0000402E0000}"/>
    <cellStyle name="Percent 4 3 9 2 2 2" xfId="34086" xr:uid="{00000000-0005-0000-0000-0000412E0000}"/>
    <cellStyle name="Percent 4 3 9 2 3" xfId="34085" xr:uid="{00000000-0005-0000-0000-0000422E0000}"/>
    <cellStyle name="Percent 4 3 9 3" xfId="7413" xr:uid="{00000000-0005-0000-0000-0000432E0000}"/>
    <cellStyle name="Percent 4 3 9 3 2" xfId="7414" xr:uid="{00000000-0005-0000-0000-0000442E0000}"/>
    <cellStyle name="Percent 4 3 9 3 2 2" xfId="34088" xr:uid="{00000000-0005-0000-0000-0000452E0000}"/>
    <cellStyle name="Percent 4 3 9 3 3" xfId="34087" xr:uid="{00000000-0005-0000-0000-0000462E0000}"/>
    <cellStyle name="Percent 4 3 9 4" xfId="7415" xr:uid="{00000000-0005-0000-0000-0000472E0000}"/>
    <cellStyle name="Percent 4 3 9 4 2" xfId="34089" xr:uid="{00000000-0005-0000-0000-0000482E0000}"/>
    <cellStyle name="Percent 4 3 9 5" xfId="7416" xr:uid="{00000000-0005-0000-0000-0000492E0000}"/>
    <cellStyle name="Percent 4 3 9 5 2" xfId="34090" xr:uid="{00000000-0005-0000-0000-00004A2E0000}"/>
    <cellStyle name="Percent 4 3 9 6" xfId="34084" xr:uid="{00000000-0005-0000-0000-00004B2E0000}"/>
    <cellStyle name="Percent 4 4" xfId="277" xr:uid="{00000000-0005-0000-0000-00004C2E0000}"/>
    <cellStyle name="Percent 4 4 10" xfId="7417" xr:uid="{00000000-0005-0000-0000-00004D2E0000}"/>
    <cellStyle name="Percent 4 4 10 2" xfId="7418" xr:uid="{00000000-0005-0000-0000-00004E2E0000}"/>
    <cellStyle name="Percent 4 4 10 2 2" xfId="7419" xr:uid="{00000000-0005-0000-0000-00004F2E0000}"/>
    <cellStyle name="Percent 4 4 10 2 2 2" xfId="34093" xr:uid="{00000000-0005-0000-0000-0000502E0000}"/>
    <cellStyle name="Percent 4 4 10 2 3" xfId="34092" xr:uid="{00000000-0005-0000-0000-0000512E0000}"/>
    <cellStyle name="Percent 4 4 10 3" xfId="7420" xr:uid="{00000000-0005-0000-0000-0000522E0000}"/>
    <cellStyle name="Percent 4 4 10 3 2" xfId="7421" xr:uid="{00000000-0005-0000-0000-0000532E0000}"/>
    <cellStyle name="Percent 4 4 10 3 2 2" xfId="34095" xr:uid="{00000000-0005-0000-0000-0000542E0000}"/>
    <cellStyle name="Percent 4 4 10 3 3" xfId="34094" xr:uid="{00000000-0005-0000-0000-0000552E0000}"/>
    <cellStyle name="Percent 4 4 10 4" xfId="7422" xr:uid="{00000000-0005-0000-0000-0000562E0000}"/>
    <cellStyle name="Percent 4 4 10 4 2" xfId="34096" xr:uid="{00000000-0005-0000-0000-0000572E0000}"/>
    <cellStyle name="Percent 4 4 10 5" xfId="7423" xr:uid="{00000000-0005-0000-0000-0000582E0000}"/>
    <cellStyle name="Percent 4 4 10 5 2" xfId="34097" xr:uid="{00000000-0005-0000-0000-0000592E0000}"/>
    <cellStyle name="Percent 4 4 10 6" xfId="34091" xr:uid="{00000000-0005-0000-0000-00005A2E0000}"/>
    <cellStyle name="Percent 4 4 11" xfId="7424" xr:uid="{00000000-0005-0000-0000-00005B2E0000}"/>
    <cellStyle name="Percent 4 4 11 2" xfId="7425" xr:uid="{00000000-0005-0000-0000-00005C2E0000}"/>
    <cellStyle name="Percent 4 4 11 2 2" xfId="34099" xr:uid="{00000000-0005-0000-0000-00005D2E0000}"/>
    <cellStyle name="Percent 4 4 11 3" xfId="34098" xr:uid="{00000000-0005-0000-0000-00005E2E0000}"/>
    <cellStyle name="Percent 4 4 12" xfId="7426" xr:uid="{00000000-0005-0000-0000-00005F2E0000}"/>
    <cellStyle name="Percent 4 4 12 2" xfId="7427" xr:uid="{00000000-0005-0000-0000-0000602E0000}"/>
    <cellStyle name="Percent 4 4 12 2 2" xfId="34101" xr:uid="{00000000-0005-0000-0000-0000612E0000}"/>
    <cellStyle name="Percent 4 4 12 3" xfId="34100" xr:uid="{00000000-0005-0000-0000-0000622E0000}"/>
    <cellStyle name="Percent 4 4 13" xfId="7428" xr:uid="{00000000-0005-0000-0000-0000632E0000}"/>
    <cellStyle name="Percent 4 4 13 2" xfId="34102" xr:uid="{00000000-0005-0000-0000-0000642E0000}"/>
    <cellStyle name="Percent 4 4 14" xfId="7429" xr:uid="{00000000-0005-0000-0000-0000652E0000}"/>
    <cellStyle name="Percent 4 4 14 2" xfId="34103" xr:uid="{00000000-0005-0000-0000-0000662E0000}"/>
    <cellStyle name="Percent 4 4 15" xfId="30903" xr:uid="{00000000-0005-0000-0000-0000672E0000}"/>
    <cellStyle name="Percent 4 4 16" xfId="34886" xr:uid="{00000000-0005-0000-0000-0000682E0000}"/>
    <cellStyle name="Percent 4 4 17" xfId="35659" xr:uid="{00000000-0005-0000-0000-0000692E0000}"/>
    <cellStyle name="Percent 4 4 2" xfId="633" xr:uid="{00000000-0005-0000-0000-00006A2E0000}"/>
    <cellStyle name="Percent 4 4 2 10" xfId="7430" xr:uid="{00000000-0005-0000-0000-00006B2E0000}"/>
    <cellStyle name="Percent 4 4 2 10 2" xfId="34104" xr:uid="{00000000-0005-0000-0000-00006C2E0000}"/>
    <cellStyle name="Percent 4 4 2 11" xfId="7431" xr:uid="{00000000-0005-0000-0000-00006D2E0000}"/>
    <cellStyle name="Percent 4 4 2 11 2" xfId="34105" xr:uid="{00000000-0005-0000-0000-00006E2E0000}"/>
    <cellStyle name="Percent 4 4 2 12" xfId="31259" xr:uid="{00000000-0005-0000-0000-00006F2E0000}"/>
    <cellStyle name="Percent 4 4 2 13" xfId="35242" xr:uid="{00000000-0005-0000-0000-0000702E0000}"/>
    <cellStyle name="Percent 4 4 2 14" xfId="35660" xr:uid="{00000000-0005-0000-0000-0000712E0000}"/>
    <cellStyle name="Percent 4 4 2 2" xfId="7432" xr:uid="{00000000-0005-0000-0000-0000722E0000}"/>
    <cellStyle name="Percent 4 4 2 2 2" xfId="7433" xr:uid="{00000000-0005-0000-0000-0000732E0000}"/>
    <cellStyle name="Percent 4 4 2 2 2 2" xfId="7434" xr:uid="{00000000-0005-0000-0000-0000742E0000}"/>
    <cellStyle name="Percent 4 4 2 2 2 2 2" xfId="34107" xr:uid="{00000000-0005-0000-0000-0000752E0000}"/>
    <cellStyle name="Percent 4 4 2 2 2 3" xfId="34106" xr:uid="{00000000-0005-0000-0000-0000762E0000}"/>
    <cellStyle name="Percent 4 4 2 2 3" xfId="7435" xr:uid="{00000000-0005-0000-0000-0000772E0000}"/>
    <cellStyle name="Percent 4 4 2 2 3 2" xfId="7436" xr:uid="{00000000-0005-0000-0000-0000782E0000}"/>
    <cellStyle name="Percent 4 4 2 2 3 2 2" xfId="34109" xr:uid="{00000000-0005-0000-0000-0000792E0000}"/>
    <cellStyle name="Percent 4 4 2 2 3 3" xfId="34108" xr:uid="{00000000-0005-0000-0000-00007A2E0000}"/>
    <cellStyle name="Percent 4 4 2 2 4" xfId="7437" xr:uid="{00000000-0005-0000-0000-00007B2E0000}"/>
    <cellStyle name="Percent 4 4 2 2 4 2" xfId="34110" xr:uid="{00000000-0005-0000-0000-00007C2E0000}"/>
    <cellStyle name="Percent 4 4 2 2 5" xfId="7438" xr:uid="{00000000-0005-0000-0000-00007D2E0000}"/>
    <cellStyle name="Percent 4 4 2 2 5 2" xfId="34111" xr:uid="{00000000-0005-0000-0000-00007E2E0000}"/>
    <cellStyle name="Percent 4 4 2 2 6" xfId="31691" xr:uid="{00000000-0005-0000-0000-00007F2E0000}"/>
    <cellStyle name="Percent 4 4 2 3" xfId="7439" xr:uid="{00000000-0005-0000-0000-0000802E0000}"/>
    <cellStyle name="Percent 4 4 2 3 2" xfId="7440" xr:uid="{00000000-0005-0000-0000-0000812E0000}"/>
    <cellStyle name="Percent 4 4 2 3 2 2" xfId="7441" xr:uid="{00000000-0005-0000-0000-0000822E0000}"/>
    <cellStyle name="Percent 4 4 2 3 2 2 2" xfId="34114" xr:uid="{00000000-0005-0000-0000-0000832E0000}"/>
    <cellStyle name="Percent 4 4 2 3 2 3" xfId="34113" xr:uid="{00000000-0005-0000-0000-0000842E0000}"/>
    <cellStyle name="Percent 4 4 2 3 3" xfId="7442" xr:uid="{00000000-0005-0000-0000-0000852E0000}"/>
    <cellStyle name="Percent 4 4 2 3 3 2" xfId="7443" xr:uid="{00000000-0005-0000-0000-0000862E0000}"/>
    <cellStyle name="Percent 4 4 2 3 3 2 2" xfId="34116" xr:uid="{00000000-0005-0000-0000-0000872E0000}"/>
    <cellStyle name="Percent 4 4 2 3 3 3" xfId="34115" xr:uid="{00000000-0005-0000-0000-0000882E0000}"/>
    <cellStyle name="Percent 4 4 2 3 4" xfId="7444" xr:uid="{00000000-0005-0000-0000-0000892E0000}"/>
    <cellStyle name="Percent 4 4 2 3 4 2" xfId="34117" xr:uid="{00000000-0005-0000-0000-00008A2E0000}"/>
    <cellStyle name="Percent 4 4 2 3 5" xfId="7445" xr:uid="{00000000-0005-0000-0000-00008B2E0000}"/>
    <cellStyle name="Percent 4 4 2 3 5 2" xfId="34118" xr:uid="{00000000-0005-0000-0000-00008C2E0000}"/>
    <cellStyle name="Percent 4 4 2 3 6" xfId="34112" xr:uid="{00000000-0005-0000-0000-00008D2E0000}"/>
    <cellStyle name="Percent 4 4 2 4" xfId="7446" xr:uid="{00000000-0005-0000-0000-00008E2E0000}"/>
    <cellStyle name="Percent 4 4 2 4 2" xfId="7447" xr:uid="{00000000-0005-0000-0000-00008F2E0000}"/>
    <cellStyle name="Percent 4 4 2 4 2 2" xfId="7448" xr:uid="{00000000-0005-0000-0000-0000902E0000}"/>
    <cellStyle name="Percent 4 4 2 4 2 2 2" xfId="34121" xr:uid="{00000000-0005-0000-0000-0000912E0000}"/>
    <cellStyle name="Percent 4 4 2 4 2 3" xfId="34120" xr:uid="{00000000-0005-0000-0000-0000922E0000}"/>
    <cellStyle name="Percent 4 4 2 4 3" xfId="7449" xr:uid="{00000000-0005-0000-0000-0000932E0000}"/>
    <cellStyle name="Percent 4 4 2 4 3 2" xfId="7450" xr:uid="{00000000-0005-0000-0000-0000942E0000}"/>
    <cellStyle name="Percent 4 4 2 4 3 2 2" xfId="34123" xr:uid="{00000000-0005-0000-0000-0000952E0000}"/>
    <cellStyle name="Percent 4 4 2 4 3 3" xfId="34122" xr:uid="{00000000-0005-0000-0000-0000962E0000}"/>
    <cellStyle name="Percent 4 4 2 4 4" xfId="7451" xr:uid="{00000000-0005-0000-0000-0000972E0000}"/>
    <cellStyle name="Percent 4 4 2 4 4 2" xfId="34124" xr:uid="{00000000-0005-0000-0000-0000982E0000}"/>
    <cellStyle name="Percent 4 4 2 4 5" xfId="7452" xr:uid="{00000000-0005-0000-0000-0000992E0000}"/>
    <cellStyle name="Percent 4 4 2 4 5 2" xfId="34125" xr:uid="{00000000-0005-0000-0000-00009A2E0000}"/>
    <cellStyle name="Percent 4 4 2 4 6" xfId="34119" xr:uid="{00000000-0005-0000-0000-00009B2E0000}"/>
    <cellStyle name="Percent 4 4 2 5" xfId="7453" xr:uid="{00000000-0005-0000-0000-00009C2E0000}"/>
    <cellStyle name="Percent 4 4 2 5 2" xfId="7454" xr:uid="{00000000-0005-0000-0000-00009D2E0000}"/>
    <cellStyle name="Percent 4 4 2 5 2 2" xfId="7455" xr:uid="{00000000-0005-0000-0000-00009E2E0000}"/>
    <cellStyle name="Percent 4 4 2 5 2 2 2" xfId="34128" xr:uid="{00000000-0005-0000-0000-00009F2E0000}"/>
    <cellStyle name="Percent 4 4 2 5 2 3" xfId="34127" xr:uid="{00000000-0005-0000-0000-0000A02E0000}"/>
    <cellStyle name="Percent 4 4 2 5 3" xfId="7456" xr:uid="{00000000-0005-0000-0000-0000A12E0000}"/>
    <cellStyle name="Percent 4 4 2 5 3 2" xfId="7457" xr:uid="{00000000-0005-0000-0000-0000A22E0000}"/>
    <cellStyle name="Percent 4 4 2 5 3 2 2" xfId="34130" xr:uid="{00000000-0005-0000-0000-0000A32E0000}"/>
    <cellStyle name="Percent 4 4 2 5 3 3" xfId="34129" xr:uid="{00000000-0005-0000-0000-0000A42E0000}"/>
    <cellStyle name="Percent 4 4 2 5 4" xfId="7458" xr:uid="{00000000-0005-0000-0000-0000A52E0000}"/>
    <cellStyle name="Percent 4 4 2 5 4 2" xfId="34131" xr:uid="{00000000-0005-0000-0000-0000A62E0000}"/>
    <cellStyle name="Percent 4 4 2 5 5" xfId="7459" xr:uid="{00000000-0005-0000-0000-0000A72E0000}"/>
    <cellStyle name="Percent 4 4 2 5 5 2" xfId="34132" xr:uid="{00000000-0005-0000-0000-0000A82E0000}"/>
    <cellStyle name="Percent 4 4 2 5 6" xfId="34126" xr:uid="{00000000-0005-0000-0000-0000A92E0000}"/>
    <cellStyle name="Percent 4 4 2 6" xfId="7460" xr:uid="{00000000-0005-0000-0000-0000AA2E0000}"/>
    <cellStyle name="Percent 4 4 2 6 2" xfId="7461" xr:uid="{00000000-0005-0000-0000-0000AB2E0000}"/>
    <cellStyle name="Percent 4 4 2 6 2 2" xfId="7462" xr:uid="{00000000-0005-0000-0000-0000AC2E0000}"/>
    <cellStyle name="Percent 4 4 2 6 2 2 2" xfId="34135" xr:uid="{00000000-0005-0000-0000-0000AD2E0000}"/>
    <cellStyle name="Percent 4 4 2 6 2 3" xfId="34134" xr:uid="{00000000-0005-0000-0000-0000AE2E0000}"/>
    <cellStyle name="Percent 4 4 2 6 3" xfId="7463" xr:uid="{00000000-0005-0000-0000-0000AF2E0000}"/>
    <cellStyle name="Percent 4 4 2 6 3 2" xfId="7464" xr:uid="{00000000-0005-0000-0000-0000B02E0000}"/>
    <cellStyle name="Percent 4 4 2 6 3 2 2" xfId="34137" xr:uid="{00000000-0005-0000-0000-0000B12E0000}"/>
    <cellStyle name="Percent 4 4 2 6 3 3" xfId="34136" xr:uid="{00000000-0005-0000-0000-0000B22E0000}"/>
    <cellStyle name="Percent 4 4 2 6 4" xfId="7465" xr:uid="{00000000-0005-0000-0000-0000B32E0000}"/>
    <cellStyle name="Percent 4 4 2 6 4 2" xfId="34138" xr:uid="{00000000-0005-0000-0000-0000B42E0000}"/>
    <cellStyle name="Percent 4 4 2 6 5" xfId="7466" xr:uid="{00000000-0005-0000-0000-0000B52E0000}"/>
    <cellStyle name="Percent 4 4 2 6 5 2" xfId="34139" xr:uid="{00000000-0005-0000-0000-0000B62E0000}"/>
    <cellStyle name="Percent 4 4 2 6 6" xfId="34133" xr:uid="{00000000-0005-0000-0000-0000B72E0000}"/>
    <cellStyle name="Percent 4 4 2 7" xfId="7467" xr:uid="{00000000-0005-0000-0000-0000B82E0000}"/>
    <cellStyle name="Percent 4 4 2 7 2" xfId="7468" xr:uid="{00000000-0005-0000-0000-0000B92E0000}"/>
    <cellStyle name="Percent 4 4 2 7 2 2" xfId="7469" xr:uid="{00000000-0005-0000-0000-0000BA2E0000}"/>
    <cellStyle name="Percent 4 4 2 7 2 2 2" xfId="34142" xr:uid="{00000000-0005-0000-0000-0000BB2E0000}"/>
    <cellStyle name="Percent 4 4 2 7 2 3" xfId="34141" xr:uid="{00000000-0005-0000-0000-0000BC2E0000}"/>
    <cellStyle name="Percent 4 4 2 7 3" xfId="7470" xr:uid="{00000000-0005-0000-0000-0000BD2E0000}"/>
    <cellStyle name="Percent 4 4 2 7 3 2" xfId="7471" xr:uid="{00000000-0005-0000-0000-0000BE2E0000}"/>
    <cellStyle name="Percent 4 4 2 7 3 2 2" xfId="34144" xr:uid="{00000000-0005-0000-0000-0000BF2E0000}"/>
    <cellStyle name="Percent 4 4 2 7 3 3" xfId="34143" xr:uid="{00000000-0005-0000-0000-0000C02E0000}"/>
    <cellStyle name="Percent 4 4 2 7 4" xfId="7472" xr:uid="{00000000-0005-0000-0000-0000C12E0000}"/>
    <cellStyle name="Percent 4 4 2 7 4 2" xfId="34145" xr:uid="{00000000-0005-0000-0000-0000C22E0000}"/>
    <cellStyle name="Percent 4 4 2 7 5" xfId="7473" xr:uid="{00000000-0005-0000-0000-0000C32E0000}"/>
    <cellStyle name="Percent 4 4 2 7 5 2" xfId="34146" xr:uid="{00000000-0005-0000-0000-0000C42E0000}"/>
    <cellStyle name="Percent 4 4 2 7 6" xfId="34140" xr:uid="{00000000-0005-0000-0000-0000C52E0000}"/>
    <cellStyle name="Percent 4 4 2 8" xfId="7474" xr:uid="{00000000-0005-0000-0000-0000C62E0000}"/>
    <cellStyle name="Percent 4 4 2 8 2" xfId="7475" xr:uid="{00000000-0005-0000-0000-0000C72E0000}"/>
    <cellStyle name="Percent 4 4 2 8 2 2" xfId="34148" xr:uid="{00000000-0005-0000-0000-0000C82E0000}"/>
    <cellStyle name="Percent 4 4 2 8 3" xfId="34147" xr:uid="{00000000-0005-0000-0000-0000C92E0000}"/>
    <cellStyle name="Percent 4 4 2 9" xfId="7476" xr:uid="{00000000-0005-0000-0000-0000CA2E0000}"/>
    <cellStyle name="Percent 4 4 2 9 2" xfId="7477" xr:uid="{00000000-0005-0000-0000-0000CB2E0000}"/>
    <cellStyle name="Percent 4 4 2 9 2 2" xfId="34150" xr:uid="{00000000-0005-0000-0000-0000CC2E0000}"/>
    <cellStyle name="Percent 4 4 2 9 3" xfId="34149" xr:uid="{00000000-0005-0000-0000-0000CD2E0000}"/>
    <cellStyle name="Percent 4 4 3" xfId="7478" xr:uid="{00000000-0005-0000-0000-0000CE2E0000}"/>
    <cellStyle name="Percent 4 4 3 2" xfId="7479" xr:uid="{00000000-0005-0000-0000-0000CF2E0000}"/>
    <cellStyle name="Percent 4 4 3 2 2" xfId="7480" xr:uid="{00000000-0005-0000-0000-0000D02E0000}"/>
    <cellStyle name="Percent 4 4 3 2 2 2" xfId="7481" xr:uid="{00000000-0005-0000-0000-0000D12E0000}"/>
    <cellStyle name="Percent 4 4 3 2 2 2 2" xfId="34153" xr:uid="{00000000-0005-0000-0000-0000D22E0000}"/>
    <cellStyle name="Percent 4 4 3 2 2 3" xfId="34152" xr:uid="{00000000-0005-0000-0000-0000D32E0000}"/>
    <cellStyle name="Percent 4 4 3 2 3" xfId="7482" xr:uid="{00000000-0005-0000-0000-0000D42E0000}"/>
    <cellStyle name="Percent 4 4 3 2 3 2" xfId="7483" xr:uid="{00000000-0005-0000-0000-0000D52E0000}"/>
    <cellStyle name="Percent 4 4 3 2 3 2 2" xfId="34155" xr:uid="{00000000-0005-0000-0000-0000D62E0000}"/>
    <cellStyle name="Percent 4 4 3 2 3 3" xfId="34154" xr:uid="{00000000-0005-0000-0000-0000D72E0000}"/>
    <cellStyle name="Percent 4 4 3 2 4" xfId="7484" xr:uid="{00000000-0005-0000-0000-0000D82E0000}"/>
    <cellStyle name="Percent 4 4 3 2 4 2" xfId="34156" xr:uid="{00000000-0005-0000-0000-0000D92E0000}"/>
    <cellStyle name="Percent 4 4 3 2 5" xfId="7485" xr:uid="{00000000-0005-0000-0000-0000DA2E0000}"/>
    <cellStyle name="Percent 4 4 3 2 5 2" xfId="34157" xr:uid="{00000000-0005-0000-0000-0000DB2E0000}"/>
    <cellStyle name="Percent 4 4 3 2 6" xfId="34151" xr:uid="{00000000-0005-0000-0000-0000DC2E0000}"/>
    <cellStyle name="Percent 4 4 3 3" xfId="7486" xr:uid="{00000000-0005-0000-0000-0000DD2E0000}"/>
    <cellStyle name="Percent 4 4 3 3 2" xfId="7487" xr:uid="{00000000-0005-0000-0000-0000DE2E0000}"/>
    <cellStyle name="Percent 4 4 3 3 2 2" xfId="7488" xr:uid="{00000000-0005-0000-0000-0000DF2E0000}"/>
    <cellStyle name="Percent 4 4 3 3 2 2 2" xfId="34160" xr:uid="{00000000-0005-0000-0000-0000E02E0000}"/>
    <cellStyle name="Percent 4 4 3 3 2 3" xfId="34159" xr:uid="{00000000-0005-0000-0000-0000E12E0000}"/>
    <cellStyle name="Percent 4 4 3 3 3" xfId="7489" xr:uid="{00000000-0005-0000-0000-0000E22E0000}"/>
    <cellStyle name="Percent 4 4 3 3 3 2" xfId="7490" xr:uid="{00000000-0005-0000-0000-0000E32E0000}"/>
    <cellStyle name="Percent 4 4 3 3 3 2 2" xfId="34162" xr:uid="{00000000-0005-0000-0000-0000E42E0000}"/>
    <cellStyle name="Percent 4 4 3 3 3 3" xfId="34161" xr:uid="{00000000-0005-0000-0000-0000E52E0000}"/>
    <cellStyle name="Percent 4 4 3 3 4" xfId="7491" xr:uid="{00000000-0005-0000-0000-0000E62E0000}"/>
    <cellStyle name="Percent 4 4 3 3 4 2" xfId="34163" xr:uid="{00000000-0005-0000-0000-0000E72E0000}"/>
    <cellStyle name="Percent 4 4 3 3 5" xfId="7492" xr:uid="{00000000-0005-0000-0000-0000E82E0000}"/>
    <cellStyle name="Percent 4 4 3 3 5 2" xfId="34164" xr:uid="{00000000-0005-0000-0000-0000E92E0000}"/>
    <cellStyle name="Percent 4 4 3 3 6" xfId="34158" xr:uid="{00000000-0005-0000-0000-0000EA2E0000}"/>
    <cellStyle name="Percent 4 4 3 4" xfId="7493" xr:uid="{00000000-0005-0000-0000-0000EB2E0000}"/>
    <cellStyle name="Percent 4 4 3 4 2" xfId="7494" xr:uid="{00000000-0005-0000-0000-0000EC2E0000}"/>
    <cellStyle name="Percent 4 4 3 4 2 2" xfId="34166" xr:uid="{00000000-0005-0000-0000-0000ED2E0000}"/>
    <cellStyle name="Percent 4 4 3 4 3" xfId="34165" xr:uid="{00000000-0005-0000-0000-0000EE2E0000}"/>
    <cellStyle name="Percent 4 4 3 5" xfId="7495" xr:uid="{00000000-0005-0000-0000-0000EF2E0000}"/>
    <cellStyle name="Percent 4 4 3 5 2" xfId="7496" xr:uid="{00000000-0005-0000-0000-0000F02E0000}"/>
    <cellStyle name="Percent 4 4 3 5 2 2" xfId="34168" xr:uid="{00000000-0005-0000-0000-0000F12E0000}"/>
    <cellStyle name="Percent 4 4 3 5 3" xfId="34167" xr:uid="{00000000-0005-0000-0000-0000F22E0000}"/>
    <cellStyle name="Percent 4 4 3 6" xfId="7497" xr:uid="{00000000-0005-0000-0000-0000F32E0000}"/>
    <cellStyle name="Percent 4 4 3 6 2" xfId="34169" xr:uid="{00000000-0005-0000-0000-0000F42E0000}"/>
    <cellStyle name="Percent 4 4 3 7" xfId="7498" xr:uid="{00000000-0005-0000-0000-0000F52E0000}"/>
    <cellStyle name="Percent 4 4 3 7 2" xfId="34170" xr:uid="{00000000-0005-0000-0000-0000F62E0000}"/>
    <cellStyle name="Percent 4 4 3 8" xfId="31335" xr:uid="{00000000-0005-0000-0000-0000F72E0000}"/>
    <cellStyle name="Percent 4 4 4" xfId="7499" xr:uid="{00000000-0005-0000-0000-0000F82E0000}"/>
    <cellStyle name="Percent 4 4 4 2" xfId="7500" xr:uid="{00000000-0005-0000-0000-0000F92E0000}"/>
    <cellStyle name="Percent 4 4 4 2 2" xfId="7501" xr:uid="{00000000-0005-0000-0000-0000FA2E0000}"/>
    <cellStyle name="Percent 4 4 4 2 2 2" xfId="34173" xr:uid="{00000000-0005-0000-0000-0000FB2E0000}"/>
    <cellStyle name="Percent 4 4 4 2 3" xfId="34172" xr:uid="{00000000-0005-0000-0000-0000FC2E0000}"/>
    <cellStyle name="Percent 4 4 4 3" xfId="7502" xr:uid="{00000000-0005-0000-0000-0000FD2E0000}"/>
    <cellStyle name="Percent 4 4 4 3 2" xfId="7503" xr:uid="{00000000-0005-0000-0000-0000FE2E0000}"/>
    <cellStyle name="Percent 4 4 4 3 2 2" xfId="34175" xr:uid="{00000000-0005-0000-0000-0000FF2E0000}"/>
    <cellStyle name="Percent 4 4 4 3 3" xfId="34174" xr:uid="{00000000-0005-0000-0000-0000002F0000}"/>
    <cellStyle name="Percent 4 4 4 4" xfId="7504" xr:uid="{00000000-0005-0000-0000-0000012F0000}"/>
    <cellStyle name="Percent 4 4 4 4 2" xfId="34176" xr:uid="{00000000-0005-0000-0000-0000022F0000}"/>
    <cellStyle name="Percent 4 4 4 5" xfId="7505" xr:uid="{00000000-0005-0000-0000-0000032F0000}"/>
    <cellStyle name="Percent 4 4 4 5 2" xfId="34177" xr:uid="{00000000-0005-0000-0000-0000042F0000}"/>
    <cellStyle name="Percent 4 4 4 6" xfId="34171" xr:uid="{00000000-0005-0000-0000-0000052F0000}"/>
    <cellStyle name="Percent 4 4 5" xfId="7506" xr:uid="{00000000-0005-0000-0000-0000062F0000}"/>
    <cellStyle name="Percent 4 4 5 2" xfId="7507" xr:uid="{00000000-0005-0000-0000-0000072F0000}"/>
    <cellStyle name="Percent 4 4 5 2 2" xfId="7508" xr:uid="{00000000-0005-0000-0000-0000082F0000}"/>
    <cellStyle name="Percent 4 4 5 2 2 2" xfId="34180" xr:uid="{00000000-0005-0000-0000-0000092F0000}"/>
    <cellStyle name="Percent 4 4 5 2 3" xfId="34179" xr:uid="{00000000-0005-0000-0000-00000A2F0000}"/>
    <cellStyle name="Percent 4 4 5 3" xfId="7509" xr:uid="{00000000-0005-0000-0000-00000B2F0000}"/>
    <cellStyle name="Percent 4 4 5 3 2" xfId="7510" xr:uid="{00000000-0005-0000-0000-00000C2F0000}"/>
    <cellStyle name="Percent 4 4 5 3 2 2" xfId="34182" xr:uid="{00000000-0005-0000-0000-00000D2F0000}"/>
    <cellStyle name="Percent 4 4 5 3 3" xfId="34181" xr:uid="{00000000-0005-0000-0000-00000E2F0000}"/>
    <cellStyle name="Percent 4 4 5 4" xfId="7511" xr:uid="{00000000-0005-0000-0000-00000F2F0000}"/>
    <cellStyle name="Percent 4 4 5 4 2" xfId="34183" xr:uid="{00000000-0005-0000-0000-0000102F0000}"/>
    <cellStyle name="Percent 4 4 5 5" xfId="7512" xr:uid="{00000000-0005-0000-0000-0000112F0000}"/>
    <cellStyle name="Percent 4 4 5 5 2" xfId="34184" xr:uid="{00000000-0005-0000-0000-0000122F0000}"/>
    <cellStyle name="Percent 4 4 5 6" xfId="34178" xr:uid="{00000000-0005-0000-0000-0000132F0000}"/>
    <cellStyle name="Percent 4 4 6" xfId="7513" xr:uid="{00000000-0005-0000-0000-0000142F0000}"/>
    <cellStyle name="Percent 4 4 6 2" xfId="7514" xr:uid="{00000000-0005-0000-0000-0000152F0000}"/>
    <cellStyle name="Percent 4 4 6 2 2" xfId="7515" xr:uid="{00000000-0005-0000-0000-0000162F0000}"/>
    <cellStyle name="Percent 4 4 6 2 2 2" xfId="34187" xr:uid="{00000000-0005-0000-0000-0000172F0000}"/>
    <cellStyle name="Percent 4 4 6 2 3" xfId="34186" xr:uid="{00000000-0005-0000-0000-0000182F0000}"/>
    <cellStyle name="Percent 4 4 6 3" xfId="7516" xr:uid="{00000000-0005-0000-0000-0000192F0000}"/>
    <cellStyle name="Percent 4 4 6 3 2" xfId="7517" xr:uid="{00000000-0005-0000-0000-00001A2F0000}"/>
    <cellStyle name="Percent 4 4 6 3 2 2" xfId="34189" xr:uid="{00000000-0005-0000-0000-00001B2F0000}"/>
    <cellStyle name="Percent 4 4 6 3 3" xfId="34188" xr:uid="{00000000-0005-0000-0000-00001C2F0000}"/>
    <cellStyle name="Percent 4 4 6 4" xfId="7518" xr:uid="{00000000-0005-0000-0000-00001D2F0000}"/>
    <cellStyle name="Percent 4 4 6 4 2" xfId="34190" xr:uid="{00000000-0005-0000-0000-00001E2F0000}"/>
    <cellStyle name="Percent 4 4 6 5" xfId="7519" xr:uid="{00000000-0005-0000-0000-00001F2F0000}"/>
    <cellStyle name="Percent 4 4 6 5 2" xfId="34191" xr:uid="{00000000-0005-0000-0000-0000202F0000}"/>
    <cellStyle name="Percent 4 4 6 6" xfId="34185" xr:uid="{00000000-0005-0000-0000-0000212F0000}"/>
    <cellStyle name="Percent 4 4 7" xfId="7520" xr:uid="{00000000-0005-0000-0000-0000222F0000}"/>
    <cellStyle name="Percent 4 4 7 2" xfId="7521" xr:uid="{00000000-0005-0000-0000-0000232F0000}"/>
    <cellStyle name="Percent 4 4 7 2 2" xfId="7522" xr:uid="{00000000-0005-0000-0000-0000242F0000}"/>
    <cellStyle name="Percent 4 4 7 2 2 2" xfId="34194" xr:uid="{00000000-0005-0000-0000-0000252F0000}"/>
    <cellStyle name="Percent 4 4 7 2 3" xfId="34193" xr:uid="{00000000-0005-0000-0000-0000262F0000}"/>
    <cellStyle name="Percent 4 4 7 3" xfId="7523" xr:uid="{00000000-0005-0000-0000-0000272F0000}"/>
    <cellStyle name="Percent 4 4 7 3 2" xfId="7524" xr:uid="{00000000-0005-0000-0000-0000282F0000}"/>
    <cellStyle name="Percent 4 4 7 3 2 2" xfId="34196" xr:uid="{00000000-0005-0000-0000-0000292F0000}"/>
    <cellStyle name="Percent 4 4 7 3 3" xfId="34195" xr:uid="{00000000-0005-0000-0000-00002A2F0000}"/>
    <cellStyle name="Percent 4 4 7 4" xfId="7525" xr:uid="{00000000-0005-0000-0000-00002B2F0000}"/>
    <cellStyle name="Percent 4 4 7 4 2" xfId="34197" xr:uid="{00000000-0005-0000-0000-00002C2F0000}"/>
    <cellStyle name="Percent 4 4 7 5" xfId="7526" xr:uid="{00000000-0005-0000-0000-00002D2F0000}"/>
    <cellStyle name="Percent 4 4 7 5 2" xfId="34198" xr:uid="{00000000-0005-0000-0000-00002E2F0000}"/>
    <cellStyle name="Percent 4 4 7 6" xfId="34192" xr:uid="{00000000-0005-0000-0000-00002F2F0000}"/>
    <cellStyle name="Percent 4 4 8" xfId="7527" xr:uid="{00000000-0005-0000-0000-0000302F0000}"/>
    <cellStyle name="Percent 4 4 8 2" xfId="7528" xr:uid="{00000000-0005-0000-0000-0000312F0000}"/>
    <cellStyle name="Percent 4 4 8 2 2" xfId="7529" xr:uid="{00000000-0005-0000-0000-0000322F0000}"/>
    <cellStyle name="Percent 4 4 8 2 2 2" xfId="34201" xr:uid="{00000000-0005-0000-0000-0000332F0000}"/>
    <cellStyle name="Percent 4 4 8 2 3" xfId="34200" xr:uid="{00000000-0005-0000-0000-0000342F0000}"/>
    <cellStyle name="Percent 4 4 8 3" xfId="7530" xr:uid="{00000000-0005-0000-0000-0000352F0000}"/>
    <cellStyle name="Percent 4 4 8 3 2" xfId="7531" xr:uid="{00000000-0005-0000-0000-0000362F0000}"/>
    <cellStyle name="Percent 4 4 8 3 2 2" xfId="34203" xr:uid="{00000000-0005-0000-0000-0000372F0000}"/>
    <cellStyle name="Percent 4 4 8 3 3" xfId="34202" xr:uid="{00000000-0005-0000-0000-0000382F0000}"/>
    <cellStyle name="Percent 4 4 8 4" xfId="7532" xr:uid="{00000000-0005-0000-0000-0000392F0000}"/>
    <cellStyle name="Percent 4 4 8 4 2" xfId="34204" xr:uid="{00000000-0005-0000-0000-00003A2F0000}"/>
    <cellStyle name="Percent 4 4 8 5" xfId="7533" xr:uid="{00000000-0005-0000-0000-00003B2F0000}"/>
    <cellStyle name="Percent 4 4 8 5 2" xfId="34205" xr:uid="{00000000-0005-0000-0000-00003C2F0000}"/>
    <cellStyle name="Percent 4 4 8 6" xfId="34199" xr:uid="{00000000-0005-0000-0000-00003D2F0000}"/>
    <cellStyle name="Percent 4 4 9" xfId="7534" xr:uid="{00000000-0005-0000-0000-00003E2F0000}"/>
    <cellStyle name="Percent 4 4 9 2" xfId="7535" xr:uid="{00000000-0005-0000-0000-00003F2F0000}"/>
    <cellStyle name="Percent 4 4 9 2 2" xfId="7536" xr:uid="{00000000-0005-0000-0000-0000402F0000}"/>
    <cellStyle name="Percent 4 4 9 2 2 2" xfId="34208" xr:uid="{00000000-0005-0000-0000-0000412F0000}"/>
    <cellStyle name="Percent 4 4 9 2 3" xfId="34207" xr:uid="{00000000-0005-0000-0000-0000422F0000}"/>
    <cellStyle name="Percent 4 4 9 3" xfId="7537" xr:uid="{00000000-0005-0000-0000-0000432F0000}"/>
    <cellStyle name="Percent 4 4 9 3 2" xfId="7538" xr:uid="{00000000-0005-0000-0000-0000442F0000}"/>
    <cellStyle name="Percent 4 4 9 3 2 2" xfId="34210" xr:uid="{00000000-0005-0000-0000-0000452F0000}"/>
    <cellStyle name="Percent 4 4 9 3 3" xfId="34209" xr:uid="{00000000-0005-0000-0000-0000462F0000}"/>
    <cellStyle name="Percent 4 4 9 4" xfId="7539" xr:uid="{00000000-0005-0000-0000-0000472F0000}"/>
    <cellStyle name="Percent 4 4 9 4 2" xfId="34211" xr:uid="{00000000-0005-0000-0000-0000482F0000}"/>
    <cellStyle name="Percent 4 4 9 5" xfId="7540" xr:uid="{00000000-0005-0000-0000-0000492F0000}"/>
    <cellStyle name="Percent 4 4 9 5 2" xfId="34212" xr:uid="{00000000-0005-0000-0000-00004A2F0000}"/>
    <cellStyle name="Percent 4 4 9 6" xfId="34206" xr:uid="{00000000-0005-0000-0000-00004B2F0000}"/>
    <cellStyle name="Percent 4 5" xfId="330" xr:uid="{00000000-0005-0000-0000-00004C2F0000}"/>
    <cellStyle name="Percent 4 5 10" xfId="7541" xr:uid="{00000000-0005-0000-0000-00004D2F0000}"/>
    <cellStyle name="Percent 4 5 10 2" xfId="7542" xr:uid="{00000000-0005-0000-0000-00004E2F0000}"/>
    <cellStyle name="Percent 4 5 10 2 2" xfId="7543" xr:uid="{00000000-0005-0000-0000-00004F2F0000}"/>
    <cellStyle name="Percent 4 5 10 2 2 2" xfId="34215" xr:uid="{00000000-0005-0000-0000-0000502F0000}"/>
    <cellStyle name="Percent 4 5 10 2 3" xfId="34214" xr:uid="{00000000-0005-0000-0000-0000512F0000}"/>
    <cellStyle name="Percent 4 5 10 3" xfId="7544" xr:uid="{00000000-0005-0000-0000-0000522F0000}"/>
    <cellStyle name="Percent 4 5 10 3 2" xfId="7545" xr:uid="{00000000-0005-0000-0000-0000532F0000}"/>
    <cellStyle name="Percent 4 5 10 3 2 2" xfId="34217" xr:uid="{00000000-0005-0000-0000-0000542F0000}"/>
    <cellStyle name="Percent 4 5 10 3 3" xfId="34216" xr:uid="{00000000-0005-0000-0000-0000552F0000}"/>
    <cellStyle name="Percent 4 5 10 4" xfId="7546" xr:uid="{00000000-0005-0000-0000-0000562F0000}"/>
    <cellStyle name="Percent 4 5 10 4 2" xfId="34218" xr:uid="{00000000-0005-0000-0000-0000572F0000}"/>
    <cellStyle name="Percent 4 5 10 5" xfId="7547" xr:uid="{00000000-0005-0000-0000-0000582F0000}"/>
    <cellStyle name="Percent 4 5 10 5 2" xfId="34219" xr:uid="{00000000-0005-0000-0000-0000592F0000}"/>
    <cellStyle name="Percent 4 5 10 6" xfId="34213" xr:uid="{00000000-0005-0000-0000-00005A2F0000}"/>
    <cellStyle name="Percent 4 5 11" xfId="7548" xr:uid="{00000000-0005-0000-0000-00005B2F0000}"/>
    <cellStyle name="Percent 4 5 11 2" xfId="7549" xr:uid="{00000000-0005-0000-0000-00005C2F0000}"/>
    <cellStyle name="Percent 4 5 11 2 2" xfId="34221" xr:uid="{00000000-0005-0000-0000-00005D2F0000}"/>
    <cellStyle name="Percent 4 5 11 3" xfId="34220" xr:uid="{00000000-0005-0000-0000-00005E2F0000}"/>
    <cellStyle name="Percent 4 5 12" xfId="7550" xr:uid="{00000000-0005-0000-0000-00005F2F0000}"/>
    <cellStyle name="Percent 4 5 12 2" xfId="7551" xr:uid="{00000000-0005-0000-0000-0000602F0000}"/>
    <cellStyle name="Percent 4 5 12 2 2" xfId="34223" xr:uid="{00000000-0005-0000-0000-0000612F0000}"/>
    <cellStyle name="Percent 4 5 12 3" xfId="34222" xr:uid="{00000000-0005-0000-0000-0000622F0000}"/>
    <cellStyle name="Percent 4 5 13" xfId="7552" xr:uid="{00000000-0005-0000-0000-0000632F0000}"/>
    <cellStyle name="Percent 4 5 13 2" xfId="34224" xr:uid="{00000000-0005-0000-0000-0000642F0000}"/>
    <cellStyle name="Percent 4 5 14" xfId="7553" xr:uid="{00000000-0005-0000-0000-0000652F0000}"/>
    <cellStyle name="Percent 4 5 14 2" xfId="34225" xr:uid="{00000000-0005-0000-0000-0000662F0000}"/>
    <cellStyle name="Percent 4 5 15" xfId="30956" xr:uid="{00000000-0005-0000-0000-0000672F0000}"/>
    <cellStyle name="Percent 4 5 16" xfId="34939" xr:uid="{00000000-0005-0000-0000-0000682F0000}"/>
    <cellStyle name="Percent 4 5 17" xfId="35661" xr:uid="{00000000-0005-0000-0000-0000692F0000}"/>
    <cellStyle name="Percent 4 5 2" xfId="634" xr:uid="{00000000-0005-0000-0000-00006A2F0000}"/>
    <cellStyle name="Percent 4 5 2 10" xfId="7554" xr:uid="{00000000-0005-0000-0000-00006B2F0000}"/>
    <cellStyle name="Percent 4 5 2 10 2" xfId="34226" xr:uid="{00000000-0005-0000-0000-00006C2F0000}"/>
    <cellStyle name="Percent 4 5 2 11" xfId="7555" xr:uid="{00000000-0005-0000-0000-00006D2F0000}"/>
    <cellStyle name="Percent 4 5 2 11 2" xfId="34227" xr:uid="{00000000-0005-0000-0000-00006E2F0000}"/>
    <cellStyle name="Percent 4 5 2 12" xfId="31260" xr:uid="{00000000-0005-0000-0000-00006F2F0000}"/>
    <cellStyle name="Percent 4 5 2 13" xfId="35243" xr:uid="{00000000-0005-0000-0000-0000702F0000}"/>
    <cellStyle name="Percent 4 5 2 14" xfId="35662" xr:uid="{00000000-0005-0000-0000-0000712F0000}"/>
    <cellStyle name="Percent 4 5 2 2" xfId="7556" xr:uid="{00000000-0005-0000-0000-0000722F0000}"/>
    <cellStyle name="Percent 4 5 2 2 2" xfId="7557" xr:uid="{00000000-0005-0000-0000-0000732F0000}"/>
    <cellStyle name="Percent 4 5 2 2 2 2" xfId="7558" xr:uid="{00000000-0005-0000-0000-0000742F0000}"/>
    <cellStyle name="Percent 4 5 2 2 2 2 2" xfId="34229" xr:uid="{00000000-0005-0000-0000-0000752F0000}"/>
    <cellStyle name="Percent 4 5 2 2 2 3" xfId="34228" xr:uid="{00000000-0005-0000-0000-0000762F0000}"/>
    <cellStyle name="Percent 4 5 2 2 3" xfId="7559" xr:uid="{00000000-0005-0000-0000-0000772F0000}"/>
    <cellStyle name="Percent 4 5 2 2 3 2" xfId="7560" xr:uid="{00000000-0005-0000-0000-0000782F0000}"/>
    <cellStyle name="Percent 4 5 2 2 3 2 2" xfId="34231" xr:uid="{00000000-0005-0000-0000-0000792F0000}"/>
    <cellStyle name="Percent 4 5 2 2 3 3" xfId="34230" xr:uid="{00000000-0005-0000-0000-00007A2F0000}"/>
    <cellStyle name="Percent 4 5 2 2 4" xfId="7561" xr:uid="{00000000-0005-0000-0000-00007B2F0000}"/>
    <cellStyle name="Percent 4 5 2 2 4 2" xfId="34232" xr:uid="{00000000-0005-0000-0000-00007C2F0000}"/>
    <cellStyle name="Percent 4 5 2 2 5" xfId="7562" xr:uid="{00000000-0005-0000-0000-00007D2F0000}"/>
    <cellStyle name="Percent 4 5 2 2 5 2" xfId="34233" xr:uid="{00000000-0005-0000-0000-00007E2F0000}"/>
    <cellStyle name="Percent 4 5 2 2 6" xfId="31692" xr:uid="{00000000-0005-0000-0000-00007F2F0000}"/>
    <cellStyle name="Percent 4 5 2 3" xfId="7563" xr:uid="{00000000-0005-0000-0000-0000802F0000}"/>
    <cellStyle name="Percent 4 5 2 3 2" xfId="7564" xr:uid="{00000000-0005-0000-0000-0000812F0000}"/>
    <cellStyle name="Percent 4 5 2 3 2 2" xfId="7565" xr:uid="{00000000-0005-0000-0000-0000822F0000}"/>
    <cellStyle name="Percent 4 5 2 3 2 2 2" xfId="34236" xr:uid="{00000000-0005-0000-0000-0000832F0000}"/>
    <cellStyle name="Percent 4 5 2 3 2 3" xfId="34235" xr:uid="{00000000-0005-0000-0000-0000842F0000}"/>
    <cellStyle name="Percent 4 5 2 3 3" xfId="7566" xr:uid="{00000000-0005-0000-0000-0000852F0000}"/>
    <cellStyle name="Percent 4 5 2 3 3 2" xfId="7567" xr:uid="{00000000-0005-0000-0000-0000862F0000}"/>
    <cellStyle name="Percent 4 5 2 3 3 2 2" xfId="34238" xr:uid="{00000000-0005-0000-0000-0000872F0000}"/>
    <cellStyle name="Percent 4 5 2 3 3 3" xfId="34237" xr:uid="{00000000-0005-0000-0000-0000882F0000}"/>
    <cellStyle name="Percent 4 5 2 3 4" xfId="7568" xr:uid="{00000000-0005-0000-0000-0000892F0000}"/>
    <cellStyle name="Percent 4 5 2 3 4 2" xfId="34239" xr:uid="{00000000-0005-0000-0000-00008A2F0000}"/>
    <cellStyle name="Percent 4 5 2 3 5" xfId="7569" xr:uid="{00000000-0005-0000-0000-00008B2F0000}"/>
    <cellStyle name="Percent 4 5 2 3 5 2" xfId="34240" xr:uid="{00000000-0005-0000-0000-00008C2F0000}"/>
    <cellStyle name="Percent 4 5 2 3 6" xfId="34234" xr:uid="{00000000-0005-0000-0000-00008D2F0000}"/>
    <cellStyle name="Percent 4 5 2 4" xfId="7570" xr:uid="{00000000-0005-0000-0000-00008E2F0000}"/>
    <cellStyle name="Percent 4 5 2 4 2" xfId="7571" xr:uid="{00000000-0005-0000-0000-00008F2F0000}"/>
    <cellStyle name="Percent 4 5 2 4 2 2" xfId="7572" xr:uid="{00000000-0005-0000-0000-0000902F0000}"/>
    <cellStyle name="Percent 4 5 2 4 2 2 2" xfId="34243" xr:uid="{00000000-0005-0000-0000-0000912F0000}"/>
    <cellStyle name="Percent 4 5 2 4 2 3" xfId="34242" xr:uid="{00000000-0005-0000-0000-0000922F0000}"/>
    <cellStyle name="Percent 4 5 2 4 3" xfId="7573" xr:uid="{00000000-0005-0000-0000-0000932F0000}"/>
    <cellStyle name="Percent 4 5 2 4 3 2" xfId="7574" xr:uid="{00000000-0005-0000-0000-0000942F0000}"/>
    <cellStyle name="Percent 4 5 2 4 3 2 2" xfId="34245" xr:uid="{00000000-0005-0000-0000-0000952F0000}"/>
    <cellStyle name="Percent 4 5 2 4 3 3" xfId="34244" xr:uid="{00000000-0005-0000-0000-0000962F0000}"/>
    <cellStyle name="Percent 4 5 2 4 4" xfId="7575" xr:uid="{00000000-0005-0000-0000-0000972F0000}"/>
    <cellStyle name="Percent 4 5 2 4 4 2" xfId="34246" xr:uid="{00000000-0005-0000-0000-0000982F0000}"/>
    <cellStyle name="Percent 4 5 2 4 5" xfId="7576" xr:uid="{00000000-0005-0000-0000-0000992F0000}"/>
    <cellStyle name="Percent 4 5 2 4 5 2" xfId="34247" xr:uid="{00000000-0005-0000-0000-00009A2F0000}"/>
    <cellStyle name="Percent 4 5 2 4 6" xfId="34241" xr:uid="{00000000-0005-0000-0000-00009B2F0000}"/>
    <cellStyle name="Percent 4 5 2 5" xfId="7577" xr:uid="{00000000-0005-0000-0000-00009C2F0000}"/>
    <cellStyle name="Percent 4 5 2 5 2" xfId="7578" xr:uid="{00000000-0005-0000-0000-00009D2F0000}"/>
    <cellStyle name="Percent 4 5 2 5 2 2" xfId="7579" xr:uid="{00000000-0005-0000-0000-00009E2F0000}"/>
    <cellStyle name="Percent 4 5 2 5 2 2 2" xfId="34250" xr:uid="{00000000-0005-0000-0000-00009F2F0000}"/>
    <cellStyle name="Percent 4 5 2 5 2 3" xfId="34249" xr:uid="{00000000-0005-0000-0000-0000A02F0000}"/>
    <cellStyle name="Percent 4 5 2 5 3" xfId="7580" xr:uid="{00000000-0005-0000-0000-0000A12F0000}"/>
    <cellStyle name="Percent 4 5 2 5 3 2" xfId="7581" xr:uid="{00000000-0005-0000-0000-0000A22F0000}"/>
    <cellStyle name="Percent 4 5 2 5 3 2 2" xfId="34252" xr:uid="{00000000-0005-0000-0000-0000A32F0000}"/>
    <cellStyle name="Percent 4 5 2 5 3 3" xfId="34251" xr:uid="{00000000-0005-0000-0000-0000A42F0000}"/>
    <cellStyle name="Percent 4 5 2 5 4" xfId="7582" xr:uid="{00000000-0005-0000-0000-0000A52F0000}"/>
    <cellStyle name="Percent 4 5 2 5 4 2" xfId="34253" xr:uid="{00000000-0005-0000-0000-0000A62F0000}"/>
    <cellStyle name="Percent 4 5 2 5 5" xfId="7583" xr:uid="{00000000-0005-0000-0000-0000A72F0000}"/>
    <cellStyle name="Percent 4 5 2 5 5 2" xfId="34254" xr:uid="{00000000-0005-0000-0000-0000A82F0000}"/>
    <cellStyle name="Percent 4 5 2 5 6" xfId="34248" xr:uid="{00000000-0005-0000-0000-0000A92F0000}"/>
    <cellStyle name="Percent 4 5 2 6" xfId="7584" xr:uid="{00000000-0005-0000-0000-0000AA2F0000}"/>
    <cellStyle name="Percent 4 5 2 6 2" xfId="7585" xr:uid="{00000000-0005-0000-0000-0000AB2F0000}"/>
    <cellStyle name="Percent 4 5 2 6 2 2" xfId="7586" xr:uid="{00000000-0005-0000-0000-0000AC2F0000}"/>
    <cellStyle name="Percent 4 5 2 6 2 2 2" xfId="34257" xr:uid="{00000000-0005-0000-0000-0000AD2F0000}"/>
    <cellStyle name="Percent 4 5 2 6 2 3" xfId="34256" xr:uid="{00000000-0005-0000-0000-0000AE2F0000}"/>
    <cellStyle name="Percent 4 5 2 6 3" xfId="7587" xr:uid="{00000000-0005-0000-0000-0000AF2F0000}"/>
    <cellStyle name="Percent 4 5 2 6 3 2" xfId="7588" xr:uid="{00000000-0005-0000-0000-0000B02F0000}"/>
    <cellStyle name="Percent 4 5 2 6 3 2 2" xfId="34259" xr:uid="{00000000-0005-0000-0000-0000B12F0000}"/>
    <cellStyle name="Percent 4 5 2 6 3 3" xfId="34258" xr:uid="{00000000-0005-0000-0000-0000B22F0000}"/>
    <cellStyle name="Percent 4 5 2 6 4" xfId="7589" xr:uid="{00000000-0005-0000-0000-0000B32F0000}"/>
    <cellStyle name="Percent 4 5 2 6 4 2" xfId="34260" xr:uid="{00000000-0005-0000-0000-0000B42F0000}"/>
    <cellStyle name="Percent 4 5 2 6 5" xfId="7590" xr:uid="{00000000-0005-0000-0000-0000B52F0000}"/>
    <cellStyle name="Percent 4 5 2 6 5 2" xfId="34261" xr:uid="{00000000-0005-0000-0000-0000B62F0000}"/>
    <cellStyle name="Percent 4 5 2 6 6" xfId="34255" xr:uid="{00000000-0005-0000-0000-0000B72F0000}"/>
    <cellStyle name="Percent 4 5 2 7" xfId="7591" xr:uid="{00000000-0005-0000-0000-0000B82F0000}"/>
    <cellStyle name="Percent 4 5 2 7 2" xfId="7592" xr:uid="{00000000-0005-0000-0000-0000B92F0000}"/>
    <cellStyle name="Percent 4 5 2 7 2 2" xfId="7593" xr:uid="{00000000-0005-0000-0000-0000BA2F0000}"/>
    <cellStyle name="Percent 4 5 2 7 2 2 2" xfId="34264" xr:uid="{00000000-0005-0000-0000-0000BB2F0000}"/>
    <cellStyle name="Percent 4 5 2 7 2 3" xfId="34263" xr:uid="{00000000-0005-0000-0000-0000BC2F0000}"/>
    <cellStyle name="Percent 4 5 2 7 3" xfId="7594" xr:uid="{00000000-0005-0000-0000-0000BD2F0000}"/>
    <cellStyle name="Percent 4 5 2 7 3 2" xfId="7595" xr:uid="{00000000-0005-0000-0000-0000BE2F0000}"/>
    <cellStyle name="Percent 4 5 2 7 3 2 2" xfId="34266" xr:uid="{00000000-0005-0000-0000-0000BF2F0000}"/>
    <cellStyle name="Percent 4 5 2 7 3 3" xfId="34265" xr:uid="{00000000-0005-0000-0000-0000C02F0000}"/>
    <cellStyle name="Percent 4 5 2 7 4" xfId="7596" xr:uid="{00000000-0005-0000-0000-0000C12F0000}"/>
    <cellStyle name="Percent 4 5 2 7 4 2" xfId="34267" xr:uid="{00000000-0005-0000-0000-0000C22F0000}"/>
    <cellStyle name="Percent 4 5 2 7 5" xfId="7597" xr:uid="{00000000-0005-0000-0000-0000C32F0000}"/>
    <cellStyle name="Percent 4 5 2 7 5 2" xfId="34268" xr:uid="{00000000-0005-0000-0000-0000C42F0000}"/>
    <cellStyle name="Percent 4 5 2 7 6" xfId="34262" xr:uid="{00000000-0005-0000-0000-0000C52F0000}"/>
    <cellStyle name="Percent 4 5 2 8" xfId="7598" xr:uid="{00000000-0005-0000-0000-0000C62F0000}"/>
    <cellStyle name="Percent 4 5 2 8 2" xfId="7599" xr:uid="{00000000-0005-0000-0000-0000C72F0000}"/>
    <cellStyle name="Percent 4 5 2 8 2 2" xfId="34270" xr:uid="{00000000-0005-0000-0000-0000C82F0000}"/>
    <cellStyle name="Percent 4 5 2 8 3" xfId="34269" xr:uid="{00000000-0005-0000-0000-0000C92F0000}"/>
    <cellStyle name="Percent 4 5 2 9" xfId="7600" xr:uid="{00000000-0005-0000-0000-0000CA2F0000}"/>
    <cellStyle name="Percent 4 5 2 9 2" xfId="7601" xr:uid="{00000000-0005-0000-0000-0000CB2F0000}"/>
    <cellStyle name="Percent 4 5 2 9 2 2" xfId="34272" xr:uid="{00000000-0005-0000-0000-0000CC2F0000}"/>
    <cellStyle name="Percent 4 5 2 9 3" xfId="34271" xr:uid="{00000000-0005-0000-0000-0000CD2F0000}"/>
    <cellStyle name="Percent 4 5 3" xfId="7602" xr:uid="{00000000-0005-0000-0000-0000CE2F0000}"/>
    <cellStyle name="Percent 4 5 3 2" xfId="7603" xr:uid="{00000000-0005-0000-0000-0000CF2F0000}"/>
    <cellStyle name="Percent 4 5 3 2 2" xfId="7604" xr:uid="{00000000-0005-0000-0000-0000D02F0000}"/>
    <cellStyle name="Percent 4 5 3 2 2 2" xfId="7605" xr:uid="{00000000-0005-0000-0000-0000D12F0000}"/>
    <cellStyle name="Percent 4 5 3 2 2 2 2" xfId="34275" xr:uid="{00000000-0005-0000-0000-0000D22F0000}"/>
    <cellStyle name="Percent 4 5 3 2 2 3" xfId="34274" xr:uid="{00000000-0005-0000-0000-0000D32F0000}"/>
    <cellStyle name="Percent 4 5 3 2 3" xfId="7606" xr:uid="{00000000-0005-0000-0000-0000D42F0000}"/>
    <cellStyle name="Percent 4 5 3 2 3 2" xfId="7607" xr:uid="{00000000-0005-0000-0000-0000D52F0000}"/>
    <cellStyle name="Percent 4 5 3 2 3 2 2" xfId="34277" xr:uid="{00000000-0005-0000-0000-0000D62F0000}"/>
    <cellStyle name="Percent 4 5 3 2 3 3" xfId="34276" xr:uid="{00000000-0005-0000-0000-0000D72F0000}"/>
    <cellStyle name="Percent 4 5 3 2 4" xfId="7608" xr:uid="{00000000-0005-0000-0000-0000D82F0000}"/>
    <cellStyle name="Percent 4 5 3 2 4 2" xfId="34278" xr:uid="{00000000-0005-0000-0000-0000D92F0000}"/>
    <cellStyle name="Percent 4 5 3 2 5" xfId="7609" xr:uid="{00000000-0005-0000-0000-0000DA2F0000}"/>
    <cellStyle name="Percent 4 5 3 2 5 2" xfId="34279" xr:uid="{00000000-0005-0000-0000-0000DB2F0000}"/>
    <cellStyle name="Percent 4 5 3 2 6" xfId="34273" xr:uid="{00000000-0005-0000-0000-0000DC2F0000}"/>
    <cellStyle name="Percent 4 5 3 3" xfId="7610" xr:uid="{00000000-0005-0000-0000-0000DD2F0000}"/>
    <cellStyle name="Percent 4 5 3 3 2" xfId="7611" xr:uid="{00000000-0005-0000-0000-0000DE2F0000}"/>
    <cellStyle name="Percent 4 5 3 3 2 2" xfId="7612" xr:uid="{00000000-0005-0000-0000-0000DF2F0000}"/>
    <cellStyle name="Percent 4 5 3 3 2 2 2" xfId="34282" xr:uid="{00000000-0005-0000-0000-0000E02F0000}"/>
    <cellStyle name="Percent 4 5 3 3 2 3" xfId="34281" xr:uid="{00000000-0005-0000-0000-0000E12F0000}"/>
    <cellStyle name="Percent 4 5 3 3 3" xfId="7613" xr:uid="{00000000-0005-0000-0000-0000E22F0000}"/>
    <cellStyle name="Percent 4 5 3 3 3 2" xfId="7614" xr:uid="{00000000-0005-0000-0000-0000E32F0000}"/>
    <cellStyle name="Percent 4 5 3 3 3 2 2" xfId="34284" xr:uid="{00000000-0005-0000-0000-0000E42F0000}"/>
    <cellStyle name="Percent 4 5 3 3 3 3" xfId="34283" xr:uid="{00000000-0005-0000-0000-0000E52F0000}"/>
    <cellStyle name="Percent 4 5 3 3 4" xfId="7615" xr:uid="{00000000-0005-0000-0000-0000E62F0000}"/>
    <cellStyle name="Percent 4 5 3 3 4 2" xfId="34285" xr:uid="{00000000-0005-0000-0000-0000E72F0000}"/>
    <cellStyle name="Percent 4 5 3 3 5" xfId="7616" xr:uid="{00000000-0005-0000-0000-0000E82F0000}"/>
    <cellStyle name="Percent 4 5 3 3 5 2" xfId="34286" xr:uid="{00000000-0005-0000-0000-0000E92F0000}"/>
    <cellStyle name="Percent 4 5 3 3 6" xfId="34280" xr:uid="{00000000-0005-0000-0000-0000EA2F0000}"/>
    <cellStyle name="Percent 4 5 3 4" xfId="7617" xr:uid="{00000000-0005-0000-0000-0000EB2F0000}"/>
    <cellStyle name="Percent 4 5 3 4 2" xfId="7618" xr:uid="{00000000-0005-0000-0000-0000EC2F0000}"/>
    <cellStyle name="Percent 4 5 3 4 2 2" xfId="34288" xr:uid="{00000000-0005-0000-0000-0000ED2F0000}"/>
    <cellStyle name="Percent 4 5 3 4 3" xfId="34287" xr:uid="{00000000-0005-0000-0000-0000EE2F0000}"/>
    <cellStyle name="Percent 4 5 3 5" xfId="7619" xr:uid="{00000000-0005-0000-0000-0000EF2F0000}"/>
    <cellStyle name="Percent 4 5 3 5 2" xfId="7620" xr:uid="{00000000-0005-0000-0000-0000F02F0000}"/>
    <cellStyle name="Percent 4 5 3 5 2 2" xfId="34290" xr:uid="{00000000-0005-0000-0000-0000F12F0000}"/>
    <cellStyle name="Percent 4 5 3 5 3" xfId="34289" xr:uid="{00000000-0005-0000-0000-0000F22F0000}"/>
    <cellStyle name="Percent 4 5 3 6" xfId="7621" xr:uid="{00000000-0005-0000-0000-0000F32F0000}"/>
    <cellStyle name="Percent 4 5 3 6 2" xfId="34291" xr:uid="{00000000-0005-0000-0000-0000F42F0000}"/>
    <cellStyle name="Percent 4 5 3 7" xfId="7622" xr:uid="{00000000-0005-0000-0000-0000F52F0000}"/>
    <cellStyle name="Percent 4 5 3 7 2" xfId="34292" xr:uid="{00000000-0005-0000-0000-0000F62F0000}"/>
    <cellStyle name="Percent 4 5 3 8" xfId="31388" xr:uid="{00000000-0005-0000-0000-0000F72F0000}"/>
    <cellStyle name="Percent 4 5 4" xfId="7623" xr:uid="{00000000-0005-0000-0000-0000F82F0000}"/>
    <cellStyle name="Percent 4 5 4 2" xfId="7624" xr:uid="{00000000-0005-0000-0000-0000F92F0000}"/>
    <cellStyle name="Percent 4 5 4 2 2" xfId="7625" xr:uid="{00000000-0005-0000-0000-0000FA2F0000}"/>
    <cellStyle name="Percent 4 5 4 2 2 2" xfId="34295" xr:uid="{00000000-0005-0000-0000-0000FB2F0000}"/>
    <cellStyle name="Percent 4 5 4 2 3" xfId="34294" xr:uid="{00000000-0005-0000-0000-0000FC2F0000}"/>
    <cellStyle name="Percent 4 5 4 3" xfId="7626" xr:uid="{00000000-0005-0000-0000-0000FD2F0000}"/>
    <cellStyle name="Percent 4 5 4 3 2" xfId="7627" xr:uid="{00000000-0005-0000-0000-0000FE2F0000}"/>
    <cellStyle name="Percent 4 5 4 3 2 2" xfId="34297" xr:uid="{00000000-0005-0000-0000-0000FF2F0000}"/>
    <cellStyle name="Percent 4 5 4 3 3" xfId="34296" xr:uid="{00000000-0005-0000-0000-000000300000}"/>
    <cellStyle name="Percent 4 5 4 4" xfId="7628" xr:uid="{00000000-0005-0000-0000-000001300000}"/>
    <cellStyle name="Percent 4 5 4 4 2" xfId="34298" xr:uid="{00000000-0005-0000-0000-000002300000}"/>
    <cellStyle name="Percent 4 5 4 5" xfId="7629" xr:uid="{00000000-0005-0000-0000-000003300000}"/>
    <cellStyle name="Percent 4 5 4 5 2" xfId="34299" xr:uid="{00000000-0005-0000-0000-000004300000}"/>
    <cellStyle name="Percent 4 5 4 6" xfId="34293" xr:uid="{00000000-0005-0000-0000-000005300000}"/>
    <cellStyle name="Percent 4 5 5" xfId="7630" xr:uid="{00000000-0005-0000-0000-000006300000}"/>
    <cellStyle name="Percent 4 5 5 2" xfId="7631" xr:uid="{00000000-0005-0000-0000-000007300000}"/>
    <cellStyle name="Percent 4 5 5 2 2" xfId="7632" xr:uid="{00000000-0005-0000-0000-000008300000}"/>
    <cellStyle name="Percent 4 5 5 2 2 2" xfId="34302" xr:uid="{00000000-0005-0000-0000-000009300000}"/>
    <cellStyle name="Percent 4 5 5 2 3" xfId="34301" xr:uid="{00000000-0005-0000-0000-00000A300000}"/>
    <cellStyle name="Percent 4 5 5 3" xfId="7633" xr:uid="{00000000-0005-0000-0000-00000B300000}"/>
    <cellStyle name="Percent 4 5 5 3 2" xfId="7634" xr:uid="{00000000-0005-0000-0000-00000C300000}"/>
    <cellStyle name="Percent 4 5 5 3 2 2" xfId="34304" xr:uid="{00000000-0005-0000-0000-00000D300000}"/>
    <cellStyle name="Percent 4 5 5 3 3" xfId="34303" xr:uid="{00000000-0005-0000-0000-00000E300000}"/>
    <cellStyle name="Percent 4 5 5 4" xfId="7635" xr:uid="{00000000-0005-0000-0000-00000F300000}"/>
    <cellStyle name="Percent 4 5 5 4 2" xfId="34305" xr:uid="{00000000-0005-0000-0000-000010300000}"/>
    <cellStyle name="Percent 4 5 5 5" xfId="7636" xr:uid="{00000000-0005-0000-0000-000011300000}"/>
    <cellStyle name="Percent 4 5 5 5 2" xfId="34306" xr:uid="{00000000-0005-0000-0000-000012300000}"/>
    <cellStyle name="Percent 4 5 5 6" xfId="34300" xr:uid="{00000000-0005-0000-0000-000013300000}"/>
    <cellStyle name="Percent 4 5 6" xfId="7637" xr:uid="{00000000-0005-0000-0000-000014300000}"/>
    <cellStyle name="Percent 4 5 6 2" xfId="7638" xr:uid="{00000000-0005-0000-0000-000015300000}"/>
    <cellStyle name="Percent 4 5 6 2 2" xfId="7639" xr:uid="{00000000-0005-0000-0000-000016300000}"/>
    <cellStyle name="Percent 4 5 6 2 2 2" xfId="34309" xr:uid="{00000000-0005-0000-0000-000017300000}"/>
    <cellStyle name="Percent 4 5 6 2 3" xfId="34308" xr:uid="{00000000-0005-0000-0000-000018300000}"/>
    <cellStyle name="Percent 4 5 6 3" xfId="7640" xr:uid="{00000000-0005-0000-0000-000019300000}"/>
    <cellStyle name="Percent 4 5 6 3 2" xfId="7641" xr:uid="{00000000-0005-0000-0000-00001A300000}"/>
    <cellStyle name="Percent 4 5 6 3 2 2" xfId="34311" xr:uid="{00000000-0005-0000-0000-00001B300000}"/>
    <cellStyle name="Percent 4 5 6 3 3" xfId="34310" xr:uid="{00000000-0005-0000-0000-00001C300000}"/>
    <cellStyle name="Percent 4 5 6 4" xfId="7642" xr:uid="{00000000-0005-0000-0000-00001D300000}"/>
    <cellStyle name="Percent 4 5 6 4 2" xfId="34312" xr:uid="{00000000-0005-0000-0000-00001E300000}"/>
    <cellStyle name="Percent 4 5 6 5" xfId="7643" xr:uid="{00000000-0005-0000-0000-00001F300000}"/>
    <cellStyle name="Percent 4 5 6 5 2" xfId="34313" xr:uid="{00000000-0005-0000-0000-000020300000}"/>
    <cellStyle name="Percent 4 5 6 6" xfId="34307" xr:uid="{00000000-0005-0000-0000-000021300000}"/>
    <cellStyle name="Percent 4 5 7" xfId="7644" xr:uid="{00000000-0005-0000-0000-000022300000}"/>
    <cellStyle name="Percent 4 5 7 2" xfId="7645" xr:uid="{00000000-0005-0000-0000-000023300000}"/>
    <cellStyle name="Percent 4 5 7 2 2" xfId="7646" xr:uid="{00000000-0005-0000-0000-000024300000}"/>
    <cellStyle name="Percent 4 5 7 2 2 2" xfId="34316" xr:uid="{00000000-0005-0000-0000-000025300000}"/>
    <cellStyle name="Percent 4 5 7 2 3" xfId="34315" xr:uid="{00000000-0005-0000-0000-000026300000}"/>
    <cellStyle name="Percent 4 5 7 3" xfId="7647" xr:uid="{00000000-0005-0000-0000-000027300000}"/>
    <cellStyle name="Percent 4 5 7 3 2" xfId="7648" xr:uid="{00000000-0005-0000-0000-000028300000}"/>
    <cellStyle name="Percent 4 5 7 3 2 2" xfId="34318" xr:uid="{00000000-0005-0000-0000-000029300000}"/>
    <cellStyle name="Percent 4 5 7 3 3" xfId="34317" xr:uid="{00000000-0005-0000-0000-00002A300000}"/>
    <cellStyle name="Percent 4 5 7 4" xfId="7649" xr:uid="{00000000-0005-0000-0000-00002B300000}"/>
    <cellStyle name="Percent 4 5 7 4 2" xfId="34319" xr:uid="{00000000-0005-0000-0000-00002C300000}"/>
    <cellStyle name="Percent 4 5 7 5" xfId="7650" xr:uid="{00000000-0005-0000-0000-00002D300000}"/>
    <cellStyle name="Percent 4 5 7 5 2" xfId="34320" xr:uid="{00000000-0005-0000-0000-00002E300000}"/>
    <cellStyle name="Percent 4 5 7 6" xfId="34314" xr:uid="{00000000-0005-0000-0000-00002F300000}"/>
    <cellStyle name="Percent 4 5 8" xfId="7651" xr:uid="{00000000-0005-0000-0000-000030300000}"/>
    <cellStyle name="Percent 4 5 8 2" xfId="7652" xr:uid="{00000000-0005-0000-0000-000031300000}"/>
    <cellStyle name="Percent 4 5 8 2 2" xfId="7653" xr:uid="{00000000-0005-0000-0000-000032300000}"/>
    <cellStyle name="Percent 4 5 8 2 2 2" xfId="34323" xr:uid="{00000000-0005-0000-0000-000033300000}"/>
    <cellStyle name="Percent 4 5 8 2 3" xfId="34322" xr:uid="{00000000-0005-0000-0000-000034300000}"/>
    <cellStyle name="Percent 4 5 8 3" xfId="7654" xr:uid="{00000000-0005-0000-0000-000035300000}"/>
    <cellStyle name="Percent 4 5 8 3 2" xfId="7655" xr:uid="{00000000-0005-0000-0000-000036300000}"/>
    <cellStyle name="Percent 4 5 8 3 2 2" xfId="34325" xr:uid="{00000000-0005-0000-0000-000037300000}"/>
    <cellStyle name="Percent 4 5 8 3 3" xfId="34324" xr:uid="{00000000-0005-0000-0000-000038300000}"/>
    <cellStyle name="Percent 4 5 8 4" xfId="7656" xr:uid="{00000000-0005-0000-0000-000039300000}"/>
    <cellStyle name="Percent 4 5 8 4 2" xfId="34326" xr:uid="{00000000-0005-0000-0000-00003A300000}"/>
    <cellStyle name="Percent 4 5 8 5" xfId="7657" xr:uid="{00000000-0005-0000-0000-00003B300000}"/>
    <cellStyle name="Percent 4 5 8 5 2" xfId="34327" xr:uid="{00000000-0005-0000-0000-00003C300000}"/>
    <cellStyle name="Percent 4 5 8 6" xfId="34321" xr:uid="{00000000-0005-0000-0000-00003D300000}"/>
    <cellStyle name="Percent 4 5 9" xfId="7658" xr:uid="{00000000-0005-0000-0000-00003E300000}"/>
    <cellStyle name="Percent 4 5 9 2" xfId="7659" xr:uid="{00000000-0005-0000-0000-00003F300000}"/>
    <cellStyle name="Percent 4 5 9 2 2" xfId="7660" xr:uid="{00000000-0005-0000-0000-000040300000}"/>
    <cellStyle name="Percent 4 5 9 2 2 2" xfId="34330" xr:uid="{00000000-0005-0000-0000-000041300000}"/>
    <cellStyle name="Percent 4 5 9 2 3" xfId="34329" xr:uid="{00000000-0005-0000-0000-000042300000}"/>
    <cellStyle name="Percent 4 5 9 3" xfId="7661" xr:uid="{00000000-0005-0000-0000-000043300000}"/>
    <cellStyle name="Percent 4 5 9 3 2" xfId="7662" xr:uid="{00000000-0005-0000-0000-000044300000}"/>
    <cellStyle name="Percent 4 5 9 3 2 2" xfId="34332" xr:uid="{00000000-0005-0000-0000-000045300000}"/>
    <cellStyle name="Percent 4 5 9 3 3" xfId="34331" xr:uid="{00000000-0005-0000-0000-000046300000}"/>
    <cellStyle name="Percent 4 5 9 4" xfId="7663" xr:uid="{00000000-0005-0000-0000-000047300000}"/>
    <cellStyle name="Percent 4 5 9 4 2" xfId="34333" xr:uid="{00000000-0005-0000-0000-000048300000}"/>
    <cellStyle name="Percent 4 5 9 5" xfId="7664" xr:uid="{00000000-0005-0000-0000-000049300000}"/>
    <cellStyle name="Percent 4 5 9 5 2" xfId="34334" xr:uid="{00000000-0005-0000-0000-00004A300000}"/>
    <cellStyle name="Percent 4 5 9 6" xfId="34328" xr:uid="{00000000-0005-0000-0000-00004B300000}"/>
    <cellStyle name="Percent 4 6" xfId="383" xr:uid="{00000000-0005-0000-0000-00004C300000}"/>
    <cellStyle name="Percent 4 6 10" xfId="7665" xr:uid="{00000000-0005-0000-0000-00004D300000}"/>
    <cellStyle name="Percent 4 6 10 2" xfId="7666" xr:uid="{00000000-0005-0000-0000-00004E300000}"/>
    <cellStyle name="Percent 4 6 10 2 2" xfId="7667" xr:uid="{00000000-0005-0000-0000-00004F300000}"/>
    <cellStyle name="Percent 4 6 10 2 2 2" xfId="34337" xr:uid="{00000000-0005-0000-0000-000050300000}"/>
    <cellStyle name="Percent 4 6 10 2 3" xfId="34336" xr:uid="{00000000-0005-0000-0000-000051300000}"/>
    <cellStyle name="Percent 4 6 10 3" xfId="7668" xr:uid="{00000000-0005-0000-0000-000052300000}"/>
    <cellStyle name="Percent 4 6 10 3 2" xfId="7669" xr:uid="{00000000-0005-0000-0000-000053300000}"/>
    <cellStyle name="Percent 4 6 10 3 2 2" xfId="34339" xr:uid="{00000000-0005-0000-0000-000054300000}"/>
    <cellStyle name="Percent 4 6 10 3 3" xfId="34338" xr:uid="{00000000-0005-0000-0000-000055300000}"/>
    <cellStyle name="Percent 4 6 10 4" xfId="7670" xr:uid="{00000000-0005-0000-0000-000056300000}"/>
    <cellStyle name="Percent 4 6 10 4 2" xfId="34340" xr:uid="{00000000-0005-0000-0000-000057300000}"/>
    <cellStyle name="Percent 4 6 10 5" xfId="7671" xr:uid="{00000000-0005-0000-0000-000058300000}"/>
    <cellStyle name="Percent 4 6 10 5 2" xfId="34341" xr:uid="{00000000-0005-0000-0000-000059300000}"/>
    <cellStyle name="Percent 4 6 10 6" xfId="34335" xr:uid="{00000000-0005-0000-0000-00005A300000}"/>
    <cellStyle name="Percent 4 6 11" xfId="7672" xr:uid="{00000000-0005-0000-0000-00005B300000}"/>
    <cellStyle name="Percent 4 6 11 2" xfId="7673" xr:uid="{00000000-0005-0000-0000-00005C300000}"/>
    <cellStyle name="Percent 4 6 11 2 2" xfId="34343" xr:uid="{00000000-0005-0000-0000-00005D300000}"/>
    <cellStyle name="Percent 4 6 11 3" xfId="34342" xr:uid="{00000000-0005-0000-0000-00005E300000}"/>
    <cellStyle name="Percent 4 6 12" xfId="7674" xr:uid="{00000000-0005-0000-0000-00005F300000}"/>
    <cellStyle name="Percent 4 6 12 2" xfId="7675" xr:uid="{00000000-0005-0000-0000-000060300000}"/>
    <cellStyle name="Percent 4 6 12 2 2" xfId="34345" xr:uid="{00000000-0005-0000-0000-000061300000}"/>
    <cellStyle name="Percent 4 6 12 3" xfId="34344" xr:uid="{00000000-0005-0000-0000-000062300000}"/>
    <cellStyle name="Percent 4 6 13" xfId="7676" xr:uid="{00000000-0005-0000-0000-000063300000}"/>
    <cellStyle name="Percent 4 6 13 2" xfId="34346" xr:uid="{00000000-0005-0000-0000-000064300000}"/>
    <cellStyle name="Percent 4 6 14" xfId="7677" xr:uid="{00000000-0005-0000-0000-000065300000}"/>
    <cellStyle name="Percent 4 6 14 2" xfId="34347" xr:uid="{00000000-0005-0000-0000-000066300000}"/>
    <cellStyle name="Percent 4 6 15" xfId="31009" xr:uid="{00000000-0005-0000-0000-000067300000}"/>
    <cellStyle name="Percent 4 6 16" xfId="34992" xr:uid="{00000000-0005-0000-0000-000068300000}"/>
    <cellStyle name="Percent 4 6 17" xfId="35663" xr:uid="{00000000-0005-0000-0000-000069300000}"/>
    <cellStyle name="Percent 4 6 2" xfId="635" xr:uid="{00000000-0005-0000-0000-00006A300000}"/>
    <cellStyle name="Percent 4 6 2 10" xfId="7678" xr:uid="{00000000-0005-0000-0000-00006B300000}"/>
    <cellStyle name="Percent 4 6 2 10 2" xfId="34348" xr:uid="{00000000-0005-0000-0000-00006C300000}"/>
    <cellStyle name="Percent 4 6 2 11" xfId="7679" xr:uid="{00000000-0005-0000-0000-00006D300000}"/>
    <cellStyle name="Percent 4 6 2 11 2" xfId="34349" xr:uid="{00000000-0005-0000-0000-00006E300000}"/>
    <cellStyle name="Percent 4 6 2 12" xfId="31261" xr:uid="{00000000-0005-0000-0000-00006F300000}"/>
    <cellStyle name="Percent 4 6 2 13" xfId="35244" xr:uid="{00000000-0005-0000-0000-000070300000}"/>
    <cellStyle name="Percent 4 6 2 14" xfId="35664" xr:uid="{00000000-0005-0000-0000-000071300000}"/>
    <cellStyle name="Percent 4 6 2 2" xfId="7680" xr:uid="{00000000-0005-0000-0000-000072300000}"/>
    <cellStyle name="Percent 4 6 2 2 2" xfId="7681" xr:uid="{00000000-0005-0000-0000-000073300000}"/>
    <cellStyle name="Percent 4 6 2 2 2 2" xfId="7682" xr:uid="{00000000-0005-0000-0000-000074300000}"/>
    <cellStyle name="Percent 4 6 2 2 2 2 2" xfId="34351" xr:uid="{00000000-0005-0000-0000-000075300000}"/>
    <cellStyle name="Percent 4 6 2 2 2 3" xfId="34350" xr:uid="{00000000-0005-0000-0000-000076300000}"/>
    <cellStyle name="Percent 4 6 2 2 3" xfId="7683" xr:uid="{00000000-0005-0000-0000-000077300000}"/>
    <cellStyle name="Percent 4 6 2 2 3 2" xfId="7684" xr:uid="{00000000-0005-0000-0000-000078300000}"/>
    <cellStyle name="Percent 4 6 2 2 3 2 2" xfId="34353" xr:uid="{00000000-0005-0000-0000-000079300000}"/>
    <cellStyle name="Percent 4 6 2 2 3 3" xfId="34352" xr:uid="{00000000-0005-0000-0000-00007A300000}"/>
    <cellStyle name="Percent 4 6 2 2 4" xfId="7685" xr:uid="{00000000-0005-0000-0000-00007B300000}"/>
    <cellStyle name="Percent 4 6 2 2 4 2" xfId="34354" xr:uid="{00000000-0005-0000-0000-00007C300000}"/>
    <cellStyle name="Percent 4 6 2 2 5" xfId="7686" xr:uid="{00000000-0005-0000-0000-00007D300000}"/>
    <cellStyle name="Percent 4 6 2 2 5 2" xfId="34355" xr:uid="{00000000-0005-0000-0000-00007E300000}"/>
    <cellStyle name="Percent 4 6 2 2 6" xfId="31693" xr:uid="{00000000-0005-0000-0000-00007F300000}"/>
    <cellStyle name="Percent 4 6 2 3" xfId="7687" xr:uid="{00000000-0005-0000-0000-000080300000}"/>
    <cellStyle name="Percent 4 6 2 3 2" xfId="7688" xr:uid="{00000000-0005-0000-0000-000081300000}"/>
    <cellStyle name="Percent 4 6 2 3 2 2" xfId="7689" xr:uid="{00000000-0005-0000-0000-000082300000}"/>
    <cellStyle name="Percent 4 6 2 3 2 2 2" xfId="34358" xr:uid="{00000000-0005-0000-0000-000083300000}"/>
    <cellStyle name="Percent 4 6 2 3 2 3" xfId="34357" xr:uid="{00000000-0005-0000-0000-000084300000}"/>
    <cellStyle name="Percent 4 6 2 3 3" xfId="7690" xr:uid="{00000000-0005-0000-0000-000085300000}"/>
    <cellStyle name="Percent 4 6 2 3 3 2" xfId="7691" xr:uid="{00000000-0005-0000-0000-000086300000}"/>
    <cellStyle name="Percent 4 6 2 3 3 2 2" xfId="34360" xr:uid="{00000000-0005-0000-0000-000087300000}"/>
    <cellStyle name="Percent 4 6 2 3 3 3" xfId="34359" xr:uid="{00000000-0005-0000-0000-000088300000}"/>
    <cellStyle name="Percent 4 6 2 3 4" xfId="7692" xr:uid="{00000000-0005-0000-0000-000089300000}"/>
    <cellStyle name="Percent 4 6 2 3 4 2" xfId="34361" xr:uid="{00000000-0005-0000-0000-00008A300000}"/>
    <cellStyle name="Percent 4 6 2 3 5" xfId="7693" xr:uid="{00000000-0005-0000-0000-00008B300000}"/>
    <cellStyle name="Percent 4 6 2 3 5 2" xfId="34362" xr:uid="{00000000-0005-0000-0000-00008C300000}"/>
    <cellStyle name="Percent 4 6 2 3 6" xfId="34356" xr:uid="{00000000-0005-0000-0000-00008D300000}"/>
    <cellStyle name="Percent 4 6 2 4" xfId="7694" xr:uid="{00000000-0005-0000-0000-00008E300000}"/>
    <cellStyle name="Percent 4 6 2 4 2" xfId="7695" xr:uid="{00000000-0005-0000-0000-00008F300000}"/>
    <cellStyle name="Percent 4 6 2 4 2 2" xfId="7696" xr:uid="{00000000-0005-0000-0000-000090300000}"/>
    <cellStyle name="Percent 4 6 2 4 2 2 2" xfId="34365" xr:uid="{00000000-0005-0000-0000-000091300000}"/>
    <cellStyle name="Percent 4 6 2 4 2 3" xfId="34364" xr:uid="{00000000-0005-0000-0000-000092300000}"/>
    <cellStyle name="Percent 4 6 2 4 3" xfId="7697" xr:uid="{00000000-0005-0000-0000-000093300000}"/>
    <cellStyle name="Percent 4 6 2 4 3 2" xfId="7698" xr:uid="{00000000-0005-0000-0000-000094300000}"/>
    <cellStyle name="Percent 4 6 2 4 3 2 2" xfId="34367" xr:uid="{00000000-0005-0000-0000-000095300000}"/>
    <cellStyle name="Percent 4 6 2 4 3 3" xfId="34366" xr:uid="{00000000-0005-0000-0000-000096300000}"/>
    <cellStyle name="Percent 4 6 2 4 4" xfId="7699" xr:uid="{00000000-0005-0000-0000-000097300000}"/>
    <cellStyle name="Percent 4 6 2 4 4 2" xfId="34368" xr:uid="{00000000-0005-0000-0000-000098300000}"/>
    <cellStyle name="Percent 4 6 2 4 5" xfId="7700" xr:uid="{00000000-0005-0000-0000-000099300000}"/>
    <cellStyle name="Percent 4 6 2 4 5 2" xfId="34369" xr:uid="{00000000-0005-0000-0000-00009A300000}"/>
    <cellStyle name="Percent 4 6 2 4 6" xfId="34363" xr:uid="{00000000-0005-0000-0000-00009B300000}"/>
    <cellStyle name="Percent 4 6 2 5" xfId="7701" xr:uid="{00000000-0005-0000-0000-00009C300000}"/>
    <cellStyle name="Percent 4 6 2 5 2" xfId="7702" xr:uid="{00000000-0005-0000-0000-00009D300000}"/>
    <cellStyle name="Percent 4 6 2 5 2 2" xfId="7703" xr:uid="{00000000-0005-0000-0000-00009E300000}"/>
    <cellStyle name="Percent 4 6 2 5 2 2 2" xfId="34372" xr:uid="{00000000-0005-0000-0000-00009F300000}"/>
    <cellStyle name="Percent 4 6 2 5 2 3" xfId="34371" xr:uid="{00000000-0005-0000-0000-0000A0300000}"/>
    <cellStyle name="Percent 4 6 2 5 3" xfId="7704" xr:uid="{00000000-0005-0000-0000-0000A1300000}"/>
    <cellStyle name="Percent 4 6 2 5 3 2" xfId="7705" xr:uid="{00000000-0005-0000-0000-0000A2300000}"/>
    <cellStyle name="Percent 4 6 2 5 3 2 2" xfId="34374" xr:uid="{00000000-0005-0000-0000-0000A3300000}"/>
    <cellStyle name="Percent 4 6 2 5 3 3" xfId="34373" xr:uid="{00000000-0005-0000-0000-0000A4300000}"/>
    <cellStyle name="Percent 4 6 2 5 4" xfId="7706" xr:uid="{00000000-0005-0000-0000-0000A5300000}"/>
    <cellStyle name="Percent 4 6 2 5 4 2" xfId="34375" xr:uid="{00000000-0005-0000-0000-0000A6300000}"/>
    <cellStyle name="Percent 4 6 2 5 5" xfId="7707" xr:uid="{00000000-0005-0000-0000-0000A7300000}"/>
    <cellStyle name="Percent 4 6 2 5 5 2" xfId="34376" xr:uid="{00000000-0005-0000-0000-0000A8300000}"/>
    <cellStyle name="Percent 4 6 2 5 6" xfId="34370" xr:uid="{00000000-0005-0000-0000-0000A9300000}"/>
    <cellStyle name="Percent 4 6 2 6" xfId="7708" xr:uid="{00000000-0005-0000-0000-0000AA300000}"/>
    <cellStyle name="Percent 4 6 2 6 2" xfId="7709" xr:uid="{00000000-0005-0000-0000-0000AB300000}"/>
    <cellStyle name="Percent 4 6 2 6 2 2" xfId="7710" xr:uid="{00000000-0005-0000-0000-0000AC300000}"/>
    <cellStyle name="Percent 4 6 2 6 2 2 2" xfId="34379" xr:uid="{00000000-0005-0000-0000-0000AD300000}"/>
    <cellStyle name="Percent 4 6 2 6 2 3" xfId="34378" xr:uid="{00000000-0005-0000-0000-0000AE300000}"/>
    <cellStyle name="Percent 4 6 2 6 3" xfId="7711" xr:uid="{00000000-0005-0000-0000-0000AF300000}"/>
    <cellStyle name="Percent 4 6 2 6 3 2" xfId="7712" xr:uid="{00000000-0005-0000-0000-0000B0300000}"/>
    <cellStyle name="Percent 4 6 2 6 3 2 2" xfId="34381" xr:uid="{00000000-0005-0000-0000-0000B1300000}"/>
    <cellStyle name="Percent 4 6 2 6 3 3" xfId="34380" xr:uid="{00000000-0005-0000-0000-0000B2300000}"/>
    <cellStyle name="Percent 4 6 2 6 4" xfId="7713" xr:uid="{00000000-0005-0000-0000-0000B3300000}"/>
    <cellStyle name="Percent 4 6 2 6 4 2" xfId="34382" xr:uid="{00000000-0005-0000-0000-0000B4300000}"/>
    <cellStyle name="Percent 4 6 2 6 5" xfId="7714" xr:uid="{00000000-0005-0000-0000-0000B5300000}"/>
    <cellStyle name="Percent 4 6 2 6 5 2" xfId="34383" xr:uid="{00000000-0005-0000-0000-0000B6300000}"/>
    <cellStyle name="Percent 4 6 2 6 6" xfId="34377" xr:uid="{00000000-0005-0000-0000-0000B7300000}"/>
    <cellStyle name="Percent 4 6 2 7" xfId="7715" xr:uid="{00000000-0005-0000-0000-0000B8300000}"/>
    <cellStyle name="Percent 4 6 2 7 2" xfId="7716" xr:uid="{00000000-0005-0000-0000-0000B9300000}"/>
    <cellStyle name="Percent 4 6 2 7 2 2" xfId="7717" xr:uid="{00000000-0005-0000-0000-0000BA300000}"/>
    <cellStyle name="Percent 4 6 2 7 2 2 2" xfId="34386" xr:uid="{00000000-0005-0000-0000-0000BB300000}"/>
    <cellStyle name="Percent 4 6 2 7 2 3" xfId="34385" xr:uid="{00000000-0005-0000-0000-0000BC300000}"/>
    <cellStyle name="Percent 4 6 2 7 3" xfId="7718" xr:uid="{00000000-0005-0000-0000-0000BD300000}"/>
    <cellStyle name="Percent 4 6 2 7 3 2" xfId="7719" xr:uid="{00000000-0005-0000-0000-0000BE300000}"/>
    <cellStyle name="Percent 4 6 2 7 3 2 2" xfId="34388" xr:uid="{00000000-0005-0000-0000-0000BF300000}"/>
    <cellStyle name="Percent 4 6 2 7 3 3" xfId="34387" xr:uid="{00000000-0005-0000-0000-0000C0300000}"/>
    <cellStyle name="Percent 4 6 2 7 4" xfId="7720" xr:uid="{00000000-0005-0000-0000-0000C1300000}"/>
    <cellStyle name="Percent 4 6 2 7 4 2" xfId="34389" xr:uid="{00000000-0005-0000-0000-0000C2300000}"/>
    <cellStyle name="Percent 4 6 2 7 5" xfId="7721" xr:uid="{00000000-0005-0000-0000-0000C3300000}"/>
    <cellStyle name="Percent 4 6 2 7 5 2" xfId="34390" xr:uid="{00000000-0005-0000-0000-0000C4300000}"/>
    <cellStyle name="Percent 4 6 2 7 6" xfId="34384" xr:uid="{00000000-0005-0000-0000-0000C5300000}"/>
    <cellStyle name="Percent 4 6 2 8" xfId="7722" xr:uid="{00000000-0005-0000-0000-0000C6300000}"/>
    <cellStyle name="Percent 4 6 2 8 2" xfId="7723" xr:uid="{00000000-0005-0000-0000-0000C7300000}"/>
    <cellStyle name="Percent 4 6 2 8 2 2" xfId="34392" xr:uid="{00000000-0005-0000-0000-0000C8300000}"/>
    <cellStyle name="Percent 4 6 2 8 3" xfId="34391" xr:uid="{00000000-0005-0000-0000-0000C9300000}"/>
    <cellStyle name="Percent 4 6 2 9" xfId="7724" xr:uid="{00000000-0005-0000-0000-0000CA300000}"/>
    <cellStyle name="Percent 4 6 2 9 2" xfId="7725" xr:uid="{00000000-0005-0000-0000-0000CB300000}"/>
    <cellStyle name="Percent 4 6 2 9 2 2" xfId="34394" xr:uid="{00000000-0005-0000-0000-0000CC300000}"/>
    <cellStyle name="Percent 4 6 2 9 3" xfId="34393" xr:uid="{00000000-0005-0000-0000-0000CD300000}"/>
    <cellStyle name="Percent 4 6 3" xfId="7726" xr:uid="{00000000-0005-0000-0000-0000CE300000}"/>
    <cellStyle name="Percent 4 6 3 2" xfId="7727" xr:uid="{00000000-0005-0000-0000-0000CF300000}"/>
    <cellStyle name="Percent 4 6 3 2 2" xfId="7728" xr:uid="{00000000-0005-0000-0000-0000D0300000}"/>
    <cellStyle name="Percent 4 6 3 2 2 2" xfId="7729" xr:uid="{00000000-0005-0000-0000-0000D1300000}"/>
    <cellStyle name="Percent 4 6 3 2 2 2 2" xfId="34397" xr:uid="{00000000-0005-0000-0000-0000D2300000}"/>
    <cellStyle name="Percent 4 6 3 2 2 3" xfId="34396" xr:uid="{00000000-0005-0000-0000-0000D3300000}"/>
    <cellStyle name="Percent 4 6 3 2 3" xfId="7730" xr:uid="{00000000-0005-0000-0000-0000D4300000}"/>
    <cellStyle name="Percent 4 6 3 2 3 2" xfId="7731" xr:uid="{00000000-0005-0000-0000-0000D5300000}"/>
    <cellStyle name="Percent 4 6 3 2 3 2 2" xfId="34399" xr:uid="{00000000-0005-0000-0000-0000D6300000}"/>
    <cellStyle name="Percent 4 6 3 2 3 3" xfId="34398" xr:uid="{00000000-0005-0000-0000-0000D7300000}"/>
    <cellStyle name="Percent 4 6 3 2 4" xfId="7732" xr:uid="{00000000-0005-0000-0000-0000D8300000}"/>
    <cellStyle name="Percent 4 6 3 2 4 2" xfId="34400" xr:uid="{00000000-0005-0000-0000-0000D9300000}"/>
    <cellStyle name="Percent 4 6 3 2 5" xfId="7733" xr:uid="{00000000-0005-0000-0000-0000DA300000}"/>
    <cellStyle name="Percent 4 6 3 2 5 2" xfId="34401" xr:uid="{00000000-0005-0000-0000-0000DB300000}"/>
    <cellStyle name="Percent 4 6 3 2 6" xfId="34395" xr:uid="{00000000-0005-0000-0000-0000DC300000}"/>
    <cellStyle name="Percent 4 6 3 3" xfId="7734" xr:uid="{00000000-0005-0000-0000-0000DD300000}"/>
    <cellStyle name="Percent 4 6 3 3 2" xfId="7735" xr:uid="{00000000-0005-0000-0000-0000DE300000}"/>
    <cellStyle name="Percent 4 6 3 3 2 2" xfId="7736" xr:uid="{00000000-0005-0000-0000-0000DF300000}"/>
    <cellStyle name="Percent 4 6 3 3 2 2 2" xfId="34404" xr:uid="{00000000-0005-0000-0000-0000E0300000}"/>
    <cellStyle name="Percent 4 6 3 3 2 3" xfId="34403" xr:uid="{00000000-0005-0000-0000-0000E1300000}"/>
    <cellStyle name="Percent 4 6 3 3 3" xfId="7737" xr:uid="{00000000-0005-0000-0000-0000E2300000}"/>
    <cellStyle name="Percent 4 6 3 3 3 2" xfId="7738" xr:uid="{00000000-0005-0000-0000-0000E3300000}"/>
    <cellStyle name="Percent 4 6 3 3 3 2 2" xfId="34406" xr:uid="{00000000-0005-0000-0000-0000E4300000}"/>
    <cellStyle name="Percent 4 6 3 3 3 3" xfId="34405" xr:uid="{00000000-0005-0000-0000-0000E5300000}"/>
    <cellStyle name="Percent 4 6 3 3 4" xfId="7739" xr:uid="{00000000-0005-0000-0000-0000E6300000}"/>
    <cellStyle name="Percent 4 6 3 3 4 2" xfId="34407" xr:uid="{00000000-0005-0000-0000-0000E7300000}"/>
    <cellStyle name="Percent 4 6 3 3 5" xfId="7740" xr:uid="{00000000-0005-0000-0000-0000E8300000}"/>
    <cellStyle name="Percent 4 6 3 3 5 2" xfId="34408" xr:uid="{00000000-0005-0000-0000-0000E9300000}"/>
    <cellStyle name="Percent 4 6 3 3 6" xfId="34402" xr:uid="{00000000-0005-0000-0000-0000EA300000}"/>
    <cellStyle name="Percent 4 6 3 4" xfId="7741" xr:uid="{00000000-0005-0000-0000-0000EB300000}"/>
    <cellStyle name="Percent 4 6 3 4 2" xfId="7742" xr:uid="{00000000-0005-0000-0000-0000EC300000}"/>
    <cellStyle name="Percent 4 6 3 4 2 2" xfId="34410" xr:uid="{00000000-0005-0000-0000-0000ED300000}"/>
    <cellStyle name="Percent 4 6 3 4 3" xfId="34409" xr:uid="{00000000-0005-0000-0000-0000EE300000}"/>
    <cellStyle name="Percent 4 6 3 5" xfId="7743" xr:uid="{00000000-0005-0000-0000-0000EF300000}"/>
    <cellStyle name="Percent 4 6 3 5 2" xfId="7744" xr:uid="{00000000-0005-0000-0000-0000F0300000}"/>
    <cellStyle name="Percent 4 6 3 5 2 2" xfId="34412" xr:uid="{00000000-0005-0000-0000-0000F1300000}"/>
    <cellStyle name="Percent 4 6 3 5 3" xfId="34411" xr:uid="{00000000-0005-0000-0000-0000F2300000}"/>
    <cellStyle name="Percent 4 6 3 6" xfId="7745" xr:uid="{00000000-0005-0000-0000-0000F3300000}"/>
    <cellStyle name="Percent 4 6 3 6 2" xfId="34413" xr:uid="{00000000-0005-0000-0000-0000F4300000}"/>
    <cellStyle name="Percent 4 6 3 7" xfId="7746" xr:uid="{00000000-0005-0000-0000-0000F5300000}"/>
    <cellStyle name="Percent 4 6 3 7 2" xfId="34414" xr:uid="{00000000-0005-0000-0000-0000F6300000}"/>
    <cellStyle name="Percent 4 6 3 8" xfId="31441" xr:uid="{00000000-0005-0000-0000-0000F7300000}"/>
    <cellStyle name="Percent 4 6 4" xfId="7747" xr:uid="{00000000-0005-0000-0000-0000F8300000}"/>
    <cellStyle name="Percent 4 6 4 2" xfId="7748" xr:uid="{00000000-0005-0000-0000-0000F9300000}"/>
    <cellStyle name="Percent 4 6 4 2 2" xfId="7749" xr:uid="{00000000-0005-0000-0000-0000FA300000}"/>
    <cellStyle name="Percent 4 6 4 2 2 2" xfId="34417" xr:uid="{00000000-0005-0000-0000-0000FB300000}"/>
    <cellStyle name="Percent 4 6 4 2 3" xfId="34416" xr:uid="{00000000-0005-0000-0000-0000FC300000}"/>
    <cellStyle name="Percent 4 6 4 3" xfId="7750" xr:uid="{00000000-0005-0000-0000-0000FD300000}"/>
    <cellStyle name="Percent 4 6 4 3 2" xfId="7751" xr:uid="{00000000-0005-0000-0000-0000FE300000}"/>
    <cellStyle name="Percent 4 6 4 3 2 2" xfId="34419" xr:uid="{00000000-0005-0000-0000-0000FF300000}"/>
    <cellStyle name="Percent 4 6 4 3 3" xfId="34418" xr:uid="{00000000-0005-0000-0000-000000310000}"/>
    <cellStyle name="Percent 4 6 4 4" xfId="7752" xr:uid="{00000000-0005-0000-0000-000001310000}"/>
    <cellStyle name="Percent 4 6 4 4 2" xfId="34420" xr:uid="{00000000-0005-0000-0000-000002310000}"/>
    <cellStyle name="Percent 4 6 4 5" xfId="7753" xr:uid="{00000000-0005-0000-0000-000003310000}"/>
    <cellStyle name="Percent 4 6 4 5 2" xfId="34421" xr:uid="{00000000-0005-0000-0000-000004310000}"/>
    <cellStyle name="Percent 4 6 4 6" xfId="34415" xr:uid="{00000000-0005-0000-0000-000005310000}"/>
    <cellStyle name="Percent 4 6 5" xfId="7754" xr:uid="{00000000-0005-0000-0000-000006310000}"/>
    <cellStyle name="Percent 4 6 5 2" xfId="7755" xr:uid="{00000000-0005-0000-0000-000007310000}"/>
    <cellStyle name="Percent 4 6 5 2 2" xfId="7756" xr:uid="{00000000-0005-0000-0000-000008310000}"/>
    <cellStyle name="Percent 4 6 5 2 2 2" xfId="34424" xr:uid="{00000000-0005-0000-0000-000009310000}"/>
    <cellStyle name="Percent 4 6 5 2 3" xfId="34423" xr:uid="{00000000-0005-0000-0000-00000A310000}"/>
    <cellStyle name="Percent 4 6 5 3" xfId="7757" xr:uid="{00000000-0005-0000-0000-00000B310000}"/>
    <cellStyle name="Percent 4 6 5 3 2" xfId="7758" xr:uid="{00000000-0005-0000-0000-00000C310000}"/>
    <cellStyle name="Percent 4 6 5 3 2 2" xfId="34426" xr:uid="{00000000-0005-0000-0000-00000D310000}"/>
    <cellStyle name="Percent 4 6 5 3 3" xfId="34425" xr:uid="{00000000-0005-0000-0000-00000E310000}"/>
    <cellStyle name="Percent 4 6 5 4" xfId="7759" xr:uid="{00000000-0005-0000-0000-00000F310000}"/>
    <cellStyle name="Percent 4 6 5 4 2" xfId="34427" xr:uid="{00000000-0005-0000-0000-000010310000}"/>
    <cellStyle name="Percent 4 6 5 5" xfId="7760" xr:uid="{00000000-0005-0000-0000-000011310000}"/>
    <cellStyle name="Percent 4 6 5 5 2" xfId="34428" xr:uid="{00000000-0005-0000-0000-000012310000}"/>
    <cellStyle name="Percent 4 6 5 6" xfId="34422" xr:uid="{00000000-0005-0000-0000-000013310000}"/>
    <cellStyle name="Percent 4 6 6" xfId="7761" xr:uid="{00000000-0005-0000-0000-000014310000}"/>
    <cellStyle name="Percent 4 6 6 2" xfId="7762" xr:uid="{00000000-0005-0000-0000-000015310000}"/>
    <cellStyle name="Percent 4 6 6 2 2" xfId="7763" xr:uid="{00000000-0005-0000-0000-000016310000}"/>
    <cellStyle name="Percent 4 6 6 2 2 2" xfId="34431" xr:uid="{00000000-0005-0000-0000-000017310000}"/>
    <cellStyle name="Percent 4 6 6 2 3" xfId="34430" xr:uid="{00000000-0005-0000-0000-000018310000}"/>
    <cellStyle name="Percent 4 6 6 3" xfId="7764" xr:uid="{00000000-0005-0000-0000-000019310000}"/>
    <cellStyle name="Percent 4 6 6 3 2" xfId="7765" xr:uid="{00000000-0005-0000-0000-00001A310000}"/>
    <cellStyle name="Percent 4 6 6 3 2 2" xfId="34433" xr:uid="{00000000-0005-0000-0000-00001B310000}"/>
    <cellStyle name="Percent 4 6 6 3 3" xfId="34432" xr:uid="{00000000-0005-0000-0000-00001C310000}"/>
    <cellStyle name="Percent 4 6 6 4" xfId="7766" xr:uid="{00000000-0005-0000-0000-00001D310000}"/>
    <cellStyle name="Percent 4 6 6 4 2" xfId="34434" xr:uid="{00000000-0005-0000-0000-00001E310000}"/>
    <cellStyle name="Percent 4 6 6 5" xfId="7767" xr:uid="{00000000-0005-0000-0000-00001F310000}"/>
    <cellStyle name="Percent 4 6 6 5 2" xfId="34435" xr:uid="{00000000-0005-0000-0000-000020310000}"/>
    <cellStyle name="Percent 4 6 6 6" xfId="34429" xr:uid="{00000000-0005-0000-0000-000021310000}"/>
    <cellStyle name="Percent 4 6 7" xfId="7768" xr:uid="{00000000-0005-0000-0000-000022310000}"/>
    <cellStyle name="Percent 4 6 7 2" xfId="7769" xr:uid="{00000000-0005-0000-0000-000023310000}"/>
    <cellStyle name="Percent 4 6 7 2 2" xfId="7770" xr:uid="{00000000-0005-0000-0000-000024310000}"/>
    <cellStyle name="Percent 4 6 7 2 2 2" xfId="34438" xr:uid="{00000000-0005-0000-0000-000025310000}"/>
    <cellStyle name="Percent 4 6 7 2 3" xfId="34437" xr:uid="{00000000-0005-0000-0000-000026310000}"/>
    <cellStyle name="Percent 4 6 7 3" xfId="7771" xr:uid="{00000000-0005-0000-0000-000027310000}"/>
    <cellStyle name="Percent 4 6 7 3 2" xfId="7772" xr:uid="{00000000-0005-0000-0000-000028310000}"/>
    <cellStyle name="Percent 4 6 7 3 2 2" xfId="34440" xr:uid="{00000000-0005-0000-0000-000029310000}"/>
    <cellStyle name="Percent 4 6 7 3 3" xfId="34439" xr:uid="{00000000-0005-0000-0000-00002A310000}"/>
    <cellStyle name="Percent 4 6 7 4" xfId="7773" xr:uid="{00000000-0005-0000-0000-00002B310000}"/>
    <cellStyle name="Percent 4 6 7 4 2" xfId="34441" xr:uid="{00000000-0005-0000-0000-00002C310000}"/>
    <cellStyle name="Percent 4 6 7 5" xfId="7774" xr:uid="{00000000-0005-0000-0000-00002D310000}"/>
    <cellStyle name="Percent 4 6 7 5 2" xfId="34442" xr:uid="{00000000-0005-0000-0000-00002E310000}"/>
    <cellStyle name="Percent 4 6 7 6" xfId="34436" xr:uid="{00000000-0005-0000-0000-00002F310000}"/>
    <cellStyle name="Percent 4 6 8" xfId="7775" xr:uid="{00000000-0005-0000-0000-000030310000}"/>
    <cellStyle name="Percent 4 6 8 2" xfId="7776" xr:uid="{00000000-0005-0000-0000-000031310000}"/>
    <cellStyle name="Percent 4 6 8 2 2" xfId="7777" xr:uid="{00000000-0005-0000-0000-000032310000}"/>
    <cellStyle name="Percent 4 6 8 2 2 2" xfId="34445" xr:uid="{00000000-0005-0000-0000-000033310000}"/>
    <cellStyle name="Percent 4 6 8 2 3" xfId="34444" xr:uid="{00000000-0005-0000-0000-000034310000}"/>
    <cellStyle name="Percent 4 6 8 3" xfId="7778" xr:uid="{00000000-0005-0000-0000-000035310000}"/>
    <cellStyle name="Percent 4 6 8 3 2" xfId="7779" xr:uid="{00000000-0005-0000-0000-000036310000}"/>
    <cellStyle name="Percent 4 6 8 3 2 2" xfId="34447" xr:uid="{00000000-0005-0000-0000-000037310000}"/>
    <cellStyle name="Percent 4 6 8 3 3" xfId="34446" xr:uid="{00000000-0005-0000-0000-000038310000}"/>
    <cellStyle name="Percent 4 6 8 4" xfId="7780" xr:uid="{00000000-0005-0000-0000-000039310000}"/>
    <cellStyle name="Percent 4 6 8 4 2" xfId="34448" xr:uid="{00000000-0005-0000-0000-00003A310000}"/>
    <cellStyle name="Percent 4 6 8 5" xfId="7781" xr:uid="{00000000-0005-0000-0000-00003B310000}"/>
    <cellStyle name="Percent 4 6 8 5 2" xfId="34449" xr:uid="{00000000-0005-0000-0000-00003C310000}"/>
    <cellStyle name="Percent 4 6 8 6" xfId="34443" xr:uid="{00000000-0005-0000-0000-00003D310000}"/>
    <cellStyle name="Percent 4 6 9" xfId="7782" xr:uid="{00000000-0005-0000-0000-00003E310000}"/>
    <cellStyle name="Percent 4 6 9 2" xfId="7783" xr:uid="{00000000-0005-0000-0000-00003F310000}"/>
    <cellStyle name="Percent 4 6 9 2 2" xfId="7784" xr:uid="{00000000-0005-0000-0000-000040310000}"/>
    <cellStyle name="Percent 4 6 9 2 2 2" xfId="34452" xr:uid="{00000000-0005-0000-0000-000041310000}"/>
    <cellStyle name="Percent 4 6 9 2 3" xfId="34451" xr:uid="{00000000-0005-0000-0000-000042310000}"/>
    <cellStyle name="Percent 4 6 9 3" xfId="7785" xr:uid="{00000000-0005-0000-0000-000043310000}"/>
    <cellStyle name="Percent 4 6 9 3 2" xfId="7786" xr:uid="{00000000-0005-0000-0000-000044310000}"/>
    <cellStyle name="Percent 4 6 9 3 2 2" xfId="34454" xr:uid="{00000000-0005-0000-0000-000045310000}"/>
    <cellStyle name="Percent 4 6 9 3 3" xfId="34453" xr:uid="{00000000-0005-0000-0000-000046310000}"/>
    <cellStyle name="Percent 4 6 9 4" xfId="7787" xr:uid="{00000000-0005-0000-0000-000047310000}"/>
    <cellStyle name="Percent 4 6 9 4 2" xfId="34455" xr:uid="{00000000-0005-0000-0000-000048310000}"/>
    <cellStyle name="Percent 4 6 9 5" xfId="7788" xr:uid="{00000000-0005-0000-0000-000049310000}"/>
    <cellStyle name="Percent 4 6 9 5 2" xfId="34456" xr:uid="{00000000-0005-0000-0000-00004A310000}"/>
    <cellStyle name="Percent 4 6 9 6" xfId="34450" xr:uid="{00000000-0005-0000-0000-00004B310000}"/>
    <cellStyle name="Percent 4 7" xfId="616" xr:uid="{00000000-0005-0000-0000-00004C310000}"/>
    <cellStyle name="Percent 4 7 10" xfId="7789" xr:uid="{00000000-0005-0000-0000-00004D310000}"/>
    <cellStyle name="Percent 4 7 10 2" xfId="7790" xr:uid="{00000000-0005-0000-0000-00004E310000}"/>
    <cellStyle name="Percent 4 7 10 2 2" xfId="7791" xr:uid="{00000000-0005-0000-0000-00004F310000}"/>
    <cellStyle name="Percent 4 7 10 2 2 2" xfId="34459" xr:uid="{00000000-0005-0000-0000-000050310000}"/>
    <cellStyle name="Percent 4 7 10 2 3" xfId="34458" xr:uid="{00000000-0005-0000-0000-000051310000}"/>
    <cellStyle name="Percent 4 7 10 3" xfId="7792" xr:uid="{00000000-0005-0000-0000-000052310000}"/>
    <cellStyle name="Percent 4 7 10 3 2" xfId="7793" xr:uid="{00000000-0005-0000-0000-000053310000}"/>
    <cellStyle name="Percent 4 7 10 3 2 2" xfId="34461" xr:uid="{00000000-0005-0000-0000-000054310000}"/>
    <cellStyle name="Percent 4 7 10 3 3" xfId="34460" xr:uid="{00000000-0005-0000-0000-000055310000}"/>
    <cellStyle name="Percent 4 7 10 4" xfId="7794" xr:uid="{00000000-0005-0000-0000-000056310000}"/>
    <cellStyle name="Percent 4 7 10 4 2" xfId="34462" xr:uid="{00000000-0005-0000-0000-000057310000}"/>
    <cellStyle name="Percent 4 7 10 5" xfId="7795" xr:uid="{00000000-0005-0000-0000-000058310000}"/>
    <cellStyle name="Percent 4 7 10 5 2" xfId="34463" xr:uid="{00000000-0005-0000-0000-000059310000}"/>
    <cellStyle name="Percent 4 7 10 6" xfId="34457" xr:uid="{00000000-0005-0000-0000-00005A310000}"/>
    <cellStyle name="Percent 4 7 11" xfId="7796" xr:uid="{00000000-0005-0000-0000-00005B310000}"/>
    <cellStyle name="Percent 4 7 11 2" xfId="7797" xr:uid="{00000000-0005-0000-0000-00005C310000}"/>
    <cellStyle name="Percent 4 7 11 2 2" xfId="34465" xr:uid="{00000000-0005-0000-0000-00005D310000}"/>
    <cellStyle name="Percent 4 7 11 3" xfId="34464" xr:uid="{00000000-0005-0000-0000-00005E310000}"/>
    <cellStyle name="Percent 4 7 12" xfId="7798" xr:uid="{00000000-0005-0000-0000-00005F310000}"/>
    <cellStyle name="Percent 4 7 12 2" xfId="7799" xr:uid="{00000000-0005-0000-0000-000060310000}"/>
    <cellStyle name="Percent 4 7 12 2 2" xfId="34467" xr:uid="{00000000-0005-0000-0000-000061310000}"/>
    <cellStyle name="Percent 4 7 12 3" xfId="34466" xr:uid="{00000000-0005-0000-0000-000062310000}"/>
    <cellStyle name="Percent 4 7 13" xfId="7800" xr:uid="{00000000-0005-0000-0000-000063310000}"/>
    <cellStyle name="Percent 4 7 13 2" xfId="34468" xr:uid="{00000000-0005-0000-0000-000064310000}"/>
    <cellStyle name="Percent 4 7 14" xfId="7801" xr:uid="{00000000-0005-0000-0000-000065310000}"/>
    <cellStyle name="Percent 4 7 14 2" xfId="34469" xr:uid="{00000000-0005-0000-0000-000066310000}"/>
    <cellStyle name="Percent 4 7 15" xfId="7802" xr:uid="{00000000-0005-0000-0000-000067310000}"/>
    <cellStyle name="Percent 4 7 15 2" xfId="34470" xr:uid="{00000000-0005-0000-0000-000068310000}"/>
    <cellStyle name="Percent 4 7 16" xfId="31242" xr:uid="{00000000-0005-0000-0000-000069310000}"/>
    <cellStyle name="Percent 4 7 17" xfId="35225" xr:uid="{00000000-0005-0000-0000-00006A310000}"/>
    <cellStyle name="Percent 4 7 18" xfId="35665" xr:uid="{00000000-0005-0000-0000-00006B310000}"/>
    <cellStyle name="Percent 4 7 2" xfId="7803" xr:uid="{00000000-0005-0000-0000-00006C310000}"/>
    <cellStyle name="Percent 4 7 2 10" xfId="7804" xr:uid="{00000000-0005-0000-0000-00006D310000}"/>
    <cellStyle name="Percent 4 7 2 10 2" xfId="34471" xr:uid="{00000000-0005-0000-0000-00006E310000}"/>
    <cellStyle name="Percent 4 7 2 11" xfId="7805" xr:uid="{00000000-0005-0000-0000-00006F310000}"/>
    <cellStyle name="Percent 4 7 2 11 2" xfId="34472" xr:uid="{00000000-0005-0000-0000-000070310000}"/>
    <cellStyle name="Percent 4 7 2 12" xfId="31674" xr:uid="{00000000-0005-0000-0000-000071310000}"/>
    <cellStyle name="Percent 4 7 2 2" xfId="7806" xr:uid="{00000000-0005-0000-0000-000072310000}"/>
    <cellStyle name="Percent 4 7 2 2 2" xfId="7807" xr:uid="{00000000-0005-0000-0000-000073310000}"/>
    <cellStyle name="Percent 4 7 2 2 2 2" xfId="7808" xr:uid="{00000000-0005-0000-0000-000074310000}"/>
    <cellStyle name="Percent 4 7 2 2 2 2 2" xfId="34475" xr:uid="{00000000-0005-0000-0000-000075310000}"/>
    <cellStyle name="Percent 4 7 2 2 2 3" xfId="34474" xr:uid="{00000000-0005-0000-0000-000076310000}"/>
    <cellStyle name="Percent 4 7 2 2 3" xfId="7809" xr:uid="{00000000-0005-0000-0000-000077310000}"/>
    <cellStyle name="Percent 4 7 2 2 3 2" xfId="7810" xr:uid="{00000000-0005-0000-0000-000078310000}"/>
    <cellStyle name="Percent 4 7 2 2 3 2 2" xfId="34477" xr:uid="{00000000-0005-0000-0000-000079310000}"/>
    <cellStyle name="Percent 4 7 2 2 3 3" xfId="34476" xr:uid="{00000000-0005-0000-0000-00007A310000}"/>
    <cellStyle name="Percent 4 7 2 2 4" xfId="7811" xr:uid="{00000000-0005-0000-0000-00007B310000}"/>
    <cellStyle name="Percent 4 7 2 2 4 2" xfId="34478" xr:uid="{00000000-0005-0000-0000-00007C310000}"/>
    <cellStyle name="Percent 4 7 2 2 5" xfId="7812" xr:uid="{00000000-0005-0000-0000-00007D310000}"/>
    <cellStyle name="Percent 4 7 2 2 5 2" xfId="34479" xr:uid="{00000000-0005-0000-0000-00007E310000}"/>
    <cellStyle name="Percent 4 7 2 2 6" xfId="34473" xr:uid="{00000000-0005-0000-0000-00007F310000}"/>
    <cellStyle name="Percent 4 7 2 3" xfId="7813" xr:uid="{00000000-0005-0000-0000-000080310000}"/>
    <cellStyle name="Percent 4 7 2 3 2" xfId="7814" xr:uid="{00000000-0005-0000-0000-000081310000}"/>
    <cellStyle name="Percent 4 7 2 3 2 2" xfId="7815" xr:uid="{00000000-0005-0000-0000-000082310000}"/>
    <cellStyle name="Percent 4 7 2 3 2 2 2" xfId="34482" xr:uid="{00000000-0005-0000-0000-000083310000}"/>
    <cellStyle name="Percent 4 7 2 3 2 3" xfId="34481" xr:uid="{00000000-0005-0000-0000-000084310000}"/>
    <cellStyle name="Percent 4 7 2 3 3" xfId="7816" xr:uid="{00000000-0005-0000-0000-000085310000}"/>
    <cellStyle name="Percent 4 7 2 3 3 2" xfId="7817" xr:uid="{00000000-0005-0000-0000-000086310000}"/>
    <cellStyle name="Percent 4 7 2 3 3 2 2" xfId="34484" xr:uid="{00000000-0005-0000-0000-000087310000}"/>
    <cellStyle name="Percent 4 7 2 3 3 3" xfId="34483" xr:uid="{00000000-0005-0000-0000-000088310000}"/>
    <cellStyle name="Percent 4 7 2 3 4" xfId="7818" xr:uid="{00000000-0005-0000-0000-000089310000}"/>
    <cellStyle name="Percent 4 7 2 3 4 2" xfId="34485" xr:uid="{00000000-0005-0000-0000-00008A310000}"/>
    <cellStyle name="Percent 4 7 2 3 5" xfId="7819" xr:uid="{00000000-0005-0000-0000-00008B310000}"/>
    <cellStyle name="Percent 4 7 2 3 5 2" xfId="34486" xr:uid="{00000000-0005-0000-0000-00008C310000}"/>
    <cellStyle name="Percent 4 7 2 3 6" xfId="34480" xr:uid="{00000000-0005-0000-0000-00008D310000}"/>
    <cellStyle name="Percent 4 7 2 4" xfId="7820" xr:uid="{00000000-0005-0000-0000-00008E310000}"/>
    <cellStyle name="Percent 4 7 2 4 2" xfId="7821" xr:uid="{00000000-0005-0000-0000-00008F310000}"/>
    <cellStyle name="Percent 4 7 2 4 2 2" xfId="7822" xr:uid="{00000000-0005-0000-0000-000090310000}"/>
    <cellStyle name="Percent 4 7 2 4 2 2 2" xfId="34489" xr:uid="{00000000-0005-0000-0000-000091310000}"/>
    <cellStyle name="Percent 4 7 2 4 2 3" xfId="34488" xr:uid="{00000000-0005-0000-0000-000092310000}"/>
    <cellStyle name="Percent 4 7 2 4 3" xfId="7823" xr:uid="{00000000-0005-0000-0000-000093310000}"/>
    <cellStyle name="Percent 4 7 2 4 3 2" xfId="7824" xr:uid="{00000000-0005-0000-0000-000094310000}"/>
    <cellStyle name="Percent 4 7 2 4 3 2 2" xfId="34491" xr:uid="{00000000-0005-0000-0000-000095310000}"/>
    <cellStyle name="Percent 4 7 2 4 3 3" xfId="34490" xr:uid="{00000000-0005-0000-0000-000096310000}"/>
    <cellStyle name="Percent 4 7 2 4 4" xfId="7825" xr:uid="{00000000-0005-0000-0000-000097310000}"/>
    <cellStyle name="Percent 4 7 2 4 4 2" xfId="34492" xr:uid="{00000000-0005-0000-0000-000098310000}"/>
    <cellStyle name="Percent 4 7 2 4 5" xfId="7826" xr:uid="{00000000-0005-0000-0000-000099310000}"/>
    <cellStyle name="Percent 4 7 2 4 5 2" xfId="34493" xr:uid="{00000000-0005-0000-0000-00009A310000}"/>
    <cellStyle name="Percent 4 7 2 4 6" xfId="34487" xr:uid="{00000000-0005-0000-0000-00009B310000}"/>
    <cellStyle name="Percent 4 7 2 5" xfId="7827" xr:uid="{00000000-0005-0000-0000-00009C310000}"/>
    <cellStyle name="Percent 4 7 2 5 2" xfId="7828" xr:uid="{00000000-0005-0000-0000-00009D310000}"/>
    <cellStyle name="Percent 4 7 2 5 2 2" xfId="7829" xr:uid="{00000000-0005-0000-0000-00009E310000}"/>
    <cellStyle name="Percent 4 7 2 5 2 2 2" xfId="34496" xr:uid="{00000000-0005-0000-0000-00009F310000}"/>
    <cellStyle name="Percent 4 7 2 5 2 3" xfId="34495" xr:uid="{00000000-0005-0000-0000-0000A0310000}"/>
    <cellStyle name="Percent 4 7 2 5 3" xfId="7830" xr:uid="{00000000-0005-0000-0000-0000A1310000}"/>
    <cellStyle name="Percent 4 7 2 5 3 2" xfId="7831" xr:uid="{00000000-0005-0000-0000-0000A2310000}"/>
    <cellStyle name="Percent 4 7 2 5 3 2 2" xfId="34498" xr:uid="{00000000-0005-0000-0000-0000A3310000}"/>
    <cellStyle name="Percent 4 7 2 5 3 3" xfId="34497" xr:uid="{00000000-0005-0000-0000-0000A4310000}"/>
    <cellStyle name="Percent 4 7 2 5 4" xfId="7832" xr:uid="{00000000-0005-0000-0000-0000A5310000}"/>
    <cellStyle name="Percent 4 7 2 5 4 2" xfId="34499" xr:uid="{00000000-0005-0000-0000-0000A6310000}"/>
    <cellStyle name="Percent 4 7 2 5 5" xfId="7833" xr:uid="{00000000-0005-0000-0000-0000A7310000}"/>
    <cellStyle name="Percent 4 7 2 5 5 2" xfId="34500" xr:uid="{00000000-0005-0000-0000-0000A8310000}"/>
    <cellStyle name="Percent 4 7 2 5 6" xfId="34494" xr:uid="{00000000-0005-0000-0000-0000A9310000}"/>
    <cellStyle name="Percent 4 7 2 6" xfId="7834" xr:uid="{00000000-0005-0000-0000-0000AA310000}"/>
    <cellStyle name="Percent 4 7 2 6 2" xfId="7835" xr:uid="{00000000-0005-0000-0000-0000AB310000}"/>
    <cellStyle name="Percent 4 7 2 6 2 2" xfId="7836" xr:uid="{00000000-0005-0000-0000-0000AC310000}"/>
    <cellStyle name="Percent 4 7 2 6 2 2 2" xfId="34503" xr:uid="{00000000-0005-0000-0000-0000AD310000}"/>
    <cellStyle name="Percent 4 7 2 6 2 3" xfId="34502" xr:uid="{00000000-0005-0000-0000-0000AE310000}"/>
    <cellStyle name="Percent 4 7 2 6 3" xfId="7837" xr:uid="{00000000-0005-0000-0000-0000AF310000}"/>
    <cellStyle name="Percent 4 7 2 6 3 2" xfId="7838" xr:uid="{00000000-0005-0000-0000-0000B0310000}"/>
    <cellStyle name="Percent 4 7 2 6 3 2 2" xfId="34505" xr:uid="{00000000-0005-0000-0000-0000B1310000}"/>
    <cellStyle name="Percent 4 7 2 6 3 3" xfId="34504" xr:uid="{00000000-0005-0000-0000-0000B2310000}"/>
    <cellStyle name="Percent 4 7 2 6 4" xfId="7839" xr:uid="{00000000-0005-0000-0000-0000B3310000}"/>
    <cellStyle name="Percent 4 7 2 6 4 2" xfId="34506" xr:uid="{00000000-0005-0000-0000-0000B4310000}"/>
    <cellStyle name="Percent 4 7 2 6 5" xfId="7840" xr:uid="{00000000-0005-0000-0000-0000B5310000}"/>
    <cellStyle name="Percent 4 7 2 6 5 2" xfId="34507" xr:uid="{00000000-0005-0000-0000-0000B6310000}"/>
    <cellStyle name="Percent 4 7 2 6 6" xfId="34501" xr:uid="{00000000-0005-0000-0000-0000B7310000}"/>
    <cellStyle name="Percent 4 7 2 7" xfId="7841" xr:uid="{00000000-0005-0000-0000-0000B8310000}"/>
    <cellStyle name="Percent 4 7 2 7 2" xfId="7842" xr:uid="{00000000-0005-0000-0000-0000B9310000}"/>
    <cellStyle name="Percent 4 7 2 7 2 2" xfId="7843" xr:uid="{00000000-0005-0000-0000-0000BA310000}"/>
    <cellStyle name="Percent 4 7 2 7 2 2 2" xfId="34510" xr:uid="{00000000-0005-0000-0000-0000BB310000}"/>
    <cellStyle name="Percent 4 7 2 7 2 3" xfId="34509" xr:uid="{00000000-0005-0000-0000-0000BC310000}"/>
    <cellStyle name="Percent 4 7 2 7 3" xfId="7844" xr:uid="{00000000-0005-0000-0000-0000BD310000}"/>
    <cellStyle name="Percent 4 7 2 7 3 2" xfId="7845" xr:uid="{00000000-0005-0000-0000-0000BE310000}"/>
    <cellStyle name="Percent 4 7 2 7 3 2 2" xfId="34512" xr:uid="{00000000-0005-0000-0000-0000BF310000}"/>
    <cellStyle name="Percent 4 7 2 7 3 3" xfId="34511" xr:uid="{00000000-0005-0000-0000-0000C0310000}"/>
    <cellStyle name="Percent 4 7 2 7 4" xfId="7846" xr:uid="{00000000-0005-0000-0000-0000C1310000}"/>
    <cellStyle name="Percent 4 7 2 7 4 2" xfId="34513" xr:uid="{00000000-0005-0000-0000-0000C2310000}"/>
    <cellStyle name="Percent 4 7 2 7 5" xfId="7847" xr:uid="{00000000-0005-0000-0000-0000C3310000}"/>
    <cellStyle name="Percent 4 7 2 7 5 2" xfId="34514" xr:uid="{00000000-0005-0000-0000-0000C4310000}"/>
    <cellStyle name="Percent 4 7 2 7 6" xfId="34508" xr:uid="{00000000-0005-0000-0000-0000C5310000}"/>
    <cellStyle name="Percent 4 7 2 8" xfId="7848" xr:uid="{00000000-0005-0000-0000-0000C6310000}"/>
    <cellStyle name="Percent 4 7 2 8 2" xfId="7849" xr:uid="{00000000-0005-0000-0000-0000C7310000}"/>
    <cellStyle name="Percent 4 7 2 8 2 2" xfId="34516" xr:uid="{00000000-0005-0000-0000-0000C8310000}"/>
    <cellStyle name="Percent 4 7 2 8 3" xfId="34515" xr:uid="{00000000-0005-0000-0000-0000C9310000}"/>
    <cellStyle name="Percent 4 7 2 9" xfId="7850" xr:uid="{00000000-0005-0000-0000-0000CA310000}"/>
    <cellStyle name="Percent 4 7 2 9 2" xfId="7851" xr:uid="{00000000-0005-0000-0000-0000CB310000}"/>
    <cellStyle name="Percent 4 7 2 9 2 2" xfId="34518" xr:uid="{00000000-0005-0000-0000-0000CC310000}"/>
    <cellStyle name="Percent 4 7 2 9 3" xfId="34517" xr:uid="{00000000-0005-0000-0000-0000CD310000}"/>
    <cellStyle name="Percent 4 7 3" xfId="7852" xr:uid="{00000000-0005-0000-0000-0000CE310000}"/>
    <cellStyle name="Percent 4 7 3 2" xfId="7853" xr:uid="{00000000-0005-0000-0000-0000CF310000}"/>
    <cellStyle name="Percent 4 7 3 2 2" xfId="7854" xr:uid="{00000000-0005-0000-0000-0000D0310000}"/>
    <cellStyle name="Percent 4 7 3 2 2 2" xfId="7855" xr:uid="{00000000-0005-0000-0000-0000D1310000}"/>
    <cellStyle name="Percent 4 7 3 2 2 2 2" xfId="34522" xr:uid="{00000000-0005-0000-0000-0000D2310000}"/>
    <cellStyle name="Percent 4 7 3 2 2 3" xfId="34521" xr:uid="{00000000-0005-0000-0000-0000D3310000}"/>
    <cellStyle name="Percent 4 7 3 2 3" xfId="7856" xr:uid="{00000000-0005-0000-0000-0000D4310000}"/>
    <cellStyle name="Percent 4 7 3 2 3 2" xfId="7857" xr:uid="{00000000-0005-0000-0000-0000D5310000}"/>
    <cellStyle name="Percent 4 7 3 2 3 2 2" xfId="34524" xr:uid="{00000000-0005-0000-0000-0000D6310000}"/>
    <cellStyle name="Percent 4 7 3 2 3 3" xfId="34523" xr:uid="{00000000-0005-0000-0000-0000D7310000}"/>
    <cellStyle name="Percent 4 7 3 2 4" xfId="7858" xr:uid="{00000000-0005-0000-0000-0000D8310000}"/>
    <cellStyle name="Percent 4 7 3 2 4 2" xfId="34525" xr:uid="{00000000-0005-0000-0000-0000D9310000}"/>
    <cellStyle name="Percent 4 7 3 2 5" xfId="7859" xr:uid="{00000000-0005-0000-0000-0000DA310000}"/>
    <cellStyle name="Percent 4 7 3 2 5 2" xfId="34526" xr:uid="{00000000-0005-0000-0000-0000DB310000}"/>
    <cellStyle name="Percent 4 7 3 2 6" xfId="34520" xr:uid="{00000000-0005-0000-0000-0000DC310000}"/>
    <cellStyle name="Percent 4 7 3 3" xfId="7860" xr:uid="{00000000-0005-0000-0000-0000DD310000}"/>
    <cellStyle name="Percent 4 7 3 3 2" xfId="7861" xr:uid="{00000000-0005-0000-0000-0000DE310000}"/>
    <cellStyle name="Percent 4 7 3 3 2 2" xfId="7862" xr:uid="{00000000-0005-0000-0000-0000DF310000}"/>
    <cellStyle name="Percent 4 7 3 3 2 2 2" xfId="34529" xr:uid="{00000000-0005-0000-0000-0000E0310000}"/>
    <cellStyle name="Percent 4 7 3 3 2 3" xfId="34528" xr:uid="{00000000-0005-0000-0000-0000E1310000}"/>
    <cellStyle name="Percent 4 7 3 3 3" xfId="7863" xr:uid="{00000000-0005-0000-0000-0000E2310000}"/>
    <cellStyle name="Percent 4 7 3 3 3 2" xfId="7864" xr:uid="{00000000-0005-0000-0000-0000E3310000}"/>
    <cellStyle name="Percent 4 7 3 3 3 2 2" xfId="34531" xr:uid="{00000000-0005-0000-0000-0000E4310000}"/>
    <cellStyle name="Percent 4 7 3 3 3 3" xfId="34530" xr:uid="{00000000-0005-0000-0000-0000E5310000}"/>
    <cellStyle name="Percent 4 7 3 3 4" xfId="7865" xr:uid="{00000000-0005-0000-0000-0000E6310000}"/>
    <cellStyle name="Percent 4 7 3 3 4 2" xfId="34532" xr:uid="{00000000-0005-0000-0000-0000E7310000}"/>
    <cellStyle name="Percent 4 7 3 3 5" xfId="7866" xr:uid="{00000000-0005-0000-0000-0000E8310000}"/>
    <cellStyle name="Percent 4 7 3 3 5 2" xfId="34533" xr:uid="{00000000-0005-0000-0000-0000E9310000}"/>
    <cellStyle name="Percent 4 7 3 3 6" xfId="34527" xr:uid="{00000000-0005-0000-0000-0000EA310000}"/>
    <cellStyle name="Percent 4 7 3 4" xfId="7867" xr:uid="{00000000-0005-0000-0000-0000EB310000}"/>
    <cellStyle name="Percent 4 7 3 4 2" xfId="7868" xr:uid="{00000000-0005-0000-0000-0000EC310000}"/>
    <cellStyle name="Percent 4 7 3 4 2 2" xfId="34535" xr:uid="{00000000-0005-0000-0000-0000ED310000}"/>
    <cellStyle name="Percent 4 7 3 4 3" xfId="34534" xr:uid="{00000000-0005-0000-0000-0000EE310000}"/>
    <cellStyle name="Percent 4 7 3 5" xfId="7869" xr:uid="{00000000-0005-0000-0000-0000EF310000}"/>
    <cellStyle name="Percent 4 7 3 5 2" xfId="7870" xr:uid="{00000000-0005-0000-0000-0000F0310000}"/>
    <cellStyle name="Percent 4 7 3 5 2 2" xfId="34537" xr:uid="{00000000-0005-0000-0000-0000F1310000}"/>
    <cellStyle name="Percent 4 7 3 5 3" xfId="34536" xr:uid="{00000000-0005-0000-0000-0000F2310000}"/>
    <cellStyle name="Percent 4 7 3 6" xfId="7871" xr:uid="{00000000-0005-0000-0000-0000F3310000}"/>
    <cellStyle name="Percent 4 7 3 6 2" xfId="34538" xr:uid="{00000000-0005-0000-0000-0000F4310000}"/>
    <cellStyle name="Percent 4 7 3 7" xfId="7872" xr:uid="{00000000-0005-0000-0000-0000F5310000}"/>
    <cellStyle name="Percent 4 7 3 7 2" xfId="34539" xr:uid="{00000000-0005-0000-0000-0000F6310000}"/>
    <cellStyle name="Percent 4 7 3 8" xfId="34519" xr:uid="{00000000-0005-0000-0000-0000F7310000}"/>
    <cellStyle name="Percent 4 7 4" xfId="7873" xr:uid="{00000000-0005-0000-0000-0000F8310000}"/>
    <cellStyle name="Percent 4 7 4 2" xfId="7874" xr:uid="{00000000-0005-0000-0000-0000F9310000}"/>
    <cellStyle name="Percent 4 7 4 2 2" xfId="7875" xr:uid="{00000000-0005-0000-0000-0000FA310000}"/>
    <cellStyle name="Percent 4 7 4 2 2 2" xfId="34542" xr:uid="{00000000-0005-0000-0000-0000FB310000}"/>
    <cellStyle name="Percent 4 7 4 2 3" xfId="34541" xr:uid="{00000000-0005-0000-0000-0000FC310000}"/>
    <cellStyle name="Percent 4 7 4 3" xfId="7876" xr:uid="{00000000-0005-0000-0000-0000FD310000}"/>
    <cellStyle name="Percent 4 7 4 3 2" xfId="7877" xr:uid="{00000000-0005-0000-0000-0000FE310000}"/>
    <cellStyle name="Percent 4 7 4 3 2 2" xfId="34544" xr:uid="{00000000-0005-0000-0000-0000FF310000}"/>
    <cellStyle name="Percent 4 7 4 3 3" xfId="34543" xr:uid="{00000000-0005-0000-0000-000000320000}"/>
    <cellStyle name="Percent 4 7 4 4" xfId="7878" xr:uid="{00000000-0005-0000-0000-000001320000}"/>
    <cellStyle name="Percent 4 7 4 4 2" xfId="34545" xr:uid="{00000000-0005-0000-0000-000002320000}"/>
    <cellStyle name="Percent 4 7 4 5" xfId="7879" xr:uid="{00000000-0005-0000-0000-000003320000}"/>
    <cellStyle name="Percent 4 7 4 5 2" xfId="34546" xr:uid="{00000000-0005-0000-0000-000004320000}"/>
    <cellStyle name="Percent 4 7 4 6" xfId="34540" xr:uid="{00000000-0005-0000-0000-000005320000}"/>
    <cellStyle name="Percent 4 7 5" xfId="7880" xr:uid="{00000000-0005-0000-0000-000006320000}"/>
    <cellStyle name="Percent 4 7 5 2" xfId="7881" xr:uid="{00000000-0005-0000-0000-000007320000}"/>
    <cellStyle name="Percent 4 7 5 2 2" xfId="7882" xr:uid="{00000000-0005-0000-0000-000008320000}"/>
    <cellStyle name="Percent 4 7 5 2 2 2" xfId="34549" xr:uid="{00000000-0005-0000-0000-000009320000}"/>
    <cellStyle name="Percent 4 7 5 2 3" xfId="34548" xr:uid="{00000000-0005-0000-0000-00000A320000}"/>
    <cellStyle name="Percent 4 7 5 3" xfId="7883" xr:uid="{00000000-0005-0000-0000-00000B320000}"/>
    <cellStyle name="Percent 4 7 5 3 2" xfId="7884" xr:uid="{00000000-0005-0000-0000-00000C320000}"/>
    <cellStyle name="Percent 4 7 5 3 2 2" xfId="34551" xr:uid="{00000000-0005-0000-0000-00000D320000}"/>
    <cellStyle name="Percent 4 7 5 3 3" xfId="34550" xr:uid="{00000000-0005-0000-0000-00000E320000}"/>
    <cellStyle name="Percent 4 7 5 4" xfId="7885" xr:uid="{00000000-0005-0000-0000-00000F320000}"/>
    <cellStyle name="Percent 4 7 5 4 2" xfId="34552" xr:uid="{00000000-0005-0000-0000-000010320000}"/>
    <cellStyle name="Percent 4 7 5 5" xfId="7886" xr:uid="{00000000-0005-0000-0000-000011320000}"/>
    <cellStyle name="Percent 4 7 5 5 2" xfId="34553" xr:uid="{00000000-0005-0000-0000-000012320000}"/>
    <cellStyle name="Percent 4 7 5 6" xfId="34547" xr:uid="{00000000-0005-0000-0000-000013320000}"/>
    <cellStyle name="Percent 4 7 6" xfId="7887" xr:uid="{00000000-0005-0000-0000-000014320000}"/>
    <cellStyle name="Percent 4 7 6 2" xfId="7888" xr:uid="{00000000-0005-0000-0000-000015320000}"/>
    <cellStyle name="Percent 4 7 6 2 2" xfId="7889" xr:uid="{00000000-0005-0000-0000-000016320000}"/>
    <cellStyle name="Percent 4 7 6 2 2 2" xfId="34556" xr:uid="{00000000-0005-0000-0000-000017320000}"/>
    <cellStyle name="Percent 4 7 6 2 3" xfId="34555" xr:uid="{00000000-0005-0000-0000-000018320000}"/>
    <cellStyle name="Percent 4 7 6 3" xfId="7890" xr:uid="{00000000-0005-0000-0000-000019320000}"/>
    <cellStyle name="Percent 4 7 6 3 2" xfId="7891" xr:uid="{00000000-0005-0000-0000-00001A320000}"/>
    <cellStyle name="Percent 4 7 6 3 2 2" xfId="34558" xr:uid="{00000000-0005-0000-0000-00001B320000}"/>
    <cellStyle name="Percent 4 7 6 3 3" xfId="34557" xr:uid="{00000000-0005-0000-0000-00001C320000}"/>
    <cellStyle name="Percent 4 7 6 4" xfId="7892" xr:uid="{00000000-0005-0000-0000-00001D320000}"/>
    <cellStyle name="Percent 4 7 6 4 2" xfId="34559" xr:uid="{00000000-0005-0000-0000-00001E320000}"/>
    <cellStyle name="Percent 4 7 6 5" xfId="7893" xr:uid="{00000000-0005-0000-0000-00001F320000}"/>
    <cellStyle name="Percent 4 7 6 5 2" xfId="34560" xr:uid="{00000000-0005-0000-0000-000020320000}"/>
    <cellStyle name="Percent 4 7 6 6" xfId="34554" xr:uid="{00000000-0005-0000-0000-000021320000}"/>
    <cellStyle name="Percent 4 7 7" xfId="7894" xr:uid="{00000000-0005-0000-0000-000022320000}"/>
    <cellStyle name="Percent 4 7 7 2" xfId="7895" xr:uid="{00000000-0005-0000-0000-000023320000}"/>
    <cellStyle name="Percent 4 7 7 2 2" xfId="7896" xr:uid="{00000000-0005-0000-0000-000024320000}"/>
    <cellStyle name="Percent 4 7 7 2 2 2" xfId="34563" xr:uid="{00000000-0005-0000-0000-000025320000}"/>
    <cellStyle name="Percent 4 7 7 2 3" xfId="34562" xr:uid="{00000000-0005-0000-0000-000026320000}"/>
    <cellStyle name="Percent 4 7 7 3" xfId="7897" xr:uid="{00000000-0005-0000-0000-000027320000}"/>
    <cellStyle name="Percent 4 7 7 3 2" xfId="7898" xr:uid="{00000000-0005-0000-0000-000028320000}"/>
    <cellStyle name="Percent 4 7 7 3 2 2" xfId="34565" xr:uid="{00000000-0005-0000-0000-000029320000}"/>
    <cellStyle name="Percent 4 7 7 3 3" xfId="34564" xr:uid="{00000000-0005-0000-0000-00002A320000}"/>
    <cellStyle name="Percent 4 7 7 4" xfId="7899" xr:uid="{00000000-0005-0000-0000-00002B320000}"/>
    <cellStyle name="Percent 4 7 7 4 2" xfId="34566" xr:uid="{00000000-0005-0000-0000-00002C320000}"/>
    <cellStyle name="Percent 4 7 7 5" xfId="7900" xr:uid="{00000000-0005-0000-0000-00002D320000}"/>
    <cellStyle name="Percent 4 7 7 5 2" xfId="34567" xr:uid="{00000000-0005-0000-0000-00002E320000}"/>
    <cellStyle name="Percent 4 7 7 6" xfId="34561" xr:uid="{00000000-0005-0000-0000-00002F320000}"/>
    <cellStyle name="Percent 4 7 8" xfId="7901" xr:uid="{00000000-0005-0000-0000-000030320000}"/>
    <cellStyle name="Percent 4 7 8 2" xfId="7902" xr:uid="{00000000-0005-0000-0000-000031320000}"/>
    <cellStyle name="Percent 4 7 8 2 2" xfId="7903" xr:uid="{00000000-0005-0000-0000-000032320000}"/>
    <cellStyle name="Percent 4 7 8 2 2 2" xfId="34570" xr:uid="{00000000-0005-0000-0000-000033320000}"/>
    <cellStyle name="Percent 4 7 8 2 3" xfId="34569" xr:uid="{00000000-0005-0000-0000-000034320000}"/>
    <cellStyle name="Percent 4 7 8 3" xfId="7904" xr:uid="{00000000-0005-0000-0000-000035320000}"/>
    <cellStyle name="Percent 4 7 8 3 2" xfId="7905" xr:uid="{00000000-0005-0000-0000-000036320000}"/>
    <cellStyle name="Percent 4 7 8 3 2 2" xfId="34572" xr:uid="{00000000-0005-0000-0000-000037320000}"/>
    <cellStyle name="Percent 4 7 8 3 3" xfId="34571" xr:uid="{00000000-0005-0000-0000-000038320000}"/>
    <cellStyle name="Percent 4 7 8 4" xfId="7906" xr:uid="{00000000-0005-0000-0000-000039320000}"/>
    <cellStyle name="Percent 4 7 8 4 2" xfId="34573" xr:uid="{00000000-0005-0000-0000-00003A320000}"/>
    <cellStyle name="Percent 4 7 8 5" xfId="7907" xr:uid="{00000000-0005-0000-0000-00003B320000}"/>
    <cellStyle name="Percent 4 7 8 5 2" xfId="34574" xr:uid="{00000000-0005-0000-0000-00003C320000}"/>
    <cellStyle name="Percent 4 7 8 6" xfId="34568" xr:uid="{00000000-0005-0000-0000-00003D320000}"/>
    <cellStyle name="Percent 4 7 9" xfId="7908" xr:uid="{00000000-0005-0000-0000-00003E320000}"/>
    <cellStyle name="Percent 4 7 9 2" xfId="7909" xr:uid="{00000000-0005-0000-0000-00003F320000}"/>
    <cellStyle name="Percent 4 7 9 2 2" xfId="7910" xr:uid="{00000000-0005-0000-0000-000040320000}"/>
    <cellStyle name="Percent 4 7 9 2 2 2" xfId="34577" xr:uid="{00000000-0005-0000-0000-000041320000}"/>
    <cellStyle name="Percent 4 7 9 2 3" xfId="34576" xr:uid="{00000000-0005-0000-0000-000042320000}"/>
    <cellStyle name="Percent 4 7 9 3" xfId="7911" xr:uid="{00000000-0005-0000-0000-000043320000}"/>
    <cellStyle name="Percent 4 7 9 3 2" xfId="7912" xr:uid="{00000000-0005-0000-0000-000044320000}"/>
    <cellStyle name="Percent 4 7 9 3 2 2" xfId="34579" xr:uid="{00000000-0005-0000-0000-000045320000}"/>
    <cellStyle name="Percent 4 7 9 3 3" xfId="34578" xr:uid="{00000000-0005-0000-0000-000046320000}"/>
    <cellStyle name="Percent 4 7 9 4" xfId="7913" xr:uid="{00000000-0005-0000-0000-000047320000}"/>
    <cellStyle name="Percent 4 7 9 4 2" xfId="34580" xr:uid="{00000000-0005-0000-0000-000048320000}"/>
    <cellStyle name="Percent 4 7 9 5" xfId="7914" xr:uid="{00000000-0005-0000-0000-000049320000}"/>
    <cellStyle name="Percent 4 7 9 5 2" xfId="34581" xr:uid="{00000000-0005-0000-0000-00004A320000}"/>
    <cellStyle name="Percent 4 7 9 6" xfId="34575" xr:uid="{00000000-0005-0000-0000-00004B320000}"/>
    <cellStyle name="Percent 4 8" xfId="7915" xr:uid="{00000000-0005-0000-0000-00004C320000}"/>
    <cellStyle name="Percent 4 8 10" xfId="7916" xr:uid="{00000000-0005-0000-0000-00004D320000}"/>
    <cellStyle name="Percent 4 8 10 2" xfId="34582" xr:uid="{00000000-0005-0000-0000-00004E320000}"/>
    <cellStyle name="Percent 4 8 11" xfId="7917" xr:uid="{00000000-0005-0000-0000-00004F320000}"/>
    <cellStyle name="Percent 4 8 11 2" xfId="34583" xr:uid="{00000000-0005-0000-0000-000050320000}"/>
    <cellStyle name="Percent 4 8 12" xfId="31282" xr:uid="{00000000-0005-0000-0000-000051320000}"/>
    <cellStyle name="Percent 4 8 2" xfId="7918" xr:uid="{00000000-0005-0000-0000-000052320000}"/>
    <cellStyle name="Percent 4 8 2 2" xfId="7919" xr:uid="{00000000-0005-0000-0000-000053320000}"/>
    <cellStyle name="Percent 4 8 2 2 2" xfId="7920" xr:uid="{00000000-0005-0000-0000-000054320000}"/>
    <cellStyle name="Percent 4 8 2 2 2 2" xfId="34586" xr:uid="{00000000-0005-0000-0000-000055320000}"/>
    <cellStyle name="Percent 4 8 2 2 3" xfId="34585" xr:uid="{00000000-0005-0000-0000-000056320000}"/>
    <cellStyle name="Percent 4 8 2 3" xfId="7921" xr:uid="{00000000-0005-0000-0000-000057320000}"/>
    <cellStyle name="Percent 4 8 2 3 2" xfId="7922" xr:uid="{00000000-0005-0000-0000-000058320000}"/>
    <cellStyle name="Percent 4 8 2 3 2 2" xfId="34588" xr:uid="{00000000-0005-0000-0000-000059320000}"/>
    <cellStyle name="Percent 4 8 2 3 3" xfId="34587" xr:uid="{00000000-0005-0000-0000-00005A320000}"/>
    <cellStyle name="Percent 4 8 2 4" xfId="7923" xr:uid="{00000000-0005-0000-0000-00005B320000}"/>
    <cellStyle name="Percent 4 8 2 4 2" xfId="34589" xr:uid="{00000000-0005-0000-0000-00005C320000}"/>
    <cellStyle name="Percent 4 8 2 5" xfId="7924" xr:uid="{00000000-0005-0000-0000-00005D320000}"/>
    <cellStyle name="Percent 4 8 2 5 2" xfId="34590" xr:uid="{00000000-0005-0000-0000-00005E320000}"/>
    <cellStyle name="Percent 4 8 2 6" xfId="34584" xr:uid="{00000000-0005-0000-0000-00005F320000}"/>
    <cellStyle name="Percent 4 8 3" xfId="7925" xr:uid="{00000000-0005-0000-0000-000060320000}"/>
    <cellStyle name="Percent 4 8 3 2" xfId="7926" xr:uid="{00000000-0005-0000-0000-000061320000}"/>
    <cellStyle name="Percent 4 8 3 2 2" xfId="7927" xr:uid="{00000000-0005-0000-0000-000062320000}"/>
    <cellStyle name="Percent 4 8 3 2 2 2" xfId="34593" xr:uid="{00000000-0005-0000-0000-000063320000}"/>
    <cellStyle name="Percent 4 8 3 2 3" xfId="34592" xr:uid="{00000000-0005-0000-0000-000064320000}"/>
    <cellStyle name="Percent 4 8 3 3" xfId="7928" xr:uid="{00000000-0005-0000-0000-000065320000}"/>
    <cellStyle name="Percent 4 8 3 3 2" xfId="7929" xr:uid="{00000000-0005-0000-0000-000066320000}"/>
    <cellStyle name="Percent 4 8 3 3 2 2" xfId="34595" xr:uid="{00000000-0005-0000-0000-000067320000}"/>
    <cellStyle name="Percent 4 8 3 3 3" xfId="34594" xr:uid="{00000000-0005-0000-0000-000068320000}"/>
    <cellStyle name="Percent 4 8 3 4" xfId="7930" xr:uid="{00000000-0005-0000-0000-000069320000}"/>
    <cellStyle name="Percent 4 8 3 4 2" xfId="34596" xr:uid="{00000000-0005-0000-0000-00006A320000}"/>
    <cellStyle name="Percent 4 8 3 5" xfId="7931" xr:uid="{00000000-0005-0000-0000-00006B320000}"/>
    <cellStyle name="Percent 4 8 3 5 2" xfId="34597" xr:uid="{00000000-0005-0000-0000-00006C320000}"/>
    <cellStyle name="Percent 4 8 3 6" xfId="34591" xr:uid="{00000000-0005-0000-0000-00006D320000}"/>
    <cellStyle name="Percent 4 8 4" xfId="7932" xr:uid="{00000000-0005-0000-0000-00006E320000}"/>
    <cellStyle name="Percent 4 8 4 2" xfId="7933" xr:uid="{00000000-0005-0000-0000-00006F320000}"/>
    <cellStyle name="Percent 4 8 4 2 2" xfId="7934" xr:uid="{00000000-0005-0000-0000-000070320000}"/>
    <cellStyle name="Percent 4 8 4 2 2 2" xfId="34600" xr:uid="{00000000-0005-0000-0000-000071320000}"/>
    <cellStyle name="Percent 4 8 4 2 3" xfId="34599" xr:uid="{00000000-0005-0000-0000-000072320000}"/>
    <cellStyle name="Percent 4 8 4 3" xfId="7935" xr:uid="{00000000-0005-0000-0000-000073320000}"/>
    <cellStyle name="Percent 4 8 4 3 2" xfId="7936" xr:uid="{00000000-0005-0000-0000-000074320000}"/>
    <cellStyle name="Percent 4 8 4 3 2 2" xfId="34602" xr:uid="{00000000-0005-0000-0000-000075320000}"/>
    <cellStyle name="Percent 4 8 4 3 3" xfId="34601" xr:uid="{00000000-0005-0000-0000-000076320000}"/>
    <cellStyle name="Percent 4 8 4 4" xfId="7937" xr:uid="{00000000-0005-0000-0000-000077320000}"/>
    <cellStyle name="Percent 4 8 4 4 2" xfId="34603" xr:uid="{00000000-0005-0000-0000-000078320000}"/>
    <cellStyle name="Percent 4 8 4 5" xfId="7938" xr:uid="{00000000-0005-0000-0000-000079320000}"/>
    <cellStyle name="Percent 4 8 4 5 2" xfId="34604" xr:uid="{00000000-0005-0000-0000-00007A320000}"/>
    <cellStyle name="Percent 4 8 4 6" xfId="34598" xr:uid="{00000000-0005-0000-0000-00007B320000}"/>
    <cellStyle name="Percent 4 8 5" xfId="7939" xr:uid="{00000000-0005-0000-0000-00007C320000}"/>
    <cellStyle name="Percent 4 8 5 2" xfId="7940" xr:uid="{00000000-0005-0000-0000-00007D320000}"/>
    <cellStyle name="Percent 4 8 5 2 2" xfId="7941" xr:uid="{00000000-0005-0000-0000-00007E320000}"/>
    <cellStyle name="Percent 4 8 5 2 2 2" xfId="34607" xr:uid="{00000000-0005-0000-0000-00007F320000}"/>
    <cellStyle name="Percent 4 8 5 2 3" xfId="34606" xr:uid="{00000000-0005-0000-0000-000080320000}"/>
    <cellStyle name="Percent 4 8 5 3" xfId="7942" xr:uid="{00000000-0005-0000-0000-000081320000}"/>
    <cellStyle name="Percent 4 8 5 3 2" xfId="7943" xr:uid="{00000000-0005-0000-0000-000082320000}"/>
    <cellStyle name="Percent 4 8 5 3 2 2" xfId="34609" xr:uid="{00000000-0005-0000-0000-000083320000}"/>
    <cellStyle name="Percent 4 8 5 3 3" xfId="34608" xr:uid="{00000000-0005-0000-0000-000084320000}"/>
    <cellStyle name="Percent 4 8 5 4" xfId="7944" xr:uid="{00000000-0005-0000-0000-000085320000}"/>
    <cellStyle name="Percent 4 8 5 4 2" xfId="34610" xr:uid="{00000000-0005-0000-0000-000086320000}"/>
    <cellStyle name="Percent 4 8 5 5" xfId="7945" xr:uid="{00000000-0005-0000-0000-000087320000}"/>
    <cellStyle name="Percent 4 8 5 5 2" xfId="34611" xr:uid="{00000000-0005-0000-0000-000088320000}"/>
    <cellStyle name="Percent 4 8 5 6" xfId="34605" xr:uid="{00000000-0005-0000-0000-000089320000}"/>
    <cellStyle name="Percent 4 8 6" xfId="7946" xr:uid="{00000000-0005-0000-0000-00008A320000}"/>
    <cellStyle name="Percent 4 8 6 2" xfId="7947" xr:uid="{00000000-0005-0000-0000-00008B320000}"/>
    <cellStyle name="Percent 4 8 6 2 2" xfId="7948" xr:uid="{00000000-0005-0000-0000-00008C320000}"/>
    <cellStyle name="Percent 4 8 6 2 2 2" xfId="34614" xr:uid="{00000000-0005-0000-0000-00008D320000}"/>
    <cellStyle name="Percent 4 8 6 2 3" xfId="34613" xr:uid="{00000000-0005-0000-0000-00008E320000}"/>
    <cellStyle name="Percent 4 8 6 3" xfId="7949" xr:uid="{00000000-0005-0000-0000-00008F320000}"/>
    <cellStyle name="Percent 4 8 6 3 2" xfId="7950" xr:uid="{00000000-0005-0000-0000-000090320000}"/>
    <cellStyle name="Percent 4 8 6 3 2 2" xfId="34616" xr:uid="{00000000-0005-0000-0000-000091320000}"/>
    <cellStyle name="Percent 4 8 6 3 3" xfId="34615" xr:uid="{00000000-0005-0000-0000-000092320000}"/>
    <cellStyle name="Percent 4 8 6 4" xfId="7951" xr:uid="{00000000-0005-0000-0000-000093320000}"/>
    <cellStyle name="Percent 4 8 6 4 2" xfId="34617" xr:uid="{00000000-0005-0000-0000-000094320000}"/>
    <cellStyle name="Percent 4 8 6 5" xfId="7952" xr:uid="{00000000-0005-0000-0000-000095320000}"/>
    <cellStyle name="Percent 4 8 6 5 2" xfId="34618" xr:uid="{00000000-0005-0000-0000-000096320000}"/>
    <cellStyle name="Percent 4 8 6 6" xfId="34612" xr:uid="{00000000-0005-0000-0000-000097320000}"/>
    <cellStyle name="Percent 4 8 7" xfId="7953" xr:uid="{00000000-0005-0000-0000-000098320000}"/>
    <cellStyle name="Percent 4 8 7 2" xfId="7954" xr:uid="{00000000-0005-0000-0000-000099320000}"/>
    <cellStyle name="Percent 4 8 7 2 2" xfId="7955" xr:uid="{00000000-0005-0000-0000-00009A320000}"/>
    <cellStyle name="Percent 4 8 7 2 2 2" xfId="34621" xr:uid="{00000000-0005-0000-0000-00009B320000}"/>
    <cellStyle name="Percent 4 8 7 2 3" xfId="34620" xr:uid="{00000000-0005-0000-0000-00009C320000}"/>
    <cellStyle name="Percent 4 8 7 3" xfId="7956" xr:uid="{00000000-0005-0000-0000-00009D320000}"/>
    <cellStyle name="Percent 4 8 7 3 2" xfId="7957" xr:uid="{00000000-0005-0000-0000-00009E320000}"/>
    <cellStyle name="Percent 4 8 7 3 2 2" xfId="34623" xr:uid="{00000000-0005-0000-0000-00009F320000}"/>
    <cellStyle name="Percent 4 8 7 3 3" xfId="34622" xr:uid="{00000000-0005-0000-0000-0000A0320000}"/>
    <cellStyle name="Percent 4 8 7 4" xfId="7958" xr:uid="{00000000-0005-0000-0000-0000A1320000}"/>
    <cellStyle name="Percent 4 8 7 4 2" xfId="34624" xr:uid="{00000000-0005-0000-0000-0000A2320000}"/>
    <cellStyle name="Percent 4 8 7 5" xfId="7959" xr:uid="{00000000-0005-0000-0000-0000A3320000}"/>
    <cellStyle name="Percent 4 8 7 5 2" xfId="34625" xr:uid="{00000000-0005-0000-0000-0000A4320000}"/>
    <cellStyle name="Percent 4 8 7 6" xfId="34619" xr:uid="{00000000-0005-0000-0000-0000A5320000}"/>
    <cellStyle name="Percent 4 8 8" xfId="7960" xr:uid="{00000000-0005-0000-0000-0000A6320000}"/>
    <cellStyle name="Percent 4 8 8 2" xfId="7961" xr:uid="{00000000-0005-0000-0000-0000A7320000}"/>
    <cellStyle name="Percent 4 8 8 2 2" xfId="34627" xr:uid="{00000000-0005-0000-0000-0000A8320000}"/>
    <cellStyle name="Percent 4 8 8 3" xfId="34626" xr:uid="{00000000-0005-0000-0000-0000A9320000}"/>
    <cellStyle name="Percent 4 8 9" xfId="7962" xr:uid="{00000000-0005-0000-0000-0000AA320000}"/>
    <cellStyle name="Percent 4 8 9 2" xfId="7963" xr:uid="{00000000-0005-0000-0000-0000AB320000}"/>
    <cellStyle name="Percent 4 8 9 2 2" xfId="34629" xr:uid="{00000000-0005-0000-0000-0000AC320000}"/>
    <cellStyle name="Percent 4 8 9 3" xfId="34628" xr:uid="{00000000-0005-0000-0000-0000AD320000}"/>
    <cellStyle name="Percent 4 9" xfId="7964" xr:uid="{00000000-0005-0000-0000-0000AE320000}"/>
    <cellStyle name="Percent 4 9 2" xfId="7965" xr:uid="{00000000-0005-0000-0000-0000AF320000}"/>
    <cellStyle name="Percent 4 9 2 2" xfId="7966" xr:uid="{00000000-0005-0000-0000-0000B0320000}"/>
    <cellStyle name="Percent 4 9 2 2 2" xfId="7967" xr:uid="{00000000-0005-0000-0000-0000B1320000}"/>
    <cellStyle name="Percent 4 9 2 2 2 2" xfId="34633" xr:uid="{00000000-0005-0000-0000-0000B2320000}"/>
    <cellStyle name="Percent 4 9 2 2 3" xfId="34632" xr:uid="{00000000-0005-0000-0000-0000B3320000}"/>
    <cellStyle name="Percent 4 9 2 3" xfId="7968" xr:uid="{00000000-0005-0000-0000-0000B4320000}"/>
    <cellStyle name="Percent 4 9 2 3 2" xfId="7969" xr:uid="{00000000-0005-0000-0000-0000B5320000}"/>
    <cellStyle name="Percent 4 9 2 3 2 2" xfId="34635" xr:uid="{00000000-0005-0000-0000-0000B6320000}"/>
    <cellStyle name="Percent 4 9 2 3 3" xfId="34634" xr:uid="{00000000-0005-0000-0000-0000B7320000}"/>
    <cellStyle name="Percent 4 9 2 4" xfId="7970" xr:uid="{00000000-0005-0000-0000-0000B8320000}"/>
    <cellStyle name="Percent 4 9 2 4 2" xfId="34636" xr:uid="{00000000-0005-0000-0000-0000B9320000}"/>
    <cellStyle name="Percent 4 9 2 5" xfId="7971" xr:uid="{00000000-0005-0000-0000-0000BA320000}"/>
    <cellStyle name="Percent 4 9 2 5 2" xfId="34637" xr:uid="{00000000-0005-0000-0000-0000BB320000}"/>
    <cellStyle name="Percent 4 9 2 6" xfId="34631" xr:uid="{00000000-0005-0000-0000-0000BC320000}"/>
    <cellStyle name="Percent 4 9 3" xfId="7972" xr:uid="{00000000-0005-0000-0000-0000BD320000}"/>
    <cellStyle name="Percent 4 9 3 2" xfId="7973" xr:uid="{00000000-0005-0000-0000-0000BE320000}"/>
    <cellStyle name="Percent 4 9 3 2 2" xfId="7974" xr:uid="{00000000-0005-0000-0000-0000BF320000}"/>
    <cellStyle name="Percent 4 9 3 2 2 2" xfId="34640" xr:uid="{00000000-0005-0000-0000-0000C0320000}"/>
    <cellStyle name="Percent 4 9 3 2 3" xfId="34639" xr:uid="{00000000-0005-0000-0000-0000C1320000}"/>
    <cellStyle name="Percent 4 9 3 3" xfId="7975" xr:uid="{00000000-0005-0000-0000-0000C2320000}"/>
    <cellStyle name="Percent 4 9 3 3 2" xfId="7976" xr:uid="{00000000-0005-0000-0000-0000C3320000}"/>
    <cellStyle name="Percent 4 9 3 3 2 2" xfId="34642" xr:uid="{00000000-0005-0000-0000-0000C4320000}"/>
    <cellStyle name="Percent 4 9 3 3 3" xfId="34641" xr:uid="{00000000-0005-0000-0000-0000C5320000}"/>
    <cellStyle name="Percent 4 9 3 4" xfId="7977" xr:uid="{00000000-0005-0000-0000-0000C6320000}"/>
    <cellStyle name="Percent 4 9 3 4 2" xfId="34643" xr:uid="{00000000-0005-0000-0000-0000C7320000}"/>
    <cellStyle name="Percent 4 9 3 5" xfId="7978" xr:uid="{00000000-0005-0000-0000-0000C8320000}"/>
    <cellStyle name="Percent 4 9 3 5 2" xfId="34644" xr:uid="{00000000-0005-0000-0000-0000C9320000}"/>
    <cellStyle name="Percent 4 9 3 6" xfId="34638" xr:uid="{00000000-0005-0000-0000-0000CA320000}"/>
    <cellStyle name="Percent 4 9 4" xfId="7979" xr:uid="{00000000-0005-0000-0000-0000CB320000}"/>
    <cellStyle name="Percent 4 9 4 2" xfId="7980" xr:uid="{00000000-0005-0000-0000-0000CC320000}"/>
    <cellStyle name="Percent 4 9 4 2 2" xfId="34646" xr:uid="{00000000-0005-0000-0000-0000CD320000}"/>
    <cellStyle name="Percent 4 9 4 3" xfId="34645" xr:uid="{00000000-0005-0000-0000-0000CE320000}"/>
    <cellStyle name="Percent 4 9 5" xfId="7981" xr:uid="{00000000-0005-0000-0000-0000CF320000}"/>
    <cellStyle name="Percent 4 9 5 2" xfId="7982" xr:uid="{00000000-0005-0000-0000-0000D0320000}"/>
    <cellStyle name="Percent 4 9 5 2 2" xfId="34648" xr:uid="{00000000-0005-0000-0000-0000D1320000}"/>
    <cellStyle name="Percent 4 9 5 3" xfId="34647" xr:uid="{00000000-0005-0000-0000-0000D2320000}"/>
    <cellStyle name="Percent 4 9 6" xfId="7983" xr:uid="{00000000-0005-0000-0000-0000D3320000}"/>
    <cellStyle name="Percent 4 9 6 2" xfId="34649" xr:uid="{00000000-0005-0000-0000-0000D4320000}"/>
    <cellStyle name="Percent 4 9 7" xfId="7984" xr:uid="{00000000-0005-0000-0000-0000D5320000}"/>
    <cellStyle name="Percent 4 9 7 2" xfId="34650" xr:uid="{00000000-0005-0000-0000-0000D6320000}"/>
    <cellStyle name="Percent 4 9 8" xfId="34630" xr:uid="{00000000-0005-0000-0000-0000D7320000}"/>
    <cellStyle name="Percent 40" xfId="34818" xr:uid="{00000000-0005-0000-0000-0000D8320000}"/>
    <cellStyle name="Percent 41" xfId="34820" xr:uid="{00000000-0005-0000-0000-0000D9320000}"/>
    <cellStyle name="Percent 42" xfId="34823" xr:uid="{00000000-0005-0000-0000-0000DA320000}"/>
    <cellStyle name="Percent 43" xfId="34825" xr:uid="{00000000-0005-0000-0000-0000DB320000}"/>
    <cellStyle name="Percent 44" xfId="59" xr:uid="{00000000-0005-0000-0000-0000DC320000}"/>
    <cellStyle name="Percent 45" xfId="55" xr:uid="{00000000-0005-0000-0000-0000DD320000}"/>
    <cellStyle name="Percent 46" xfId="36039" xr:uid="{00000000-0005-0000-0000-0000DE320000}"/>
    <cellStyle name="Percent 5" xfId="233" xr:uid="{00000000-0005-0000-0000-0000DF320000}"/>
    <cellStyle name="Percent 5 10" xfId="7985" xr:uid="{00000000-0005-0000-0000-0000E0320000}"/>
    <cellStyle name="Percent 5 11" xfId="7986" xr:uid="{00000000-0005-0000-0000-0000E1320000}"/>
    <cellStyle name="Percent 5 12" xfId="30859" xr:uid="{00000000-0005-0000-0000-0000E2320000}"/>
    <cellStyle name="Percent 5 13" xfId="34842" xr:uid="{00000000-0005-0000-0000-0000E3320000}"/>
    <cellStyle name="Percent 5 14" xfId="35666" xr:uid="{00000000-0005-0000-0000-0000E4320000}"/>
    <cellStyle name="Percent 5 2" xfId="250" xr:uid="{00000000-0005-0000-0000-0000E5320000}"/>
    <cellStyle name="Percent 5 2 10" xfId="35667" xr:uid="{00000000-0005-0000-0000-0000E6320000}"/>
    <cellStyle name="Percent 5 2 2" xfId="270" xr:uid="{00000000-0005-0000-0000-0000E7320000}"/>
    <cellStyle name="Percent 5 2 2 2" xfId="323" xr:uid="{00000000-0005-0000-0000-0000E8320000}"/>
    <cellStyle name="Percent 5 2 2 2 2" xfId="639" xr:uid="{00000000-0005-0000-0000-0000E9320000}"/>
    <cellStyle name="Percent 5 2 2 2 2 2" xfId="7987" xr:uid="{00000000-0005-0000-0000-0000EA320000}"/>
    <cellStyle name="Percent 5 2 2 2 2 2 2" xfId="31697" xr:uid="{00000000-0005-0000-0000-0000EB320000}"/>
    <cellStyle name="Percent 5 2 2 2 2 3" xfId="31265" xr:uid="{00000000-0005-0000-0000-0000EC320000}"/>
    <cellStyle name="Percent 5 2 2 2 2 4" xfId="35248" xr:uid="{00000000-0005-0000-0000-0000ED320000}"/>
    <cellStyle name="Percent 5 2 2 2 2 5" xfId="35670" xr:uid="{00000000-0005-0000-0000-0000EE320000}"/>
    <cellStyle name="Percent 5 2 2 2 3" xfId="7988" xr:uid="{00000000-0005-0000-0000-0000EF320000}"/>
    <cellStyle name="Percent 5 2 2 2 3 2" xfId="31381" xr:uid="{00000000-0005-0000-0000-0000F0320000}"/>
    <cellStyle name="Percent 5 2 2 2 4" xfId="30949" xr:uid="{00000000-0005-0000-0000-0000F1320000}"/>
    <cellStyle name="Percent 5 2 2 2 5" xfId="34932" xr:uid="{00000000-0005-0000-0000-0000F2320000}"/>
    <cellStyle name="Percent 5 2 2 2 6" xfId="35669" xr:uid="{00000000-0005-0000-0000-0000F3320000}"/>
    <cellStyle name="Percent 5 2 2 3" xfId="376" xr:uid="{00000000-0005-0000-0000-0000F4320000}"/>
    <cellStyle name="Percent 5 2 2 3 2" xfId="640" xr:uid="{00000000-0005-0000-0000-0000F5320000}"/>
    <cellStyle name="Percent 5 2 2 3 2 2" xfId="7989" xr:uid="{00000000-0005-0000-0000-0000F6320000}"/>
    <cellStyle name="Percent 5 2 2 3 2 2 2" xfId="31698" xr:uid="{00000000-0005-0000-0000-0000F7320000}"/>
    <cellStyle name="Percent 5 2 2 3 2 3" xfId="31266" xr:uid="{00000000-0005-0000-0000-0000F8320000}"/>
    <cellStyle name="Percent 5 2 2 3 2 4" xfId="35249" xr:uid="{00000000-0005-0000-0000-0000F9320000}"/>
    <cellStyle name="Percent 5 2 2 3 2 5" xfId="35672" xr:uid="{00000000-0005-0000-0000-0000FA320000}"/>
    <cellStyle name="Percent 5 2 2 3 3" xfId="7990" xr:uid="{00000000-0005-0000-0000-0000FB320000}"/>
    <cellStyle name="Percent 5 2 2 3 3 2" xfId="31434" xr:uid="{00000000-0005-0000-0000-0000FC320000}"/>
    <cellStyle name="Percent 5 2 2 3 4" xfId="31002" xr:uid="{00000000-0005-0000-0000-0000FD320000}"/>
    <cellStyle name="Percent 5 2 2 3 5" xfId="34985" xr:uid="{00000000-0005-0000-0000-0000FE320000}"/>
    <cellStyle name="Percent 5 2 2 3 6" xfId="35671" xr:uid="{00000000-0005-0000-0000-0000FF320000}"/>
    <cellStyle name="Percent 5 2 2 4" xfId="429" xr:uid="{00000000-0005-0000-0000-000000330000}"/>
    <cellStyle name="Percent 5 2 2 4 2" xfId="641" xr:uid="{00000000-0005-0000-0000-000001330000}"/>
    <cellStyle name="Percent 5 2 2 4 2 2" xfId="7991" xr:uid="{00000000-0005-0000-0000-000002330000}"/>
    <cellStyle name="Percent 5 2 2 4 2 2 2" xfId="31699" xr:uid="{00000000-0005-0000-0000-000003330000}"/>
    <cellStyle name="Percent 5 2 2 4 2 3" xfId="31267" xr:uid="{00000000-0005-0000-0000-000004330000}"/>
    <cellStyle name="Percent 5 2 2 4 2 4" xfId="35250" xr:uid="{00000000-0005-0000-0000-000005330000}"/>
    <cellStyle name="Percent 5 2 2 4 2 5" xfId="35674" xr:uid="{00000000-0005-0000-0000-000006330000}"/>
    <cellStyle name="Percent 5 2 2 4 3" xfId="7992" xr:uid="{00000000-0005-0000-0000-000007330000}"/>
    <cellStyle name="Percent 5 2 2 4 3 2" xfId="31487" xr:uid="{00000000-0005-0000-0000-000008330000}"/>
    <cellStyle name="Percent 5 2 2 4 4" xfId="31055" xr:uid="{00000000-0005-0000-0000-000009330000}"/>
    <cellStyle name="Percent 5 2 2 4 5" xfId="35038" xr:uid="{00000000-0005-0000-0000-00000A330000}"/>
    <cellStyle name="Percent 5 2 2 4 6" xfId="35673" xr:uid="{00000000-0005-0000-0000-00000B330000}"/>
    <cellStyle name="Percent 5 2 2 5" xfId="638" xr:uid="{00000000-0005-0000-0000-00000C330000}"/>
    <cellStyle name="Percent 5 2 2 5 2" xfId="7993" xr:uid="{00000000-0005-0000-0000-00000D330000}"/>
    <cellStyle name="Percent 5 2 2 5 2 2" xfId="31696" xr:uid="{00000000-0005-0000-0000-00000E330000}"/>
    <cellStyle name="Percent 5 2 2 5 3" xfId="31264" xr:uid="{00000000-0005-0000-0000-00000F330000}"/>
    <cellStyle name="Percent 5 2 2 5 4" xfId="35247" xr:uid="{00000000-0005-0000-0000-000010330000}"/>
    <cellStyle name="Percent 5 2 2 5 5" xfId="35675" xr:uid="{00000000-0005-0000-0000-000011330000}"/>
    <cellStyle name="Percent 5 2 2 6" xfId="7994" xr:uid="{00000000-0005-0000-0000-000012330000}"/>
    <cellStyle name="Percent 5 2 2 6 2" xfId="31328" xr:uid="{00000000-0005-0000-0000-000013330000}"/>
    <cellStyle name="Percent 5 2 2 7" xfId="30896" xr:uid="{00000000-0005-0000-0000-000014330000}"/>
    <cellStyle name="Percent 5 2 2 8" xfId="34879" xr:uid="{00000000-0005-0000-0000-000015330000}"/>
    <cellStyle name="Percent 5 2 2 9" xfId="35668" xr:uid="{00000000-0005-0000-0000-000016330000}"/>
    <cellStyle name="Percent 5 2 3" xfId="303" xr:uid="{00000000-0005-0000-0000-000017330000}"/>
    <cellStyle name="Percent 5 2 3 2" xfId="642" xr:uid="{00000000-0005-0000-0000-000018330000}"/>
    <cellStyle name="Percent 5 2 3 2 2" xfId="7995" xr:uid="{00000000-0005-0000-0000-000019330000}"/>
    <cellStyle name="Percent 5 2 3 2 2 2" xfId="31700" xr:uid="{00000000-0005-0000-0000-00001A330000}"/>
    <cellStyle name="Percent 5 2 3 2 3" xfId="31268" xr:uid="{00000000-0005-0000-0000-00001B330000}"/>
    <cellStyle name="Percent 5 2 3 2 4" xfId="35251" xr:uid="{00000000-0005-0000-0000-00001C330000}"/>
    <cellStyle name="Percent 5 2 3 2 5" xfId="35677" xr:uid="{00000000-0005-0000-0000-00001D330000}"/>
    <cellStyle name="Percent 5 2 3 3" xfId="7996" xr:uid="{00000000-0005-0000-0000-00001E330000}"/>
    <cellStyle name="Percent 5 2 3 3 2" xfId="31361" xr:uid="{00000000-0005-0000-0000-00001F330000}"/>
    <cellStyle name="Percent 5 2 3 4" xfId="30929" xr:uid="{00000000-0005-0000-0000-000020330000}"/>
    <cellStyle name="Percent 5 2 3 5" xfId="34912" xr:uid="{00000000-0005-0000-0000-000021330000}"/>
    <cellStyle name="Percent 5 2 3 6" xfId="35676" xr:uid="{00000000-0005-0000-0000-000022330000}"/>
    <cellStyle name="Percent 5 2 4" xfId="356" xr:uid="{00000000-0005-0000-0000-000023330000}"/>
    <cellStyle name="Percent 5 2 4 2" xfId="643" xr:uid="{00000000-0005-0000-0000-000024330000}"/>
    <cellStyle name="Percent 5 2 4 2 2" xfId="7997" xr:uid="{00000000-0005-0000-0000-000025330000}"/>
    <cellStyle name="Percent 5 2 4 2 2 2" xfId="31701" xr:uid="{00000000-0005-0000-0000-000026330000}"/>
    <cellStyle name="Percent 5 2 4 2 3" xfId="31269" xr:uid="{00000000-0005-0000-0000-000027330000}"/>
    <cellStyle name="Percent 5 2 4 2 4" xfId="35252" xr:uid="{00000000-0005-0000-0000-000028330000}"/>
    <cellStyle name="Percent 5 2 4 2 5" xfId="35679" xr:uid="{00000000-0005-0000-0000-000029330000}"/>
    <cellStyle name="Percent 5 2 4 3" xfId="7998" xr:uid="{00000000-0005-0000-0000-00002A330000}"/>
    <cellStyle name="Percent 5 2 4 3 2" xfId="31414" xr:uid="{00000000-0005-0000-0000-00002B330000}"/>
    <cellStyle name="Percent 5 2 4 4" xfId="30982" xr:uid="{00000000-0005-0000-0000-00002C330000}"/>
    <cellStyle name="Percent 5 2 4 5" xfId="34965" xr:uid="{00000000-0005-0000-0000-00002D330000}"/>
    <cellStyle name="Percent 5 2 4 6" xfId="35678" xr:uid="{00000000-0005-0000-0000-00002E330000}"/>
    <cellStyle name="Percent 5 2 5" xfId="409" xr:uid="{00000000-0005-0000-0000-00002F330000}"/>
    <cellStyle name="Percent 5 2 5 2" xfId="644" xr:uid="{00000000-0005-0000-0000-000030330000}"/>
    <cellStyle name="Percent 5 2 5 2 2" xfId="7999" xr:uid="{00000000-0005-0000-0000-000031330000}"/>
    <cellStyle name="Percent 5 2 5 2 2 2" xfId="31702" xr:uid="{00000000-0005-0000-0000-000032330000}"/>
    <cellStyle name="Percent 5 2 5 2 3" xfId="31270" xr:uid="{00000000-0005-0000-0000-000033330000}"/>
    <cellStyle name="Percent 5 2 5 2 4" xfId="35253" xr:uid="{00000000-0005-0000-0000-000034330000}"/>
    <cellStyle name="Percent 5 2 5 2 5" xfId="35681" xr:uid="{00000000-0005-0000-0000-000035330000}"/>
    <cellStyle name="Percent 5 2 5 3" xfId="8000" xr:uid="{00000000-0005-0000-0000-000036330000}"/>
    <cellStyle name="Percent 5 2 5 3 2" xfId="31467" xr:uid="{00000000-0005-0000-0000-000037330000}"/>
    <cellStyle name="Percent 5 2 5 4" xfId="31035" xr:uid="{00000000-0005-0000-0000-000038330000}"/>
    <cellStyle name="Percent 5 2 5 5" xfId="35018" xr:uid="{00000000-0005-0000-0000-000039330000}"/>
    <cellStyle name="Percent 5 2 5 6" xfId="35680" xr:uid="{00000000-0005-0000-0000-00003A330000}"/>
    <cellStyle name="Percent 5 2 6" xfId="637" xr:uid="{00000000-0005-0000-0000-00003B330000}"/>
    <cellStyle name="Percent 5 2 6 2" xfId="8001" xr:uid="{00000000-0005-0000-0000-00003C330000}"/>
    <cellStyle name="Percent 5 2 6 2 2" xfId="31695" xr:uid="{00000000-0005-0000-0000-00003D330000}"/>
    <cellStyle name="Percent 5 2 6 3" xfId="31263" xr:uid="{00000000-0005-0000-0000-00003E330000}"/>
    <cellStyle name="Percent 5 2 6 4" xfId="35246" xr:uid="{00000000-0005-0000-0000-00003F330000}"/>
    <cellStyle name="Percent 5 2 6 5" xfId="35682" xr:uid="{00000000-0005-0000-0000-000040330000}"/>
    <cellStyle name="Percent 5 2 7" xfId="8002" xr:uid="{00000000-0005-0000-0000-000041330000}"/>
    <cellStyle name="Percent 5 2 7 2" xfId="31308" xr:uid="{00000000-0005-0000-0000-000042330000}"/>
    <cellStyle name="Percent 5 2 8" xfId="30876" xr:uid="{00000000-0005-0000-0000-000043330000}"/>
    <cellStyle name="Percent 5 2 9" xfId="34859" xr:uid="{00000000-0005-0000-0000-000044330000}"/>
    <cellStyle name="Percent 5 3" xfId="286" xr:uid="{00000000-0005-0000-0000-000045330000}"/>
    <cellStyle name="Percent 5 3 2" xfId="645" xr:uid="{00000000-0005-0000-0000-000046330000}"/>
    <cellStyle name="Percent 5 3 2 2" xfId="8003" xr:uid="{00000000-0005-0000-0000-000047330000}"/>
    <cellStyle name="Percent 5 3 2 2 2" xfId="8004" xr:uid="{00000000-0005-0000-0000-000048330000}"/>
    <cellStyle name="Percent 5 3 2 2 2 2" xfId="34651" xr:uid="{00000000-0005-0000-0000-000049330000}"/>
    <cellStyle name="Percent 5 3 2 2 3" xfId="31703" xr:uid="{00000000-0005-0000-0000-00004A330000}"/>
    <cellStyle name="Percent 5 3 2 3" xfId="8005" xr:uid="{00000000-0005-0000-0000-00004B330000}"/>
    <cellStyle name="Percent 5 3 2 3 2" xfId="34652" xr:uid="{00000000-0005-0000-0000-00004C330000}"/>
    <cellStyle name="Percent 5 3 2 4" xfId="31271" xr:uid="{00000000-0005-0000-0000-00004D330000}"/>
    <cellStyle name="Percent 5 3 2 5" xfId="35254" xr:uid="{00000000-0005-0000-0000-00004E330000}"/>
    <cellStyle name="Percent 5 3 2 6" xfId="35684" xr:uid="{00000000-0005-0000-0000-00004F330000}"/>
    <cellStyle name="Percent 5 3 3" xfId="8006" xr:uid="{00000000-0005-0000-0000-000050330000}"/>
    <cellStyle name="Percent 5 3 3 2" xfId="8007" xr:uid="{00000000-0005-0000-0000-000051330000}"/>
    <cellStyle name="Percent 5 3 3 2 2" xfId="34653" xr:uid="{00000000-0005-0000-0000-000052330000}"/>
    <cellStyle name="Percent 5 3 3 3" xfId="31344" xr:uid="{00000000-0005-0000-0000-000053330000}"/>
    <cellStyle name="Percent 5 3 4" xfId="8008" xr:uid="{00000000-0005-0000-0000-000054330000}"/>
    <cellStyle name="Percent 5 3 4 2" xfId="34654" xr:uid="{00000000-0005-0000-0000-000055330000}"/>
    <cellStyle name="Percent 5 3 5" xfId="8009" xr:uid="{00000000-0005-0000-0000-000056330000}"/>
    <cellStyle name="Percent 5 3 5 2" xfId="34655" xr:uid="{00000000-0005-0000-0000-000057330000}"/>
    <cellStyle name="Percent 5 3 6" xfId="30912" xr:uid="{00000000-0005-0000-0000-000058330000}"/>
    <cellStyle name="Percent 5 3 7" xfId="34895" xr:uid="{00000000-0005-0000-0000-000059330000}"/>
    <cellStyle name="Percent 5 3 8" xfId="35683" xr:uid="{00000000-0005-0000-0000-00005A330000}"/>
    <cellStyle name="Percent 5 4" xfId="339" xr:uid="{00000000-0005-0000-0000-00005B330000}"/>
    <cellStyle name="Percent 5 4 2" xfId="646" xr:uid="{00000000-0005-0000-0000-00005C330000}"/>
    <cellStyle name="Percent 5 4 2 2" xfId="8010" xr:uid="{00000000-0005-0000-0000-00005D330000}"/>
    <cellStyle name="Percent 5 4 2 2 2" xfId="31704" xr:uid="{00000000-0005-0000-0000-00005E330000}"/>
    <cellStyle name="Percent 5 4 2 3" xfId="31272" xr:uid="{00000000-0005-0000-0000-00005F330000}"/>
    <cellStyle name="Percent 5 4 2 4" xfId="35255" xr:uid="{00000000-0005-0000-0000-000060330000}"/>
    <cellStyle name="Percent 5 4 2 5" xfId="35686" xr:uid="{00000000-0005-0000-0000-000061330000}"/>
    <cellStyle name="Percent 5 4 3" xfId="8011" xr:uid="{00000000-0005-0000-0000-000062330000}"/>
    <cellStyle name="Percent 5 4 3 2" xfId="31397" xr:uid="{00000000-0005-0000-0000-000063330000}"/>
    <cellStyle name="Percent 5 4 4" xfId="30965" xr:uid="{00000000-0005-0000-0000-000064330000}"/>
    <cellStyle name="Percent 5 4 5" xfId="34948" xr:uid="{00000000-0005-0000-0000-000065330000}"/>
    <cellStyle name="Percent 5 4 6" xfId="35685" xr:uid="{00000000-0005-0000-0000-000066330000}"/>
    <cellStyle name="Percent 5 5" xfId="392" xr:uid="{00000000-0005-0000-0000-000067330000}"/>
    <cellStyle name="Percent 5 5 2" xfId="647" xr:uid="{00000000-0005-0000-0000-000068330000}"/>
    <cellStyle name="Percent 5 5 2 2" xfId="8012" xr:uid="{00000000-0005-0000-0000-000069330000}"/>
    <cellStyle name="Percent 5 5 2 2 2" xfId="31705" xr:uid="{00000000-0005-0000-0000-00006A330000}"/>
    <cellStyle name="Percent 5 5 2 3" xfId="31273" xr:uid="{00000000-0005-0000-0000-00006B330000}"/>
    <cellStyle name="Percent 5 5 2 4" xfId="35256" xr:uid="{00000000-0005-0000-0000-00006C330000}"/>
    <cellStyle name="Percent 5 5 2 5" xfId="35688" xr:uid="{00000000-0005-0000-0000-00006D330000}"/>
    <cellStyle name="Percent 5 5 3" xfId="8013" xr:uid="{00000000-0005-0000-0000-00006E330000}"/>
    <cellStyle name="Percent 5 5 3 2" xfId="31450" xr:uid="{00000000-0005-0000-0000-00006F330000}"/>
    <cellStyle name="Percent 5 5 4" xfId="31018" xr:uid="{00000000-0005-0000-0000-000070330000}"/>
    <cellStyle name="Percent 5 5 5" xfId="35001" xr:uid="{00000000-0005-0000-0000-000071330000}"/>
    <cellStyle name="Percent 5 5 6" xfId="35687" xr:uid="{00000000-0005-0000-0000-000072330000}"/>
    <cellStyle name="Percent 5 6" xfId="636" xr:uid="{00000000-0005-0000-0000-000073330000}"/>
    <cellStyle name="Percent 5 6 2" xfId="8014" xr:uid="{00000000-0005-0000-0000-000074330000}"/>
    <cellStyle name="Percent 5 6 2 2" xfId="31694" xr:uid="{00000000-0005-0000-0000-000075330000}"/>
    <cellStyle name="Percent 5 6 3" xfId="31262" xr:uid="{00000000-0005-0000-0000-000076330000}"/>
    <cellStyle name="Percent 5 6 4" xfId="35245" xr:uid="{00000000-0005-0000-0000-000077330000}"/>
    <cellStyle name="Percent 5 6 5" xfId="35689" xr:uid="{00000000-0005-0000-0000-000078330000}"/>
    <cellStyle name="Percent 5 7" xfId="8015" xr:uid="{00000000-0005-0000-0000-000079330000}"/>
    <cellStyle name="Percent 5 7 2" xfId="31291" xr:uid="{00000000-0005-0000-0000-00007A330000}"/>
    <cellStyle name="Percent 5 8" xfId="8016" xr:uid="{00000000-0005-0000-0000-00007B330000}"/>
    <cellStyle name="Percent 5 8 2" xfId="34656" xr:uid="{00000000-0005-0000-0000-00007C330000}"/>
    <cellStyle name="Percent 5 9" xfId="8017" xr:uid="{00000000-0005-0000-0000-00007D330000}"/>
    <cellStyle name="Percent 5 9 2" xfId="34657" xr:uid="{00000000-0005-0000-0000-00007E330000}"/>
    <cellStyle name="Percent 6" xfId="226" xr:uid="{00000000-0005-0000-0000-00007F330000}"/>
    <cellStyle name="Percent 6 2" xfId="8018" xr:uid="{00000000-0005-0000-0000-000080330000}"/>
    <cellStyle name="Percent 6 2 2" xfId="8019" xr:uid="{00000000-0005-0000-0000-000081330000}"/>
    <cellStyle name="Percent 6 2 3" xfId="8020" xr:uid="{00000000-0005-0000-0000-000082330000}"/>
    <cellStyle name="Percent 6 3" xfId="8021" xr:uid="{00000000-0005-0000-0000-000083330000}"/>
    <cellStyle name="Percent 6 3 2" xfId="8022" xr:uid="{00000000-0005-0000-0000-000084330000}"/>
    <cellStyle name="Percent 6 3 2 2" xfId="8023" xr:uid="{00000000-0005-0000-0000-000085330000}"/>
    <cellStyle name="Percent 6 4" xfId="8024" xr:uid="{00000000-0005-0000-0000-000086330000}"/>
    <cellStyle name="Percent 6 5" xfId="8025" xr:uid="{00000000-0005-0000-0000-000087330000}"/>
    <cellStyle name="Percent 7" xfId="8026" xr:uid="{00000000-0005-0000-0000-000088330000}"/>
    <cellStyle name="Percent 7 2" xfId="8027" xr:uid="{00000000-0005-0000-0000-000089330000}"/>
    <cellStyle name="Percent 7 2 2" xfId="8028" xr:uid="{00000000-0005-0000-0000-00008A330000}"/>
    <cellStyle name="Percent 7 2 3" xfId="8029" xr:uid="{00000000-0005-0000-0000-00008B330000}"/>
    <cellStyle name="Percent 7 3" xfId="8030" xr:uid="{00000000-0005-0000-0000-00008C330000}"/>
    <cellStyle name="Percent 7 3 2" xfId="8031" xr:uid="{00000000-0005-0000-0000-00008D330000}"/>
    <cellStyle name="Percent 7 4" xfId="8032" xr:uid="{00000000-0005-0000-0000-00008E330000}"/>
    <cellStyle name="Percent 7 5" xfId="8033" xr:uid="{00000000-0005-0000-0000-00008F330000}"/>
    <cellStyle name="Percent 7 5 2" xfId="8034" xr:uid="{00000000-0005-0000-0000-000090330000}"/>
    <cellStyle name="Percent 7 5 3" xfId="34658" xr:uid="{00000000-0005-0000-0000-000091330000}"/>
    <cellStyle name="Percent 8" xfId="8035" xr:uid="{00000000-0005-0000-0000-000092330000}"/>
    <cellStyle name="Percent 8 2" xfId="8036" xr:uid="{00000000-0005-0000-0000-000093330000}"/>
    <cellStyle name="Percent 8 2 2" xfId="8037" xr:uid="{00000000-0005-0000-0000-000094330000}"/>
    <cellStyle name="Percent 8 2 2 2" xfId="8038" xr:uid="{00000000-0005-0000-0000-000095330000}"/>
    <cellStyle name="Percent 8 2 2 3" xfId="34659" xr:uid="{00000000-0005-0000-0000-000096330000}"/>
    <cellStyle name="Percent 8 3" xfId="8039" xr:uid="{00000000-0005-0000-0000-000097330000}"/>
    <cellStyle name="Percent 8 3 2" xfId="8040" xr:uid="{00000000-0005-0000-0000-000098330000}"/>
    <cellStyle name="Percent 8 3 2 2" xfId="8041" xr:uid="{00000000-0005-0000-0000-000099330000}"/>
    <cellStyle name="Percent 8 3 3" xfId="8042" xr:uid="{00000000-0005-0000-0000-00009A330000}"/>
    <cellStyle name="Percent 8 4" xfId="8043" xr:uid="{00000000-0005-0000-0000-00009B330000}"/>
    <cellStyle name="Percent 8 4 2" xfId="8044" xr:uid="{00000000-0005-0000-0000-00009C330000}"/>
    <cellStyle name="Percent 8 4 2 2" xfId="8045" xr:uid="{00000000-0005-0000-0000-00009D330000}"/>
    <cellStyle name="Percent 8 4 3" xfId="8046" xr:uid="{00000000-0005-0000-0000-00009E330000}"/>
    <cellStyle name="Percent 8 4 3 2" xfId="8047" xr:uid="{00000000-0005-0000-0000-00009F330000}"/>
    <cellStyle name="Percent 8 4 4" xfId="8048" xr:uid="{00000000-0005-0000-0000-0000A0330000}"/>
    <cellStyle name="Percent 8 4 5" xfId="8049" xr:uid="{00000000-0005-0000-0000-0000A1330000}"/>
    <cellStyle name="Percent 8 5" xfId="8050" xr:uid="{00000000-0005-0000-0000-0000A2330000}"/>
    <cellStyle name="Percent 8 5 2" xfId="8051" xr:uid="{00000000-0005-0000-0000-0000A3330000}"/>
    <cellStyle name="Percent 8 5 2 2" xfId="8052" xr:uid="{00000000-0005-0000-0000-0000A4330000}"/>
    <cellStyle name="Percent 8 5 3" xfId="8053" xr:uid="{00000000-0005-0000-0000-0000A5330000}"/>
    <cellStyle name="Percent 8 5 4" xfId="8054" xr:uid="{00000000-0005-0000-0000-0000A6330000}"/>
    <cellStyle name="Percent 8 5 4 2" xfId="8055" xr:uid="{00000000-0005-0000-0000-0000A7330000}"/>
    <cellStyle name="Percent 8 5 4 2 2" xfId="8056" xr:uid="{00000000-0005-0000-0000-0000A8330000}"/>
    <cellStyle name="Percent 8 5 4 3" xfId="8057" xr:uid="{00000000-0005-0000-0000-0000A9330000}"/>
    <cellStyle name="Percent 8 5 5" xfId="8058" xr:uid="{00000000-0005-0000-0000-0000AA330000}"/>
    <cellStyle name="Percent 8 5 6" xfId="8059" xr:uid="{00000000-0005-0000-0000-0000AB330000}"/>
    <cellStyle name="Percent 8 5 6 2" xfId="8060" xr:uid="{00000000-0005-0000-0000-0000AC330000}"/>
    <cellStyle name="Percent 8 5 7" xfId="8061" xr:uid="{00000000-0005-0000-0000-0000AD330000}"/>
    <cellStyle name="Percent 8 6" xfId="8062" xr:uid="{00000000-0005-0000-0000-0000AE330000}"/>
    <cellStyle name="Percent 8 6 2" xfId="8063" xr:uid="{00000000-0005-0000-0000-0000AF330000}"/>
    <cellStyle name="Percent 8 7" xfId="8064" xr:uid="{00000000-0005-0000-0000-0000B0330000}"/>
    <cellStyle name="Percent 8 7 2" xfId="8065" xr:uid="{00000000-0005-0000-0000-0000B1330000}"/>
    <cellStyle name="Percent 8 7 2 2" xfId="8066" xr:uid="{00000000-0005-0000-0000-0000B2330000}"/>
    <cellStyle name="Percent 8 7 3" xfId="8067" xr:uid="{00000000-0005-0000-0000-0000B3330000}"/>
    <cellStyle name="Percent 8 8" xfId="8068" xr:uid="{00000000-0005-0000-0000-0000B4330000}"/>
    <cellStyle name="Percent 8 8 2" xfId="8069" xr:uid="{00000000-0005-0000-0000-0000B5330000}"/>
    <cellStyle name="Percent 8 8 3" xfId="8070" xr:uid="{00000000-0005-0000-0000-0000B6330000}"/>
    <cellStyle name="Percent 8 8 4" xfId="34660" xr:uid="{00000000-0005-0000-0000-0000B7330000}"/>
    <cellStyle name="Percent 8 9" xfId="8071" xr:uid="{00000000-0005-0000-0000-0000B8330000}"/>
    <cellStyle name="Percent 9" xfId="8072" xr:uid="{00000000-0005-0000-0000-0000B9330000}"/>
    <cellStyle name="Percent 9 2" xfId="8073" xr:uid="{00000000-0005-0000-0000-0000BA330000}"/>
    <cellStyle name="Percent 9 2 2" xfId="8074" xr:uid="{00000000-0005-0000-0000-0000BB330000}"/>
    <cellStyle name="Percent 9 2 3" xfId="8075" xr:uid="{00000000-0005-0000-0000-0000BC330000}"/>
    <cellStyle name="Percent 9 2 3 2" xfId="8076" xr:uid="{00000000-0005-0000-0000-0000BD330000}"/>
    <cellStyle name="Percent 9 2 3 3" xfId="34661" xr:uid="{00000000-0005-0000-0000-0000BE330000}"/>
    <cellStyle name="Percent 9 3" xfId="8077" xr:uid="{00000000-0005-0000-0000-0000BF330000}"/>
    <cellStyle name="Percent 9 3 2" xfId="8078" xr:uid="{00000000-0005-0000-0000-0000C0330000}"/>
    <cellStyle name="Percent 9 3 3" xfId="34662" xr:uid="{00000000-0005-0000-0000-0000C1330000}"/>
    <cellStyle name="Percent 9 4" xfId="8079" xr:uid="{00000000-0005-0000-0000-0000C2330000}"/>
    <cellStyle name="Percent 9 4 2" xfId="34663" xr:uid="{00000000-0005-0000-0000-0000C3330000}"/>
    <cellStyle name="PSChar" xfId="190" xr:uid="{00000000-0005-0000-0000-0000C4330000}"/>
    <cellStyle name="PSChar 10" xfId="8080" xr:uid="{00000000-0005-0000-0000-0000C5330000}"/>
    <cellStyle name="PSChar 11" xfId="8081" xr:uid="{00000000-0005-0000-0000-0000C6330000}"/>
    <cellStyle name="PSChar 2" xfId="191" xr:uid="{00000000-0005-0000-0000-0000C7330000}"/>
    <cellStyle name="PSChar 2 2" xfId="192" xr:uid="{00000000-0005-0000-0000-0000C8330000}"/>
    <cellStyle name="PSChar 3" xfId="193" xr:uid="{00000000-0005-0000-0000-0000C9330000}"/>
    <cellStyle name="PSChar 3 2" xfId="8082" xr:uid="{00000000-0005-0000-0000-0000CA330000}"/>
    <cellStyle name="PSChar 3 2 2" xfId="8083" xr:uid="{00000000-0005-0000-0000-0000CB330000}"/>
    <cellStyle name="PSChar 3 3" xfId="8084" xr:uid="{00000000-0005-0000-0000-0000CC330000}"/>
    <cellStyle name="PSChar 4" xfId="8085" xr:uid="{00000000-0005-0000-0000-0000CD330000}"/>
    <cellStyle name="PSChar 4 2" xfId="8086" xr:uid="{00000000-0005-0000-0000-0000CE330000}"/>
    <cellStyle name="PSChar 4 2 2" xfId="8087" xr:uid="{00000000-0005-0000-0000-0000CF330000}"/>
    <cellStyle name="PSChar 4 2 3" xfId="8088" xr:uid="{00000000-0005-0000-0000-0000D0330000}"/>
    <cellStyle name="PSChar 4 3" xfId="8089" xr:uid="{00000000-0005-0000-0000-0000D1330000}"/>
    <cellStyle name="PSChar 4 3 2" xfId="8090" xr:uid="{00000000-0005-0000-0000-0000D2330000}"/>
    <cellStyle name="PSChar 4 3 2 2" xfId="8091" xr:uid="{00000000-0005-0000-0000-0000D3330000}"/>
    <cellStyle name="PSChar 4 3 3" xfId="8092" xr:uid="{00000000-0005-0000-0000-0000D4330000}"/>
    <cellStyle name="PSChar 4 3 3 2" xfId="8093" xr:uid="{00000000-0005-0000-0000-0000D5330000}"/>
    <cellStyle name="PSChar 4 3 3 3" xfId="8094" xr:uid="{00000000-0005-0000-0000-0000D6330000}"/>
    <cellStyle name="PSChar 4 3 4" xfId="8095" xr:uid="{00000000-0005-0000-0000-0000D7330000}"/>
    <cellStyle name="PSChar 4 3 4 2" xfId="8096" xr:uid="{00000000-0005-0000-0000-0000D8330000}"/>
    <cellStyle name="PSChar 4 3 4 2 2" xfId="8097" xr:uid="{00000000-0005-0000-0000-0000D9330000}"/>
    <cellStyle name="PSChar 4 3 4 3" xfId="8098" xr:uid="{00000000-0005-0000-0000-0000DA330000}"/>
    <cellStyle name="PSChar 4 3 4 3 2" xfId="8099" xr:uid="{00000000-0005-0000-0000-0000DB330000}"/>
    <cellStyle name="PSChar 4 3 5" xfId="8100" xr:uid="{00000000-0005-0000-0000-0000DC330000}"/>
    <cellStyle name="PSChar 4 3 5 2" xfId="8101" xr:uid="{00000000-0005-0000-0000-0000DD330000}"/>
    <cellStyle name="PSChar 4 3 6" xfId="8102" xr:uid="{00000000-0005-0000-0000-0000DE330000}"/>
    <cellStyle name="PSChar 4 3 6 2" xfId="8103" xr:uid="{00000000-0005-0000-0000-0000DF330000}"/>
    <cellStyle name="PSChar 4 4" xfId="8104" xr:uid="{00000000-0005-0000-0000-0000E0330000}"/>
    <cellStyle name="PSChar 4 4 2" xfId="8105" xr:uid="{00000000-0005-0000-0000-0000E1330000}"/>
    <cellStyle name="PSChar 4 4 3" xfId="8106" xr:uid="{00000000-0005-0000-0000-0000E2330000}"/>
    <cellStyle name="PSChar 4 5" xfId="8107" xr:uid="{00000000-0005-0000-0000-0000E3330000}"/>
    <cellStyle name="PSChar 4 5 2" xfId="8108" xr:uid="{00000000-0005-0000-0000-0000E4330000}"/>
    <cellStyle name="PSChar 4 5 2 2" xfId="8109" xr:uid="{00000000-0005-0000-0000-0000E5330000}"/>
    <cellStyle name="PSChar 4 5 3" xfId="8110" xr:uid="{00000000-0005-0000-0000-0000E6330000}"/>
    <cellStyle name="PSChar 4 5 3 2" xfId="8111" xr:uid="{00000000-0005-0000-0000-0000E7330000}"/>
    <cellStyle name="PSChar 4 6" xfId="8112" xr:uid="{00000000-0005-0000-0000-0000E8330000}"/>
    <cellStyle name="PSChar 4 6 2" xfId="8113" xr:uid="{00000000-0005-0000-0000-0000E9330000}"/>
    <cellStyle name="PSChar 5" xfId="8114" xr:uid="{00000000-0005-0000-0000-0000EA330000}"/>
    <cellStyle name="PSChar 5 2" xfId="8115" xr:uid="{00000000-0005-0000-0000-0000EB330000}"/>
    <cellStyle name="PSChar 5 2 2" xfId="8116" xr:uid="{00000000-0005-0000-0000-0000EC330000}"/>
    <cellStyle name="PSChar 5 3" xfId="8117" xr:uid="{00000000-0005-0000-0000-0000ED330000}"/>
    <cellStyle name="PSChar 5 3 2" xfId="8118" xr:uid="{00000000-0005-0000-0000-0000EE330000}"/>
    <cellStyle name="PSChar 5 3 3" xfId="8119" xr:uid="{00000000-0005-0000-0000-0000EF330000}"/>
    <cellStyle name="PSChar 5 4" xfId="8120" xr:uid="{00000000-0005-0000-0000-0000F0330000}"/>
    <cellStyle name="PSChar 5 4 2" xfId="8121" xr:uid="{00000000-0005-0000-0000-0000F1330000}"/>
    <cellStyle name="PSChar 5 4 2 2" xfId="8122" xr:uid="{00000000-0005-0000-0000-0000F2330000}"/>
    <cellStyle name="PSChar 5 4 3" xfId="8123" xr:uid="{00000000-0005-0000-0000-0000F3330000}"/>
    <cellStyle name="PSChar 5 4 3 2" xfId="8124" xr:uid="{00000000-0005-0000-0000-0000F4330000}"/>
    <cellStyle name="PSChar 5 5" xfId="8125" xr:uid="{00000000-0005-0000-0000-0000F5330000}"/>
    <cellStyle name="PSChar 5 5 2" xfId="8126" xr:uid="{00000000-0005-0000-0000-0000F6330000}"/>
    <cellStyle name="PSChar 5 6" xfId="8127" xr:uid="{00000000-0005-0000-0000-0000F7330000}"/>
    <cellStyle name="PSChar 5 6 2" xfId="8128" xr:uid="{00000000-0005-0000-0000-0000F8330000}"/>
    <cellStyle name="PSChar 6" xfId="8129" xr:uid="{00000000-0005-0000-0000-0000F9330000}"/>
    <cellStyle name="PSChar 6 2" xfId="8130" xr:uid="{00000000-0005-0000-0000-0000FA330000}"/>
    <cellStyle name="PSChar 6 3" xfId="8131" xr:uid="{00000000-0005-0000-0000-0000FB330000}"/>
    <cellStyle name="PSChar 7" xfId="8132" xr:uid="{00000000-0005-0000-0000-0000FC330000}"/>
    <cellStyle name="PSChar 7 2" xfId="8133" xr:uid="{00000000-0005-0000-0000-0000FD330000}"/>
    <cellStyle name="PSChar 7 2 2" xfId="8134" xr:uid="{00000000-0005-0000-0000-0000FE330000}"/>
    <cellStyle name="PSChar 7 3" xfId="8135" xr:uid="{00000000-0005-0000-0000-0000FF330000}"/>
    <cellStyle name="PSChar 7 3 2" xfId="8136" xr:uid="{00000000-0005-0000-0000-000000340000}"/>
    <cellStyle name="PSChar 8" xfId="8137" xr:uid="{00000000-0005-0000-0000-000001340000}"/>
    <cellStyle name="PSChar 8 2" xfId="8138" xr:uid="{00000000-0005-0000-0000-000002340000}"/>
    <cellStyle name="PSChar 9" xfId="8139" xr:uid="{00000000-0005-0000-0000-000003340000}"/>
    <cellStyle name="PSChar 9 2" xfId="8140" xr:uid="{00000000-0005-0000-0000-000004340000}"/>
    <cellStyle name="PSChar 9 2 2" xfId="8141" xr:uid="{00000000-0005-0000-0000-000005340000}"/>
    <cellStyle name="PSChar 9 3" xfId="8142" xr:uid="{00000000-0005-0000-0000-000006340000}"/>
    <cellStyle name="PSDate" xfId="194" xr:uid="{00000000-0005-0000-0000-000007340000}"/>
    <cellStyle name="PSDate 10" xfId="8143" xr:uid="{00000000-0005-0000-0000-000008340000}"/>
    <cellStyle name="PSDate 11" xfId="8144" xr:uid="{00000000-0005-0000-0000-000009340000}"/>
    <cellStyle name="PSDate 2" xfId="195" xr:uid="{00000000-0005-0000-0000-00000A340000}"/>
    <cellStyle name="PSDate 2 2" xfId="196" xr:uid="{00000000-0005-0000-0000-00000B340000}"/>
    <cellStyle name="PSDate 3" xfId="197" xr:uid="{00000000-0005-0000-0000-00000C340000}"/>
    <cellStyle name="PSDate 3 2" xfId="8145" xr:uid="{00000000-0005-0000-0000-00000D340000}"/>
    <cellStyle name="PSDate 3 2 2" xfId="8146" xr:uid="{00000000-0005-0000-0000-00000E340000}"/>
    <cellStyle name="PSDate 3 3" xfId="8147" xr:uid="{00000000-0005-0000-0000-00000F340000}"/>
    <cellStyle name="PSDate 4" xfId="8148" xr:uid="{00000000-0005-0000-0000-000010340000}"/>
    <cellStyle name="PSDate 4 2" xfId="8149" xr:uid="{00000000-0005-0000-0000-000011340000}"/>
    <cellStyle name="PSDate 4 2 2" xfId="8150" xr:uid="{00000000-0005-0000-0000-000012340000}"/>
    <cellStyle name="PSDate 4 2 3" xfId="8151" xr:uid="{00000000-0005-0000-0000-000013340000}"/>
    <cellStyle name="PSDate 4 3" xfId="8152" xr:uid="{00000000-0005-0000-0000-000014340000}"/>
    <cellStyle name="PSDate 4 3 2" xfId="8153" xr:uid="{00000000-0005-0000-0000-000015340000}"/>
    <cellStyle name="PSDate 4 3 2 2" xfId="8154" xr:uid="{00000000-0005-0000-0000-000016340000}"/>
    <cellStyle name="PSDate 4 3 3" xfId="8155" xr:uid="{00000000-0005-0000-0000-000017340000}"/>
    <cellStyle name="PSDate 4 3 3 2" xfId="8156" xr:uid="{00000000-0005-0000-0000-000018340000}"/>
    <cellStyle name="PSDate 4 3 3 3" xfId="8157" xr:uid="{00000000-0005-0000-0000-000019340000}"/>
    <cellStyle name="PSDate 4 3 4" xfId="8158" xr:uid="{00000000-0005-0000-0000-00001A340000}"/>
    <cellStyle name="PSDate 4 3 4 2" xfId="8159" xr:uid="{00000000-0005-0000-0000-00001B340000}"/>
    <cellStyle name="PSDate 4 3 4 2 2" xfId="8160" xr:uid="{00000000-0005-0000-0000-00001C340000}"/>
    <cellStyle name="PSDate 4 3 4 3" xfId="8161" xr:uid="{00000000-0005-0000-0000-00001D340000}"/>
    <cellStyle name="PSDate 4 3 4 3 2" xfId="8162" xr:uid="{00000000-0005-0000-0000-00001E340000}"/>
    <cellStyle name="PSDate 4 3 5" xfId="8163" xr:uid="{00000000-0005-0000-0000-00001F340000}"/>
    <cellStyle name="PSDate 4 3 5 2" xfId="8164" xr:uid="{00000000-0005-0000-0000-000020340000}"/>
    <cellStyle name="PSDate 4 3 6" xfId="8165" xr:uid="{00000000-0005-0000-0000-000021340000}"/>
    <cellStyle name="PSDate 4 3 6 2" xfId="8166" xr:uid="{00000000-0005-0000-0000-000022340000}"/>
    <cellStyle name="PSDate 4 4" xfId="8167" xr:uid="{00000000-0005-0000-0000-000023340000}"/>
    <cellStyle name="PSDate 4 4 2" xfId="8168" xr:uid="{00000000-0005-0000-0000-000024340000}"/>
    <cellStyle name="PSDate 4 4 3" xfId="8169" xr:uid="{00000000-0005-0000-0000-000025340000}"/>
    <cellStyle name="PSDate 4 5" xfId="8170" xr:uid="{00000000-0005-0000-0000-000026340000}"/>
    <cellStyle name="PSDate 4 5 2" xfId="8171" xr:uid="{00000000-0005-0000-0000-000027340000}"/>
    <cellStyle name="PSDate 4 5 2 2" xfId="8172" xr:uid="{00000000-0005-0000-0000-000028340000}"/>
    <cellStyle name="PSDate 4 5 3" xfId="8173" xr:uid="{00000000-0005-0000-0000-000029340000}"/>
    <cellStyle name="PSDate 4 5 3 2" xfId="8174" xr:uid="{00000000-0005-0000-0000-00002A340000}"/>
    <cellStyle name="PSDate 4 6" xfId="8175" xr:uid="{00000000-0005-0000-0000-00002B340000}"/>
    <cellStyle name="PSDate 4 6 2" xfId="8176" xr:uid="{00000000-0005-0000-0000-00002C340000}"/>
    <cellStyle name="PSDate 5" xfId="8177" xr:uid="{00000000-0005-0000-0000-00002D340000}"/>
    <cellStyle name="PSDate 5 2" xfId="8178" xr:uid="{00000000-0005-0000-0000-00002E340000}"/>
    <cellStyle name="PSDate 5 2 2" xfId="8179" xr:uid="{00000000-0005-0000-0000-00002F340000}"/>
    <cellStyle name="PSDate 5 3" xfId="8180" xr:uid="{00000000-0005-0000-0000-000030340000}"/>
    <cellStyle name="PSDate 5 3 2" xfId="8181" xr:uid="{00000000-0005-0000-0000-000031340000}"/>
    <cellStyle name="PSDate 5 3 3" xfId="8182" xr:uid="{00000000-0005-0000-0000-000032340000}"/>
    <cellStyle name="PSDate 5 4" xfId="8183" xr:uid="{00000000-0005-0000-0000-000033340000}"/>
    <cellStyle name="PSDate 5 4 2" xfId="8184" xr:uid="{00000000-0005-0000-0000-000034340000}"/>
    <cellStyle name="PSDate 5 4 2 2" xfId="8185" xr:uid="{00000000-0005-0000-0000-000035340000}"/>
    <cellStyle name="PSDate 5 4 3" xfId="8186" xr:uid="{00000000-0005-0000-0000-000036340000}"/>
    <cellStyle name="PSDate 5 4 3 2" xfId="8187" xr:uid="{00000000-0005-0000-0000-000037340000}"/>
    <cellStyle name="PSDate 5 5" xfId="8188" xr:uid="{00000000-0005-0000-0000-000038340000}"/>
    <cellStyle name="PSDate 5 5 2" xfId="8189" xr:uid="{00000000-0005-0000-0000-000039340000}"/>
    <cellStyle name="PSDate 5 6" xfId="8190" xr:uid="{00000000-0005-0000-0000-00003A340000}"/>
    <cellStyle name="PSDate 5 6 2" xfId="8191" xr:uid="{00000000-0005-0000-0000-00003B340000}"/>
    <cellStyle name="PSDate 6" xfId="8192" xr:uid="{00000000-0005-0000-0000-00003C340000}"/>
    <cellStyle name="PSDate 6 2" xfId="8193" xr:uid="{00000000-0005-0000-0000-00003D340000}"/>
    <cellStyle name="PSDate 6 3" xfId="8194" xr:uid="{00000000-0005-0000-0000-00003E340000}"/>
    <cellStyle name="PSDate 7" xfId="8195" xr:uid="{00000000-0005-0000-0000-00003F340000}"/>
    <cellStyle name="PSDate 7 2" xfId="8196" xr:uid="{00000000-0005-0000-0000-000040340000}"/>
    <cellStyle name="PSDate 7 2 2" xfId="8197" xr:uid="{00000000-0005-0000-0000-000041340000}"/>
    <cellStyle name="PSDate 7 3" xfId="8198" xr:uid="{00000000-0005-0000-0000-000042340000}"/>
    <cellStyle name="PSDate 7 3 2" xfId="8199" xr:uid="{00000000-0005-0000-0000-000043340000}"/>
    <cellStyle name="PSDate 8" xfId="8200" xr:uid="{00000000-0005-0000-0000-000044340000}"/>
    <cellStyle name="PSDate 8 2" xfId="8201" xr:uid="{00000000-0005-0000-0000-000045340000}"/>
    <cellStyle name="PSDate 9" xfId="8202" xr:uid="{00000000-0005-0000-0000-000046340000}"/>
    <cellStyle name="PSDate 9 2" xfId="8203" xr:uid="{00000000-0005-0000-0000-000047340000}"/>
    <cellStyle name="PSDate 9 2 2" xfId="8204" xr:uid="{00000000-0005-0000-0000-000048340000}"/>
    <cellStyle name="PSDate 9 3" xfId="8205" xr:uid="{00000000-0005-0000-0000-000049340000}"/>
    <cellStyle name="PSDec" xfId="198" xr:uid="{00000000-0005-0000-0000-00004A340000}"/>
    <cellStyle name="PSDec 10" xfId="8206" xr:uid="{00000000-0005-0000-0000-00004B340000}"/>
    <cellStyle name="PSDec 11" xfId="8207" xr:uid="{00000000-0005-0000-0000-00004C340000}"/>
    <cellStyle name="PSDec 2" xfId="199" xr:uid="{00000000-0005-0000-0000-00004D340000}"/>
    <cellStyle name="PSDec 2 2" xfId="200" xr:uid="{00000000-0005-0000-0000-00004E340000}"/>
    <cellStyle name="PSDec 3" xfId="201" xr:uid="{00000000-0005-0000-0000-00004F340000}"/>
    <cellStyle name="PSDec 3 2" xfId="8208" xr:uid="{00000000-0005-0000-0000-000050340000}"/>
    <cellStyle name="PSDec 3 2 2" xfId="8209" xr:uid="{00000000-0005-0000-0000-000051340000}"/>
    <cellStyle name="PSDec 3 3" xfId="8210" xr:uid="{00000000-0005-0000-0000-000052340000}"/>
    <cellStyle name="PSDec 4" xfId="8211" xr:uid="{00000000-0005-0000-0000-000053340000}"/>
    <cellStyle name="PSDec 4 2" xfId="8212" xr:uid="{00000000-0005-0000-0000-000054340000}"/>
    <cellStyle name="PSDec 4 2 2" xfId="8213" xr:uid="{00000000-0005-0000-0000-000055340000}"/>
    <cellStyle name="PSDec 4 2 3" xfId="8214" xr:uid="{00000000-0005-0000-0000-000056340000}"/>
    <cellStyle name="PSDec 4 3" xfId="8215" xr:uid="{00000000-0005-0000-0000-000057340000}"/>
    <cellStyle name="PSDec 4 3 2" xfId="8216" xr:uid="{00000000-0005-0000-0000-000058340000}"/>
    <cellStyle name="PSDec 4 3 2 2" xfId="8217" xr:uid="{00000000-0005-0000-0000-000059340000}"/>
    <cellStyle name="PSDec 4 3 3" xfId="8218" xr:uid="{00000000-0005-0000-0000-00005A340000}"/>
    <cellStyle name="PSDec 4 3 3 2" xfId="8219" xr:uid="{00000000-0005-0000-0000-00005B340000}"/>
    <cellStyle name="PSDec 4 3 3 3" xfId="8220" xr:uid="{00000000-0005-0000-0000-00005C340000}"/>
    <cellStyle name="PSDec 4 3 4" xfId="8221" xr:uid="{00000000-0005-0000-0000-00005D340000}"/>
    <cellStyle name="PSDec 4 3 4 2" xfId="8222" xr:uid="{00000000-0005-0000-0000-00005E340000}"/>
    <cellStyle name="PSDec 4 3 4 2 2" xfId="8223" xr:uid="{00000000-0005-0000-0000-00005F340000}"/>
    <cellStyle name="PSDec 4 3 4 3" xfId="8224" xr:uid="{00000000-0005-0000-0000-000060340000}"/>
    <cellStyle name="PSDec 4 3 4 3 2" xfId="8225" xr:uid="{00000000-0005-0000-0000-000061340000}"/>
    <cellStyle name="PSDec 4 3 5" xfId="8226" xr:uid="{00000000-0005-0000-0000-000062340000}"/>
    <cellStyle name="PSDec 4 3 5 2" xfId="8227" xr:uid="{00000000-0005-0000-0000-000063340000}"/>
    <cellStyle name="PSDec 4 3 6" xfId="8228" xr:uid="{00000000-0005-0000-0000-000064340000}"/>
    <cellStyle name="PSDec 4 3 6 2" xfId="8229" xr:uid="{00000000-0005-0000-0000-000065340000}"/>
    <cellStyle name="PSDec 4 4" xfId="8230" xr:uid="{00000000-0005-0000-0000-000066340000}"/>
    <cellStyle name="PSDec 4 4 2" xfId="8231" xr:uid="{00000000-0005-0000-0000-000067340000}"/>
    <cellStyle name="PSDec 4 4 3" xfId="8232" xr:uid="{00000000-0005-0000-0000-000068340000}"/>
    <cellStyle name="PSDec 4 5" xfId="8233" xr:uid="{00000000-0005-0000-0000-000069340000}"/>
    <cellStyle name="PSDec 4 5 2" xfId="8234" xr:uid="{00000000-0005-0000-0000-00006A340000}"/>
    <cellStyle name="PSDec 4 5 2 2" xfId="8235" xr:uid="{00000000-0005-0000-0000-00006B340000}"/>
    <cellStyle name="PSDec 4 5 3" xfId="8236" xr:uid="{00000000-0005-0000-0000-00006C340000}"/>
    <cellStyle name="PSDec 4 5 3 2" xfId="8237" xr:uid="{00000000-0005-0000-0000-00006D340000}"/>
    <cellStyle name="PSDec 4 6" xfId="8238" xr:uid="{00000000-0005-0000-0000-00006E340000}"/>
    <cellStyle name="PSDec 4 6 2" xfId="8239" xr:uid="{00000000-0005-0000-0000-00006F340000}"/>
    <cellStyle name="PSDec 5" xfId="8240" xr:uid="{00000000-0005-0000-0000-000070340000}"/>
    <cellStyle name="PSDec 5 2" xfId="8241" xr:uid="{00000000-0005-0000-0000-000071340000}"/>
    <cellStyle name="PSDec 5 2 2" xfId="8242" xr:uid="{00000000-0005-0000-0000-000072340000}"/>
    <cellStyle name="PSDec 5 3" xfId="8243" xr:uid="{00000000-0005-0000-0000-000073340000}"/>
    <cellStyle name="PSDec 5 3 2" xfId="8244" xr:uid="{00000000-0005-0000-0000-000074340000}"/>
    <cellStyle name="PSDec 5 3 3" xfId="8245" xr:uid="{00000000-0005-0000-0000-000075340000}"/>
    <cellStyle name="PSDec 5 4" xfId="8246" xr:uid="{00000000-0005-0000-0000-000076340000}"/>
    <cellStyle name="PSDec 5 4 2" xfId="8247" xr:uid="{00000000-0005-0000-0000-000077340000}"/>
    <cellStyle name="PSDec 5 4 2 2" xfId="8248" xr:uid="{00000000-0005-0000-0000-000078340000}"/>
    <cellStyle name="PSDec 5 4 3" xfId="8249" xr:uid="{00000000-0005-0000-0000-000079340000}"/>
    <cellStyle name="PSDec 5 4 3 2" xfId="8250" xr:uid="{00000000-0005-0000-0000-00007A340000}"/>
    <cellStyle name="PSDec 5 5" xfId="8251" xr:uid="{00000000-0005-0000-0000-00007B340000}"/>
    <cellStyle name="PSDec 5 5 2" xfId="8252" xr:uid="{00000000-0005-0000-0000-00007C340000}"/>
    <cellStyle name="PSDec 5 6" xfId="8253" xr:uid="{00000000-0005-0000-0000-00007D340000}"/>
    <cellStyle name="PSDec 5 6 2" xfId="8254" xr:uid="{00000000-0005-0000-0000-00007E340000}"/>
    <cellStyle name="PSDec 6" xfId="8255" xr:uid="{00000000-0005-0000-0000-00007F340000}"/>
    <cellStyle name="PSDec 6 2" xfId="8256" xr:uid="{00000000-0005-0000-0000-000080340000}"/>
    <cellStyle name="PSDec 6 3" xfId="8257" xr:uid="{00000000-0005-0000-0000-000081340000}"/>
    <cellStyle name="PSDec 7" xfId="8258" xr:uid="{00000000-0005-0000-0000-000082340000}"/>
    <cellStyle name="PSDec 7 2" xfId="8259" xr:uid="{00000000-0005-0000-0000-000083340000}"/>
    <cellStyle name="PSDec 7 2 2" xfId="8260" xr:uid="{00000000-0005-0000-0000-000084340000}"/>
    <cellStyle name="PSDec 7 3" xfId="8261" xr:uid="{00000000-0005-0000-0000-000085340000}"/>
    <cellStyle name="PSDec 7 3 2" xfId="8262" xr:uid="{00000000-0005-0000-0000-000086340000}"/>
    <cellStyle name="PSDec 8" xfId="8263" xr:uid="{00000000-0005-0000-0000-000087340000}"/>
    <cellStyle name="PSDec 8 2" xfId="8264" xr:uid="{00000000-0005-0000-0000-000088340000}"/>
    <cellStyle name="PSDec 9" xfId="8265" xr:uid="{00000000-0005-0000-0000-000089340000}"/>
    <cellStyle name="PSDec 9 2" xfId="8266" xr:uid="{00000000-0005-0000-0000-00008A340000}"/>
    <cellStyle name="PSDec 9 2 2" xfId="8267" xr:uid="{00000000-0005-0000-0000-00008B340000}"/>
    <cellStyle name="PSDec 9 3" xfId="8268" xr:uid="{00000000-0005-0000-0000-00008C340000}"/>
    <cellStyle name="PSHeading" xfId="202" xr:uid="{00000000-0005-0000-0000-00008D340000}"/>
    <cellStyle name="PSHeading 10" xfId="8269" xr:uid="{00000000-0005-0000-0000-00008E340000}"/>
    <cellStyle name="PSHeading 10 2" xfId="8270" xr:uid="{00000000-0005-0000-0000-00008F340000}"/>
    <cellStyle name="PSHeading 10 2 2" xfId="8271" xr:uid="{00000000-0005-0000-0000-000090340000}"/>
    <cellStyle name="PSHeading 10 3" xfId="8272" xr:uid="{00000000-0005-0000-0000-000091340000}"/>
    <cellStyle name="PSHeading 10 3 2" xfId="8273" xr:uid="{00000000-0005-0000-0000-000092340000}"/>
    <cellStyle name="PSHeading 10_Copy of Progress 2012 Q2M3 Forecast" xfId="8274" xr:uid="{00000000-0005-0000-0000-000093340000}"/>
    <cellStyle name="PSHeading 11" xfId="8275" xr:uid="{00000000-0005-0000-0000-000094340000}"/>
    <cellStyle name="PSHeading 11 2" xfId="8276" xr:uid="{00000000-0005-0000-0000-000095340000}"/>
    <cellStyle name="PSHeading 11_Copy of Progress 2012 Q2M3 Forecast" xfId="8277" xr:uid="{00000000-0005-0000-0000-000096340000}"/>
    <cellStyle name="PSHeading 12" xfId="8278" xr:uid="{00000000-0005-0000-0000-000097340000}"/>
    <cellStyle name="PSHeading 12 2" xfId="8279" xr:uid="{00000000-0005-0000-0000-000098340000}"/>
    <cellStyle name="PSHeading 12 2 2" xfId="8280" xr:uid="{00000000-0005-0000-0000-000099340000}"/>
    <cellStyle name="PSHeading 12 3" xfId="8281" xr:uid="{00000000-0005-0000-0000-00009A340000}"/>
    <cellStyle name="PSHeading 12_Copy of Progress 2012 Q2M3 Forecast" xfId="8282" xr:uid="{00000000-0005-0000-0000-00009B340000}"/>
    <cellStyle name="PSHeading 13" xfId="8283" xr:uid="{00000000-0005-0000-0000-00009C340000}"/>
    <cellStyle name="PSHeading 14" xfId="8284" xr:uid="{00000000-0005-0000-0000-00009D340000}"/>
    <cellStyle name="PSHeading 14 2" xfId="8285" xr:uid="{00000000-0005-0000-0000-00009E340000}"/>
    <cellStyle name="PSHeading 15" xfId="8286" xr:uid="{00000000-0005-0000-0000-00009F340000}"/>
    <cellStyle name="PSHeading 16" xfId="8287" xr:uid="{00000000-0005-0000-0000-0000A0340000}"/>
    <cellStyle name="PSHeading 17" xfId="8288" xr:uid="{00000000-0005-0000-0000-0000A1340000}"/>
    <cellStyle name="PSHeading 2" xfId="203" xr:uid="{00000000-0005-0000-0000-0000A2340000}"/>
    <cellStyle name="PSHeading 2 2" xfId="204" xr:uid="{00000000-0005-0000-0000-0000A3340000}"/>
    <cellStyle name="PSHeading 3" xfId="8289" xr:uid="{00000000-0005-0000-0000-0000A4340000}"/>
    <cellStyle name="PSHeading 3 2" xfId="8290" xr:uid="{00000000-0005-0000-0000-0000A5340000}"/>
    <cellStyle name="PSHeading 3 2 2" xfId="8291" xr:uid="{00000000-0005-0000-0000-0000A6340000}"/>
    <cellStyle name="PSHeading 3 3" xfId="8292" xr:uid="{00000000-0005-0000-0000-0000A7340000}"/>
    <cellStyle name="PSHeading 3_Copy of Progress 2012 Q2M3 Forecast" xfId="8293" xr:uid="{00000000-0005-0000-0000-0000A8340000}"/>
    <cellStyle name="PSHeading 4" xfId="8294" xr:uid="{00000000-0005-0000-0000-0000A9340000}"/>
    <cellStyle name="PSHeading 4 2" xfId="8295" xr:uid="{00000000-0005-0000-0000-0000AA340000}"/>
    <cellStyle name="PSHeading 4 2 2" xfId="8296" xr:uid="{00000000-0005-0000-0000-0000AB340000}"/>
    <cellStyle name="PSHeading 4 2 3" xfId="8297" xr:uid="{00000000-0005-0000-0000-0000AC340000}"/>
    <cellStyle name="PSHeading 4 3" xfId="8298" xr:uid="{00000000-0005-0000-0000-0000AD340000}"/>
    <cellStyle name="PSHeading 4 3 2" xfId="8299" xr:uid="{00000000-0005-0000-0000-0000AE340000}"/>
    <cellStyle name="PSHeading 4 3 2 2" xfId="8300" xr:uid="{00000000-0005-0000-0000-0000AF340000}"/>
    <cellStyle name="PSHeading 4 3 3" xfId="8301" xr:uid="{00000000-0005-0000-0000-0000B0340000}"/>
    <cellStyle name="PSHeading 4 3 3 2" xfId="8302" xr:uid="{00000000-0005-0000-0000-0000B1340000}"/>
    <cellStyle name="PSHeading 4 3 3 3" xfId="8303" xr:uid="{00000000-0005-0000-0000-0000B2340000}"/>
    <cellStyle name="PSHeading 4 3 3_Copy of Progress 2012 Q2M3 Forecast" xfId="8304" xr:uid="{00000000-0005-0000-0000-0000B3340000}"/>
    <cellStyle name="PSHeading 4 3 4" xfId="8305" xr:uid="{00000000-0005-0000-0000-0000B4340000}"/>
    <cellStyle name="PSHeading 4 3 4 2" xfId="8306" xr:uid="{00000000-0005-0000-0000-0000B5340000}"/>
    <cellStyle name="PSHeading 4 3 4 2 2" xfId="8307" xr:uid="{00000000-0005-0000-0000-0000B6340000}"/>
    <cellStyle name="PSHeading 4 3 4 3" xfId="8308" xr:uid="{00000000-0005-0000-0000-0000B7340000}"/>
    <cellStyle name="PSHeading 4 3 4 3 2" xfId="8309" xr:uid="{00000000-0005-0000-0000-0000B8340000}"/>
    <cellStyle name="PSHeading 4 3 4_Copy of Progress 2012 Q2M3 Forecast" xfId="8310" xr:uid="{00000000-0005-0000-0000-0000B9340000}"/>
    <cellStyle name="PSHeading 4 3 5" xfId="8311" xr:uid="{00000000-0005-0000-0000-0000BA340000}"/>
    <cellStyle name="PSHeading 4 3 5 2" xfId="8312" xr:uid="{00000000-0005-0000-0000-0000BB340000}"/>
    <cellStyle name="PSHeading 4 3 6" xfId="8313" xr:uid="{00000000-0005-0000-0000-0000BC340000}"/>
    <cellStyle name="PSHeading 4 3 6 2" xfId="8314" xr:uid="{00000000-0005-0000-0000-0000BD340000}"/>
    <cellStyle name="PSHeading 4 3_Copy of Progress 2012 Q2M3 Forecast" xfId="8315" xr:uid="{00000000-0005-0000-0000-0000BE340000}"/>
    <cellStyle name="PSHeading 4 4" xfId="8316" xr:uid="{00000000-0005-0000-0000-0000BF340000}"/>
    <cellStyle name="PSHeading 4 4 2" xfId="8317" xr:uid="{00000000-0005-0000-0000-0000C0340000}"/>
    <cellStyle name="PSHeading 4 4 3" xfId="8318" xr:uid="{00000000-0005-0000-0000-0000C1340000}"/>
    <cellStyle name="PSHeading 4 4_Copy of Progress 2012 Q2M3 Forecast" xfId="8319" xr:uid="{00000000-0005-0000-0000-0000C2340000}"/>
    <cellStyle name="PSHeading 4 5" xfId="8320" xr:uid="{00000000-0005-0000-0000-0000C3340000}"/>
    <cellStyle name="PSHeading 4 5 2" xfId="8321" xr:uid="{00000000-0005-0000-0000-0000C4340000}"/>
    <cellStyle name="PSHeading 4 5 2 2" xfId="8322" xr:uid="{00000000-0005-0000-0000-0000C5340000}"/>
    <cellStyle name="PSHeading 4 5 3" xfId="8323" xr:uid="{00000000-0005-0000-0000-0000C6340000}"/>
    <cellStyle name="PSHeading 4 5 3 2" xfId="8324" xr:uid="{00000000-0005-0000-0000-0000C7340000}"/>
    <cellStyle name="PSHeading 4 5_Copy of Progress 2012 Q2M3 Forecast" xfId="8325" xr:uid="{00000000-0005-0000-0000-0000C8340000}"/>
    <cellStyle name="PSHeading 4 6" xfId="8326" xr:uid="{00000000-0005-0000-0000-0000C9340000}"/>
    <cellStyle name="PSHeading 4 6 2" xfId="8327" xr:uid="{00000000-0005-0000-0000-0000CA340000}"/>
    <cellStyle name="PSHeading 4_Copy of Progress 2012 Q2M3 Forecast" xfId="8328" xr:uid="{00000000-0005-0000-0000-0000CB340000}"/>
    <cellStyle name="PSHeading 5" xfId="8329" xr:uid="{00000000-0005-0000-0000-0000CC340000}"/>
    <cellStyle name="PSHeading 5 2" xfId="8330" xr:uid="{00000000-0005-0000-0000-0000CD340000}"/>
    <cellStyle name="PSHeading 5 2 2" xfId="8331" xr:uid="{00000000-0005-0000-0000-0000CE340000}"/>
    <cellStyle name="PSHeading 5 3" xfId="8332" xr:uid="{00000000-0005-0000-0000-0000CF340000}"/>
    <cellStyle name="PSHeading 5 3 2" xfId="8333" xr:uid="{00000000-0005-0000-0000-0000D0340000}"/>
    <cellStyle name="PSHeading 5 3 3" xfId="8334" xr:uid="{00000000-0005-0000-0000-0000D1340000}"/>
    <cellStyle name="PSHeading 5 3_Copy of Progress 2012 Q2M3 Forecast" xfId="8335" xr:uid="{00000000-0005-0000-0000-0000D2340000}"/>
    <cellStyle name="PSHeading 5 4" xfId="8336" xr:uid="{00000000-0005-0000-0000-0000D3340000}"/>
    <cellStyle name="PSHeading 5 4 2" xfId="8337" xr:uid="{00000000-0005-0000-0000-0000D4340000}"/>
    <cellStyle name="PSHeading 5 4 2 2" xfId="8338" xr:uid="{00000000-0005-0000-0000-0000D5340000}"/>
    <cellStyle name="PSHeading 5 4 3" xfId="8339" xr:uid="{00000000-0005-0000-0000-0000D6340000}"/>
    <cellStyle name="PSHeading 5 4 3 2" xfId="8340" xr:uid="{00000000-0005-0000-0000-0000D7340000}"/>
    <cellStyle name="PSHeading 5 4_Copy of Progress 2012 Q2M3 Forecast" xfId="8341" xr:uid="{00000000-0005-0000-0000-0000D8340000}"/>
    <cellStyle name="PSHeading 5 5" xfId="8342" xr:uid="{00000000-0005-0000-0000-0000D9340000}"/>
    <cellStyle name="PSHeading 5 5 2" xfId="8343" xr:uid="{00000000-0005-0000-0000-0000DA340000}"/>
    <cellStyle name="PSHeading 5 6" xfId="8344" xr:uid="{00000000-0005-0000-0000-0000DB340000}"/>
    <cellStyle name="PSHeading 5 6 2" xfId="8345" xr:uid="{00000000-0005-0000-0000-0000DC340000}"/>
    <cellStyle name="PSHeading 5_Copy of Progress 2012 Q2M3 Forecast" xfId="8346" xr:uid="{00000000-0005-0000-0000-0000DD340000}"/>
    <cellStyle name="PSHeading 6" xfId="8347" xr:uid="{00000000-0005-0000-0000-0000DE340000}"/>
    <cellStyle name="PSHeading 6 2" xfId="8348" xr:uid="{00000000-0005-0000-0000-0000DF340000}"/>
    <cellStyle name="PSHeading 6 3" xfId="8349" xr:uid="{00000000-0005-0000-0000-0000E0340000}"/>
    <cellStyle name="PSHeading 6_Copy of Progress 2012 Q2M3 Forecast" xfId="8350" xr:uid="{00000000-0005-0000-0000-0000E1340000}"/>
    <cellStyle name="PSHeading 7" xfId="8351" xr:uid="{00000000-0005-0000-0000-0000E2340000}"/>
    <cellStyle name="PSHeading 7 2" xfId="8352" xr:uid="{00000000-0005-0000-0000-0000E3340000}"/>
    <cellStyle name="PSHeading 7 2 2" xfId="8353" xr:uid="{00000000-0005-0000-0000-0000E4340000}"/>
    <cellStyle name="PSHeading 7 3" xfId="8354" xr:uid="{00000000-0005-0000-0000-0000E5340000}"/>
    <cellStyle name="PSHeading 7 3 2" xfId="8355" xr:uid="{00000000-0005-0000-0000-0000E6340000}"/>
    <cellStyle name="PSHeading 7_Copy of Progress 2012 Q2M3 Forecast" xfId="8356" xr:uid="{00000000-0005-0000-0000-0000E7340000}"/>
    <cellStyle name="PSHeading 8" xfId="8357" xr:uid="{00000000-0005-0000-0000-0000E8340000}"/>
    <cellStyle name="PSHeading 8 2" xfId="8358" xr:uid="{00000000-0005-0000-0000-0000E9340000}"/>
    <cellStyle name="PSHeading 8 2 2" xfId="8359" xr:uid="{00000000-0005-0000-0000-0000EA340000}"/>
    <cellStyle name="PSHeading 8 3" xfId="8360" xr:uid="{00000000-0005-0000-0000-0000EB340000}"/>
    <cellStyle name="PSHeading 8 3 2" xfId="8361" xr:uid="{00000000-0005-0000-0000-0000EC340000}"/>
    <cellStyle name="PSHeading 8_Copy of Progress 2012 Q2M3 Forecast" xfId="8362" xr:uid="{00000000-0005-0000-0000-0000ED340000}"/>
    <cellStyle name="PSHeading 9" xfId="8363" xr:uid="{00000000-0005-0000-0000-0000EE340000}"/>
    <cellStyle name="PSHeading 9 2" xfId="8364" xr:uid="{00000000-0005-0000-0000-0000EF340000}"/>
    <cellStyle name="PSHeading 9 2 2" xfId="8365" xr:uid="{00000000-0005-0000-0000-0000F0340000}"/>
    <cellStyle name="PSHeading 9 3" xfId="8366" xr:uid="{00000000-0005-0000-0000-0000F1340000}"/>
    <cellStyle name="PSHeading 9 3 2" xfId="8367" xr:uid="{00000000-0005-0000-0000-0000F2340000}"/>
    <cellStyle name="PSHeading 9_Copy of Progress 2012 Q2M3 Forecast" xfId="8368" xr:uid="{00000000-0005-0000-0000-0000F3340000}"/>
    <cellStyle name="PSHeading_5 Yr LOB P&amp;L (Chg)" xfId="8369" xr:uid="{00000000-0005-0000-0000-0000F4340000}"/>
    <cellStyle name="PSInt" xfId="205" xr:uid="{00000000-0005-0000-0000-0000F5340000}"/>
    <cellStyle name="PSInt 10" xfId="8370" xr:uid="{00000000-0005-0000-0000-0000F6340000}"/>
    <cellStyle name="PSInt 11" xfId="8371" xr:uid="{00000000-0005-0000-0000-0000F7340000}"/>
    <cellStyle name="PSInt 2" xfId="206" xr:uid="{00000000-0005-0000-0000-0000F8340000}"/>
    <cellStyle name="PSInt 2 2" xfId="207" xr:uid="{00000000-0005-0000-0000-0000F9340000}"/>
    <cellStyle name="PSInt 3" xfId="208" xr:uid="{00000000-0005-0000-0000-0000FA340000}"/>
    <cellStyle name="PSInt 3 2" xfId="8372" xr:uid="{00000000-0005-0000-0000-0000FB340000}"/>
    <cellStyle name="PSInt 3 2 2" xfId="8373" xr:uid="{00000000-0005-0000-0000-0000FC340000}"/>
    <cellStyle name="PSInt 3 3" xfId="8374" xr:uid="{00000000-0005-0000-0000-0000FD340000}"/>
    <cellStyle name="PSInt 4" xfId="8375" xr:uid="{00000000-0005-0000-0000-0000FE340000}"/>
    <cellStyle name="PSInt 4 2" xfId="8376" xr:uid="{00000000-0005-0000-0000-0000FF340000}"/>
    <cellStyle name="PSInt 4 2 2" xfId="8377" xr:uid="{00000000-0005-0000-0000-000000350000}"/>
    <cellStyle name="PSInt 4 2 3" xfId="8378" xr:uid="{00000000-0005-0000-0000-000001350000}"/>
    <cellStyle name="PSInt 4 3" xfId="8379" xr:uid="{00000000-0005-0000-0000-000002350000}"/>
    <cellStyle name="PSInt 4 3 2" xfId="8380" xr:uid="{00000000-0005-0000-0000-000003350000}"/>
    <cellStyle name="PSInt 4 3 2 2" xfId="8381" xr:uid="{00000000-0005-0000-0000-000004350000}"/>
    <cellStyle name="PSInt 4 3 3" xfId="8382" xr:uid="{00000000-0005-0000-0000-000005350000}"/>
    <cellStyle name="PSInt 4 3 3 2" xfId="8383" xr:uid="{00000000-0005-0000-0000-000006350000}"/>
    <cellStyle name="PSInt 4 3 3 3" xfId="8384" xr:uid="{00000000-0005-0000-0000-000007350000}"/>
    <cellStyle name="PSInt 4 3 4" xfId="8385" xr:uid="{00000000-0005-0000-0000-000008350000}"/>
    <cellStyle name="PSInt 4 3 4 2" xfId="8386" xr:uid="{00000000-0005-0000-0000-000009350000}"/>
    <cellStyle name="PSInt 4 3 4 2 2" xfId="8387" xr:uid="{00000000-0005-0000-0000-00000A350000}"/>
    <cellStyle name="PSInt 4 3 4 3" xfId="8388" xr:uid="{00000000-0005-0000-0000-00000B350000}"/>
    <cellStyle name="PSInt 4 3 4 3 2" xfId="8389" xr:uid="{00000000-0005-0000-0000-00000C350000}"/>
    <cellStyle name="PSInt 4 3 5" xfId="8390" xr:uid="{00000000-0005-0000-0000-00000D350000}"/>
    <cellStyle name="PSInt 4 3 5 2" xfId="8391" xr:uid="{00000000-0005-0000-0000-00000E350000}"/>
    <cellStyle name="PSInt 4 3 6" xfId="8392" xr:uid="{00000000-0005-0000-0000-00000F350000}"/>
    <cellStyle name="PSInt 4 3 6 2" xfId="8393" xr:uid="{00000000-0005-0000-0000-000010350000}"/>
    <cellStyle name="PSInt 4 4" xfId="8394" xr:uid="{00000000-0005-0000-0000-000011350000}"/>
    <cellStyle name="PSInt 4 4 2" xfId="8395" xr:uid="{00000000-0005-0000-0000-000012350000}"/>
    <cellStyle name="PSInt 4 4 3" xfId="8396" xr:uid="{00000000-0005-0000-0000-000013350000}"/>
    <cellStyle name="PSInt 4 5" xfId="8397" xr:uid="{00000000-0005-0000-0000-000014350000}"/>
    <cellStyle name="PSInt 4 5 2" xfId="8398" xr:uid="{00000000-0005-0000-0000-000015350000}"/>
    <cellStyle name="PSInt 4 5 2 2" xfId="8399" xr:uid="{00000000-0005-0000-0000-000016350000}"/>
    <cellStyle name="PSInt 4 5 3" xfId="8400" xr:uid="{00000000-0005-0000-0000-000017350000}"/>
    <cellStyle name="PSInt 4 5 3 2" xfId="8401" xr:uid="{00000000-0005-0000-0000-000018350000}"/>
    <cellStyle name="PSInt 4 6" xfId="8402" xr:uid="{00000000-0005-0000-0000-000019350000}"/>
    <cellStyle name="PSInt 4 6 2" xfId="8403" xr:uid="{00000000-0005-0000-0000-00001A350000}"/>
    <cellStyle name="PSInt 5" xfId="8404" xr:uid="{00000000-0005-0000-0000-00001B350000}"/>
    <cellStyle name="PSInt 5 2" xfId="8405" xr:uid="{00000000-0005-0000-0000-00001C350000}"/>
    <cellStyle name="PSInt 5 2 2" xfId="8406" xr:uid="{00000000-0005-0000-0000-00001D350000}"/>
    <cellStyle name="PSInt 5 3" xfId="8407" xr:uid="{00000000-0005-0000-0000-00001E350000}"/>
    <cellStyle name="PSInt 5 3 2" xfId="8408" xr:uid="{00000000-0005-0000-0000-00001F350000}"/>
    <cellStyle name="PSInt 5 3 3" xfId="8409" xr:uid="{00000000-0005-0000-0000-000020350000}"/>
    <cellStyle name="PSInt 5 4" xfId="8410" xr:uid="{00000000-0005-0000-0000-000021350000}"/>
    <cellStyle name="PSInt 5 4 2" xfId="8411" xr:uid="{00000000-0005-0000-0000-000022350000}"/>
    <cellStyle name="PSInt 5 4 2 2" xfId="8412" xr:uid="{00000000-0005-0000-0000-000023350000}"/>
    <cellStyle name="PSInt 5 4 3" xfId="8413" xr:uid="{00000000-0005-0000-0000-000024350000}"/>
    <cellStyle name="PSInt 5 4 3 2" xfId="8414" xr:uid="{00000000-0005-0000-0000-000025350000}"/>
    <cellStyle name="PSInt 5 5" xfId="8415" xr:uid="{00000000-0005-0000-0000-000026350000}"/>
    <cellStyle name="PSInt 5 5 2" xfId="8416" xr:uid="{00000000-0005-0000-0000-000027350000}"/>
    <cellStyle name="PSInt 5 6" xfId="8417" xr:uid="{00000000-0005-0000-0000-000028350000}"/>
    <cellStyle name="PSInt 5 6 2" xfId="8418" xr:uid="{00000000-0005-0000-0000-000029350000}"/>
    <cellStyle name="PSInt 6" xfId="8419" xr:uid="{00000000-0005-0000-0000-00002A350000}"/>
    <cellStyle name="PSInt 6 2" xfId="8420" xr:uid="{00000000-0005-0000-0000-00002B350000}"/>
    <cellStyle name="PSInt 6 3" xfId="8421" xr:uid="{00000000-0005-0000-0000-00002C350000}"/>
    <cellStyle name="PSInt 7" xfId="8422" xr:uid="{00000000-0005-0000-0000-00002D350000}"/>
    <cellStyle name="PSInt 7 2" xfId="8423" xr:uid="{00000000-0005-0000-0000-00002E350000}"/>
    <cellStyle name="PSInt 7 2 2" xfId="8424" xr:uid="{00000000-0005-0000-0000-00002F350000}"/>
    <cellStyle name="PSInt 7 3" xfId="8425" xr:uid="{00000000-0005-0000-0000-000030350000}"/>
    <cellStyle name="PSInt 7 3 2" xfId="8426" xr:uid="{00000000-0005-0000-0000-000031350000}"/>
    <cellStyle name="PSInt 8" xfId="8427" xr:uid="{00000000-0005-0000-0000-000032350000}"/>
    <cellStyle name="PSInt 8 2" xfId="8428" xr:uid="{00000000-0005-0000-0000-000033350000}"/>
    <cellStyle name="PSInt 9" xfId="8429" xr:uid="{00000000-0005-0000-0000-000034350000}"/>
    <cellStyle name="PSInt 9 2" xfId="8430" xr:uid="{00000000-0005-0000-0000-000035350000}"/>
    <cellStyle name="PSInt 9 2 2" xfId="8431" xr:uid="{00000000-0005-0000-0000-000036350000}"/>
    <cellStyle name="PSInt 9 3" xfId="8432" xr:uid="{00000000-0005-0000-0000-000037350000}"/>
    <cellStyle name="PSSpacer" xfId="209" xr:uid="{00000000-0005-0000-0000-000038350000}"/>
    <cellStyle name="PSSpacer 10" xfId="8433" xr:uid="{00000000-0005-0000-0000-000039350000}"/>
    <cellStyle name="PSSpacer 11" xfId="8434" xr:uid="{00000000-0005-0000-0000-00003A350000}"/>
    <cellStyle name="PSSpacer 2" xfId="210" xr:uid="{00000000-0005-0000-0000-00003B350000}"/>
    <cellStyle name="PSSpacer 2 2" xfId="211" xr:uid="{00000000-0005-0000-0000-00003C350000}"/>
    <cellStyle name="PSSpacer 3" xfId="212" xr:uid="{00000000-0005-0000-0000-00003D350000}"/>
    <cellStyle name="PSSpacer 3 2" xfId="8435" xr:uid="{00000000-0005-0000-0000-00003E350000}"/>
    <cellStyle name="PSSpacer 3 2 2" xfId="8436" xr:uid="{00000000-0005-0000-0000-00003F350000}"/>
    <cellStyle name="PSSpacer 3 3" xfId="8437" xr:uid="{00000000-0005-0000-0000-000040350000}"/>
    <cellStyle name="PSSpacer 4" xfId="8438" xr:uid="{00000000-0005-0000-0000-000041350000}"/>
    <cellStyle name="PSSpacer 4 2" xfId="8439" xr:uid="{00000000-0005-0000-0000-000042350000}"/>
    <cellStyle name="PSSpacer 4 2 2" xfId="8440" xr:uid="{00000000-0005-0000-0000-000043350000}"/>
    <cellStyle name="PSSpacer 4 2 3" xfId="8441" xr:uid="{00000000-0005-0000-0000-000044350000}"/>
    <cellStyle name="PSSpacer 4 3" xfId="8442" xr:uid="{00000000-0005-0000-0000-000045350000}"/>
    <cellStyle name="PSSpacer 4 3 2" xfId="8443" xr:uid="{00000000-0005-0000-0000-000046350000}"/>
    <cellStyle name="PSSpacer 4 3 2 2" xfId="8444" xr:uid="{00000000-0005-0000-0000-000047350000}"/>
    <cellStyle name="PSSpacer 4 3 3" xfId="8445" xr:uid="{00000000-0005-0000-0000-000048350000}"/>
    <cellStyle name="PSSpacer 4 3 3 2" xfId="8446" xr:uid="{00000000-0005-0000-0000-000049350000}"/>
    <cellStyle name="PSSpacer 4 3 3 3" xfId="8447" xr:uid="{00000000-0005-0000-0000-00004A350000}"/>
    <cellStyle name="PSSpacer 4 3 4" xfId="8448" xr:uid="{00000000-0005-0000-0000-00004B350000}"/>
    <cellStyle name="PSSpacer 4 3 4 2" xfId="8449" xr:uid="{00000000-0005-0000-0000-00004C350000}"/>
    <cellStyle name="PSSpacer 4 3 4 2 2" xfId="8450" xr:uid="{00000000-0005-0000-0000-00004D350000}"/>
    <cellStyle name="PSSpacer 4 3 4 3" xfId="8451" xr:uid="{00000000-0005-0000-0000-00004E350000}"/>
    <cellStyle name="PSSpacer 4 3 4 3 2" xfId="8452" xr:uid="{00000000-0005-0000-0000-00004F350000}"/>
    <cellStyle name="PSSpacer 4 3 5" xfId="8453" xr:uid="{00000000-0005-0000-0000-000050350000}"/>
    <cellStyle name="PSSpacer 4 3 5 2" xfId="8454" xr:uid="{00000000-0005-0000-0000-000051350000}"/>
    <cellStyle name="PSSpacer 4 3 6" xfId="8455" xr:uid="{00000000-0005-0000-0000-000052350000}"/>
    <cellStyle name="PSSpacer 4 3 6 2" xfId="8456" xr:uid="{00000000-0005-0000-0000-000053350000}"/>
    <cellStyle name="PSSpacer 4 4" xfId="8457" xr:uid="{00000000-0005-0000-0000-000054350000}"/>
    <cellStyle name="PSSpacer 4 4 2" xfId="8458" xr:uid="{00000000-0005-0000-0000-000055350000}"/>
    <cellStyle name="PSSpacer 4 4 3" xfId="8459" xr:uid="{00000000-0005-0000-0000-000056350000}"/>
    <cellStyle name="PSSpacer 4 5" xfId="8460" xr:uid="{00000000-0005-0000-0000-000057350000}"/>
    <cellStyle name="PSSpacer 4 5 2" xfId="8461" xr:uid="{00000000-0005-0000-0000-000058350000}"/>
    <cellStyle name="PSSpacer 4 5 2 2" xfId="8462" xr:uid="{00000000-0005-0000-0000-000059350000}"/>
    <cellStyle name="PSSpacer 4 5 3" xfId="8463" xr:uid="{00000000-0005-0000-0000-00005A350000}"/>
    <cellStyle name="PSSpacer 4 5 3 2" xfId="8464" xr:uid="{00000000-0005-0000-0000-00005B350000}"/>
    <cellStyle name="PSSpacer 4 6" xfId="8465" xr:uid="{00000000-0005-0000-0000-00005C350000}"/>
    <cellStyle name="PSSpacer 4 6 2" xfId="8466" xr:uid="{00000000-0005-0000-0000-00005D350000}"/>
    <cellStyle name="PSSpacer 5" xfId="8467" xr:uid="{00000000-0005-0000-0000-00005E350000}"/>
    <cellStyle name="PSSpacer 5 2" xfId="8468" xr:uid="{00000000-0005-0000-0000-00005F350000}"/>
    <cellStyle name="PSSpacer 5 2 2" xfId="8469" xr:uid="{00000000-0005-0000-0000-000060350000}"/>
    <cellStyle name="PSSpacer 5 3" xfId="8470" xr:uid="{00000000-0005-0000-0000-000061350000}"/>
    <cellStyle name="PSSpacer 5 3 2" xfId="8471" xr:uid="{00000000-0005-0000-0000-000062350000}"/>
    <cellStyle name="PSSpacer 5 3 3" xfId="8472" xr:uid="{00000000-0005-0000-0000-000063350000}"/>
    <cellStyle name="PSSpacer 5 4" xfId="8473" xr:uid="{00000000-0005-0000-0000-000064350000}"/>
    <cellStyle name="PSSpacer 5 4 2" xfId="8474" xr:uid="{00000000-0005-0000-0000-000065350000}"/>
    <cellStyle name="PSSpacer 5 4 2 2" xfId="8475" xr:uid="{00000000-0005-0000-0000-000066350000}"/>
    <cellStyle name="PSSpacer 5 4 3" xfId="8476" xr:uid="{00000000-0005-0000-0000-000067350000}"/>
    <cellStyle name="PSSpacer 5 4 3 2" xfId="8477" xr:uid="{00000000-0005-0000-0000-000068350000}"/>
    <cellStyle name="PSSpacer 5 5" xfId="8478" xr:uid="{00000000-0005-0000-0000-000069350000}"/>
    <cellStyle name="PSSpacer 5 5 2" xfId="8479" xr:uid="{00000000-0005-0000-0000-00006A350000}"/>
    <cellStyle name="PSSpacer 5 6" xfId="8480" xr:uid="{00000000-0005-0000-0000-00006B350000}"/>
    <cellStyle name="PSSpacer 5 6 2" xfId="8481" xr:uid="{00000000-0005-0000-0000-00006C350000}"/>
    <cellStyle name="PSSpacer 6" xfId="8482" xr:uid="{00000000-0005-0000-0000-00006D350000}"/>
    <cellStyle name="PSSpacer 6 2" xfId="8483" xr:uid="{00000000-0005-0000-0000-00006E350000}"/>
    <cellStyle name="PSSpacer 6 3" xfId="8484" xr:uid="{00000000-0005-0000-0000-00006F350000}"/>
    <cellStyle name="PSSpacer 7" xfId="8485" xr:uid="{00000000-0005-0000-0000-000070350000}"/>
    <cellStyle name="PSSpacer 7 2" xfId="8486" xr:uid="{00000000-0005-0000-0000-000071350000}"/>
    <cellStyle name="PSSpacer 7 2 2" xfId="8487" xr:uid="{00000000-0005-0000-0000-000072350000}"/>
    <cellStyle name="PSSpacer 7 3" xfId="8488" xr:uid="{00000000-0005-0000-0000-000073350000}"/>
    <cellStyle name="PSSpacer 7 3 2" xfId="8489" xr:uid="{00000000-0005-0000-0000-000074350000}"/>
    <cellStyle name="PSSpacer 8" xfId="8490" xr:uid="{00000000-0005-0000-0000-000075350000}"/>
    <cellStyle name="PSSpacer 8 2" xfId="8491" xr:uid="{00000000-0005-0000-0000-000076350000}"/>
    <cellStyle name="PSSpacer 9" xfId="8492" xr:uid="{00000000-0005-0000-0000-000077350000}"/>
    <cellStyle name="PSSpacer 9 2" xfId="8493" xr:uid="{00000000-0005-0000-0000-000078350000}"/>
    <cellStyle name="PSSpacer 9 2 2" xfId="8494" xr:uid="{00000000-0005-0000-0000-000079350000}"/>
    <cellStyle name="PSSpacer 9 3" xfId="8495" xr:uid="{00000000-0005-0000-0000-00007A350000}"/>
    <cellStyle name="R00A" xfId="8496" xr:uid="{00000000-0005-0000-0000-00007B350000}"/>
    <cellStyle name="R00B" xfId="8497" xr:uid="{00000000-0005-0000-0000-00007C350000}"/>
    <cellStyle name="R00B 2" xfId="8498" xr:uid="{00000000-0005-0000-0000-00007D350000}"/>
    <cellStyle name="R00L" xfId="8499" xr:uid="{00000000-0005-0000-0000-00007E350000}"/>
    <cellStyle name="R00L 2" xfId="8500" xr:uid="{00000000-0005-0000-0000-00007F350000}"/>
    <cellStyle name="R00L 2 2" xfId="8501" xr:uid="{00000000-0005-0000-0000-000080350000}"/>
    <cellStyle name="R00L 3" xfId="8502" xr:uid="{00000000-0005-0000-0000-000081350000}"/>
    <cellStyle name="R00L 3 2" xfId="8503" xr:uid="{00000000-0005-0000-0000-000082350000}"/>
    <cellStyle name="R00L 4" xfId="8504" xr:uid="{00000000-0005-0000-0000-000083350000}"/>
    <cellStyle name="R01A" xfId="8505" xr:uid="{00000000-0005-0000-0000-000084350000}"/>
    <cellStyle name="R01B" xfId="8506" xr:uid="{00000000-0005-0000-0000-000085350000}"/>
    <cellStyle name="R01B 2" xfId="8507" xr:uid="{00000000-0005-0000-0000-000086350000}"/>
    <cellStyle name="R01B 3" xfId="8508" xr:uid="{00000000-0005-0000-0000-000087350000}"/>
    <cellStyle name="R01H" xfId="8509" xr:uid="{00000000-0005-0000-0000-000088350000}"/>
    <cellStyle name="R01H 2" xfId="8510" xr:uid="{00000000-0005-0000-0000-000089350000}"/>
    <cellStyle name="R01L" xfId="8511" xr:uid="{00000000-0005-0000-0000-00008A350000}"/>
    <cellStyle name="R01L 2" xfId="8512" xr:uid="{00000000-0005-0000-0000-00008B350000}"/>
    <cellStyle name="R02A" xfId="8513" xr:uid="{00000000-0005-0000-0000-00008C350000}"/>
    <cellStyle name="R02B" xfId="8514" xr:uid="{00000000-0005-0000-0000-00008D350000}"/>
    <cellStyle name="R02B 10" xfId="8515" xr:uid="{00000000-0005-0000-0000-00008E350000}"/>
    <cellStyle name="R02B 10 2" xfId="8516" xr:uid="{00000000-0005-0000-0000-00008F350000}"/>
    <cellStyle name="R02B 10 2 2" xfId="8517" xr:uid="{00000000-0005-0000-0000-000090350000}"/>
    <cellStyle name="R02B 10 3" xfId="8518" xr:uid="{00000000-0005-0000-0000-000091350000}"/>
    <cellStyle name="R02B 10 3 2" xfId="8519" xr:uid="{00000000-0005-0000-0000-000092350000}"/>
    <cellStyle name="R02B 10 3 2 2" xfId="8520" xr:uid="{00000000-0005-0000-0000-000093350000}"/>
    <cellStyle name="R02B 10 3 3" xfId="8521" xr:uid="{00000000-0005-0000-0000-000094350000}"/>
    <cellStyle name="R02B 10 4" xfId="8522" xr:uid="{00000000-0005-0000-0000-000095350000}"/>
    <cellStyle name="R02B 10 4 2" xfId="8523" xr:uid="{00000000-0005-0000-0000-000096350000}"/>
    <cellStyle name="R02B 10 4 2 2" xfId="8524" xr:uid="{00000000-0005-0000-0000-000097350000}"/>
    <cellStyle name="R02B 10 4 3" xfId="8525" xr:uid="{00000000-0005-0000-0000-000098350000}"/>
    <cellStyle name="R02B 10 4 3 2" xfId="8526" xr:uid="{00000000-0005-0000-0000-000099350000}"/>
    <cellStyle name="R02B 10 4 4" xfId="8527" xr:uid="{00000000-0005-0000-0000-00009A350000}"/>
    <cellStyle name="R02B 10 4 5" xfId="8528" xr:uid="{00000000-0005-0000-0000-00009B350000}"/>
    <cellStyle name="R02B 10 5" xfId="8529" xr:uid="{00000000-0005-0000-0000-00009C350000}"/>
    <cellStyle name="R02B 10 5 2" xfId="8530" xr:uid="{00000000-0005-0000-0000-00009D350000}"/>
    <cellStyle name="R02B 10 5 2 2" xfId="8531" xr:uid="{00000000-0005-0000-0000-00009E350000}"/>
    <cellStyle name="R02B 10 5 3" xfId="8532" xr:uid="{00000000-0005-0000-0000-00009F350000}"/>
    <cellStyle name="R02B 10 5 4" xfId="8533" xr:uid="{00000000-0005-0000-0000-0000A0350000}"/>
    <cellStyle name="R02B 10 5 4 2" xfId="8534" xr:uid="{00000000-0005-0000-0000-0000A1350000}"/>
    <cellStyle name="R02B 10 5 4 2 2" xfId="8535" xr:uid="{00000000-0005-0000-0000-0000A2350000}"/>
    <cellStyle name="R02B 10 5 4 3" xfId="8536" xr:uid="{00000000-0005-0000-0000-0000A3350000}"/>
    <cellStyle name="R02B 10 5 5" xfId="8537" xr:uid="{00000000-0005-0000-0000-0000A4350000}"/>
    <cellStyle name="R02B 10 5 6" xfId="8538" xr:uid="{00000000-0005-0000-0000-0000A5350000}"/>
    <cellStyle name="R02B 10 5 6 2" xfId="8539" xr:uid="{00000000-0005-0000-0000-0000A6350000}"/>
    <cellStyle name="R02B 10 5 7" xfId="8540" xr:uid="{00000000-0005-0000-0000-0000A7350000}"/>
    <cellStyle name="R02B 10 6" xfId="8541" xr:uid="{00000000-0005-0000-0000-0000A8350000}"/>
    <cellStyle name="R02B 10 6 2" xfId="8542" xr:uid="{00000000-0005-0000-0000-0000A9350000}"/>
    <cellStyle name="R02B 10 7" xfId="8543" xr:uid="{00000000-0005-0000-0000-0000AA350000}"/>
    <cellStyle name="R02B 10 7 2" xfId="8544" xr:uid="{00000000-0005-0000-0000-0000AB350000}"/>
    <cellStyle name="R02B 10 7 2 2" xfId="8545" xr:uid="{00000000-0005-0000-0000-0000AC350000}"/>
    <cellStyle name="R02B 10 7 3" xfId="8546" xr:uid="{00000000-0005-0000-0000-0000AD350000}"/>
    <cellStyle name="R02B 10 8" xfId="8547" xr:uid="{00000000-0005-0000-0000-0000AE350000}"/>
    <cellStyle name="R02B 10 8 2" xfId="8548" xr:uid="{00000000-0005-0000-0000-0000AF350000}"/>
    <cellStyle name="R02B 10 9" xfId="8549" xr:uid="{00000000-0005-0000-0000-0000B0350000}"/>
    <cellStyle name="R02B 11" xfId="8550" xr:uid="{00000000-0005-0000-0000-0000B1350000}"/>
    <cellStyle name="R02B 11 2" xfId="8551" xr:uid="{00000000-0005-0000-0000-0000B2350000}"/>
    <cellStyle name="R02B 11 2 2" xfId="8552" xr:uid="{00000000-0005-0000-0000-0000B3350000}"/>
    <cellStyle name="R02B 11 3" xfId="8553" xr:uid="{00000000-0005-0000-0000-0000B4350000}"/>
    <cellStyle name="R02B 11 3 2" xfId="8554" xr:uid="{00000000-0005-0000-0000-0000B5350000}"/>
    <cellStyle name="R02B 11 3 2 2" xfId="8555" xr:uid="{00000000-0005-0000-0000-0000B6350000}"/>
    <cellStyle name="R02B 11 3 3" xfId="8556" xr:uid="{00000000-0005-0000-0000-0000B7350000}"/>
    <cellStyle name="R02B 11 4" xfId="8557" xr:uid="{00000000-0005-0000-0000-0000B8350000}"/>
    <cellStyle name="R02B 11 4 2" xfId="8558" xr:uid="{00000000-0005-0000-0000-0000B9350000}"/>
    <cellStyle name="R02B 11 4 2 2" xfId="8559" xr:uid="{00000000-0005-0000-0000-0000BA350000}"/>
    <cellStyle name="R02B 11 4 3" xfId="8560" xr:uid="{00000000-0005-0000-0000-0000BB350000}"/>
    <cellStyle name="R02B 11 4 3 2" xfId="8561" xr:uid="{00000000-0005-0000-0000-0000BC350000}"/>
    <cellStyle name="R02B 11 4 4" xfId="8562" xr:uid="{00000000-0005-0000-0000-0000BD350000}"/>
    <cellStyle name="R02B 11 4 5" xfId="8563" xr:uid="{00000000-0005-0000-0000-0000BE350000}"/>
    <cellStyle name="R02B 11 5" xfId="8564" xr:uid="{00000000-0005-0000-0000-0000BF350000}"/>
    <cellStyle name="R02B 11 5 2" xfId="8565" xr:uid="{00000000-0005-0000-0000-0000C0350000}"/>
    <cellStyle name="R02B 11 5 2 2" xfId="8566" xr:uid="{00000000-0005-0000-0000-0000C1350000}"/>
    <cellStyle name="R02B 11 5 3" xfId="8567" xr:uid="{00000000-0005-0000-0000-0000C2350000}"/>
    <cellStyle name="R02B 11 5 4" xfId="8568" xr:uid="{00000000-0005-0000-0000-0000C3350000}"/>
    <cellStyle name="R02B 11 5 4 2" xfId="8569" xr:uid="{00000000-0005-0000-0000-0000C4350000}"/>
    <cellStyle name="R02B 11 5 4 2 2" xfId="8570" xr:uid="{00000000-0005-0000-0000-0000C5350000}"/>
    <cellStyle name="R02B 11 5 4 3" xfId="8571" xr:uid="{00000000-0005-0000-0000-0000C6350000}"/>
    <cellStyle name="R02B 11 5 5" xfId="8572" xr:uid="{00000000-0005-0000-0000-0000C7350000}"/>
    <cellStyle name="R02B 11 5 6" xfId="8573" xr:uid="{00000000-0005-0000-0000-0000C8350000}"/>
    <cellStyle name="R02B 11 5 6 2" xfId="8574" xr:uid="{00000000-0005-0000-0000-0000C9350000}"/>
    <cellStyle name="R02B 11 5 7" xfId="8575" xr:uid="{00000000-0005-0000-0000-0000CA350000}"/>
    <cellStyle name="R02B 11 6" xfId="8576" xr:uid="{00000000-0005-0000-0000-0000CB350000}"/>
    <cellStyle name="R02B 11 6 2" xfId="8577" xr:uid="{00000000-0005-0000-0000-0000CC350000}"/>
    <cellStyle name="R02B 11 7" xfId="8578" xr:uid="{00000000-0005-0000-0000-0000CD350000}"/>
    <cellStyle name="R02B 11 7 2" xfId="8579" xr:uid="{00000000-0005-0000-0000-0000CE350000}"/>
    <cellStyle name="R02B 11 7 2 2" xfId="8580" xr:uid="{00000000-0005-0000-0000-0000CF350000}"/>
    <cellStyle name="R02B 11 7 3" xfId="8581" xr:uid="{00000000-0005-0000-0000-0000D0350000}"/>
    <cellStyle name="R02B 11 8" xfId="8582" xr:uid="{00000000-0005-0000-0000-0000D1350000}"/>
    <cellStyle name="R02B 11 8 2" xfId="8583" xr:uid="{00000000-0005-0000-0000-0000D2350000}"/>
    <cellStyle name="R02B 11 9" xfId="8584" xr:uid="{00000000-0005-0000-0000-0000D3350000}"/>
    <cellStyle name="R02B 12" xfId="8585" xr:uid="{00000000-0005-0000-0000-0000D4350000}"/>
    <cellStyle name="R02B 12 2" xfId="8586" xr:uid="{00000000-0005-0000-0000-0000D5350000}"/>
    <cellStyle name="R02B 12 2 2" xfId="8587" xr:uid="{00000000-0005-0000-0000-0000D6350000}"/>
    <cellStyle name="R02B 12 2 3" xfId="8588" xr:uid="{00000000-0005-0000-0000-0000D7350000}"/>
    <cellStyle name="R02B 12 3" xfId="8589" xr:uid="{00000000-0005-0000-0000-0000D8350000}"/>
    <cellStyle name="R02B 13" xfId="8590" xr:uid="{00000000-0005-0000-0000-0000D9350000}"/>
    <cellStyle name="R02B 13 2" xfId="8591" xr:uid="{00000000-0005-0000-0000-0000DA350000}"/>
    <cellStyle name="R02B 13 2 2" xfId="8592" xr:uid="{00000000-0005-0000-0000-0000DB350000}"/>
    <cellStyle name="R02B 13 3" xfId="8593" xr:uid="{00000000-0005-0000-0000-0000DC350000}"/>
    <cellStyle name="R02B 13 3 2" xfId="8594" xr:uid="{00000000-0005-0000-0000-0000DD350000}"/>
    <cellStyle name="R02B 13 4" xfId="8595" xr:uid="{00000000-0005-0000-0000-0000DE350000}"/>
    <cellStyle name="R02B 14" xfId="8596" xr:uid="{00000000-0005-0000-0000-0000DF350000}"/>
    <cellStyle name="R02B 14 2" xfId="8597" xr:uid="{00000000-0005-0000-0000-0000E0350000}"/>
    <cellStyle name="R02B 14 2 2" xfId="8598" xr:uid="{00000000-0005-0000-0000-0000E1350000}"/>
    <cellStyle name="R02B 14 3" xfId="8599" xr:uid="{00000000-0005-0000-0000-0000E2350000}"/>
    <cellStyle name="R02B 14 3 2" xfId="8600" xr:uid="{00000000-0005-0000-0000-0000E3350000}"/>
    <cellStyle name="R02B 14 4" xfId="8601" xr:uid="{00000000-0005-0000-0000-0000E4350000}"/>
    <cellStyle name="R02B 14 5" xfId="8602" xr:uid="{00000000-0005-0000-0000-0000E5350000}"/>
    <cellStyle name="R02B 15" xfId="8603" xr:uid="{00000000-0005-0000-0000-0000E6350000}"/>
    <cellStyle name="R02B 15 2" xfId="8604" xr:uid="{00000000-0005-0000-0000-0000E7350000}"/>
    <cellStyle name="R02B 15 2 2" xfId="8605" xr:uid="{00000000-0005-0000-0000-0000E8350000}"/>
    <cellStyle name="R02B 15 3" xfId="8606" xr:uid="{00000000-0005-0000-0000-0000E9350000}"/>
    <cellStyle name="R02B 15 4" xfId="8607" xr:uid="{00000000-0005-0000-0000-0000EA350000}"/>
    <cellStyle name="R02B 15 4 2" xfId="8608" xr:uid="{00000000-0005-0000-0000-0000EB350000}"/>
    <cellStyle name="R02B 15 4 2 2" xfId="8609" xr:uid="{00000000-0005-0000-0000-0000EC350000}"/>
    <cellStyle name="R02B 15 4 3" xfId="8610" xr:uid="{00000000-0005-0000-0000-0000ED350000}"/>
    <cellStyle name="R02B 15 5" xfId="8611" xr:uid="{00000000-0005-0000-0000-0000EE350000}"/>
    <cellStyle name="R02B 15 6" xfId="8612" xr:uid="{00000000-0005-0000-0000-0000EF350000}"/>
    <cellStyle name="R02B 15 6 2" xfId="8613" xr:uid="{00000000-0005-0000-0000-0000F0350000}"/>
    <cellStyle name="R02B 15 7" xfId="8614" xr:uid="{00000000-0005-0000-0000-0000F1350000}"/>
    <cellStyle name="R02B 16" xfId="8615" xr:uid="{00000000-0005-0000-0000-0000F2350000}"/>
    <cellStyle name="R02B 16 2" xfId="8616" xr:uid="{00000000-0005-0000-0000-0000F3350000}"/>
    <cellStyle name="R02B 17" xfId="8617" xr:uid="{00000000-0005-0000-0000-0000F4350000}"/>
    <cellStyle name="R02B 17 2" xfId="8618" xr:uid="{00000000-0005-0000-0000-0000F5350000}"/>
    <cellStyle name="R02B 17 2 2" xfId="8619" xr:uid="{00000000-0005-0000-0000-0000F6350000}"/>
    <cellStyle name="R02B 17 3" xfId="8620" xr:uid="{00000000-0005-0000-0000-0000F7350000}"/>
    <cellStyle name="R02B 18" xfId="8621" xr:uid="{00000000-0005-0000-0000-0000F8350000}"/>
    <cellStyle name="R02B 18 2" xfId="8622" xr:uid="{00000000-0005-0000-0000-0000F9350000}"/>
    <cellStyle name="R02B 19" xfId="8623" xr:uid="{00000000-0005-0000-0000-0000FA350000}"/>
    <cellStyle name="R02B 2" xfId="8624" xr:uid="{00000000-0005-0000-0000-0000FB350000}"/>
    <cellStyle name="R02B 2 2" xfId="8625" xr:uid="{00000000-0005-0000-0000-0000FC350000}"/>
    <cellStyle name="R02B 2 2 2" xfId="8626" xr:uid="{00000000-0005-0000-0000-0000FD350000}"/>
    <cellStyle name="R02B 2 2 2 2" xfId="8627" xr:uid="{00000000-0005-0000-0000-0000FE350000}"/>
    <cellStyle name="R02B 2 2 3" xfId="8628" xr:uid="{00000000-0005-0000-0000-0000FF350000}"/>
    <cellStyle name="R02B 2 3" xfId="8629" xr:uid="{00000000-0005-0000-0000-000000360000}"/>
    <cellStyle name="R02B 2 3 2" xfId="8630" xr:uid="{00000000-0005-0000-0000-000001360000}"/>
    <cellStyle name="R02B 2 3 2 2" xfId="8631" xr:uid="{00000000-0005-0000-0000-000002360000}"/>
    <cellStyle name="R02B 2 3 3" xfId="8632" xr:uid="{00000000-0005-0000-0000-000003360000}"/>
    <cellStyle name="R02B 2 4" xfId="8633" xr:uid="{00000000-0005-0000-0000-000004360000}"/>
    <cellStyle name="R02B 2 4 2" xfId="8634" xr:uid="{00000000-0005-0000-0000-000005360000}"/>
    <cellStyle name="R02B 2 4 2 2" xfId="8635" xr:uid="{00000000-0005-0000-0000-000006360000}"/>
    <cellStyle name="R02B 2 4 3" xfId="8636" xr:uid="{00000000-0005-0000-0000-000007360000}"/>
    <cellStyle name="R02B 2 4 3 2" xfId="8637" xr:uid="{00000000-0005-0000-0000-000008360000}"/>
    <cellStyle name="R02B 2 4 3 2 2" xfId="8638" xr:uid="{00000000-0005-0000-0000-000009360000}"/>
    <cellStyle name="R02B 2 4 3 3" xfId="8639" xr:uid="{00000000-0005-0000-0000-00000A360000}"/>
    <cellStyle name="R02B 2 4 4" xfId="8640" xr:uid="{00000000-0005-0000-0000-00000B360000}"/>
    <cellStyle name="R02B 2 4 4 2" xfId="8641" xr:uid="{00000000-0005-0000-0000-00000C360000}"/>
    <cellStyle name="R02B 2 4 4 2 2" xfId="8642" xr:uid="{00000000-0005-0000-0000-00000D360000}"/>
    <cellStyle name="R02B 2 4 4 3" xfId="8643" xr:uid="{00000000-0005-0000-0000-00000E360000}"/>
    <cellStyle name="R02B 2 4 4 3 2" xfId="8644" xr:uid="{00000000-0005-0000-0000-00000F360000}"/>
    <cellStyle name="R02B 2 4 4 4" xfId="8645" xr:uid="{00000000-0005-0000-0000-000010360000}"/>
    <cellStyle name="R02B 2 4 4 5" xfId="8646" xr:uid="{00000000-0005-0000-0000-000011360000}"/>
    <cellStyle name="R02B 2 4 5" xfId="8647" xr:uid="{00000000-0005-0000-0000-000012360000}"/>
    <cellStyle name="R02B 2 4 5 2" xfId="8648" xr:uid="{00000000-0005-0000-0000-000013360000}"/>
    <cellStyle name="R02B 2 4 5 2 2" xfId="8649" xr:uid="{00000000-0005-0000-0000-000014360000}"/>
    <cellStyle name="R02B 2 4 5 3" xfId="8650" xr:uid="{00000000-0005-0000-0000-000015360000}"/>
    <cellStyle name="R02B 2 4 5 4" xfId="8651" xr:uid="{00000000-0005-0000-0000-000016360000}"/>
    <cellStyle name="R02B 2 4 5 4 2" xfId="8652" xr:uid="{00000000-0005-0000-0000-000017360000}"/>
    <cellStyle name="R02B 2 4 5 4 2 2" xfId="8653" xr:uid="{00000000-0005-0000-0000-000018360000}"/>
    <cellStyle name="R02B 2 4 5 4 3" xfId="8654" xr:uid="{00000000-0005-0000-0000-000019360000}"/>
    <cellStyle name="R02B 2 4 5 5" xfId="8655" xr:uid="{00000000-0005-0000-0000-00001A360000}"/>
    <cellStyle name="R02B 2 4 5 6" xfId="8656" xr:uid="{00000000-0005-0000-0000-00001B360000}"/>
    <cellStyle name="R02B 2 4 5 6 2" xfId="8657" xr:uid="{00000000-0005-0000-0000-00001C360000}"/>
    <cellStyle name="R02B 2 4 5 7" xfId="8658" xr:uid="{00000000-0005-0000-0000-00001D360000}"/>
    <cellStyle name="R02B 2 4 6" xfId="8659" xr:uid="{00000000-0005-0000-0000-00001E360000}"/>
    <cellStyle name="R02B 2 4 6 2" xfId="8660" xr:uid="{00000000-0005-0000-0000-00001F360000}"/>
    <cellStyle name="R02B 2 4 7" xfId="8661" xr:uid="{00000000-0005-0000-0000-000020360000}"/>
    <cellStyle name="R02B 2 4 7 2" xfId="8662" xr:uid="{00000000-0005-0000-0000-000021360000}"/>
    <cellStyle name="R02B 2 4 7 2 2" xfId="8663" xr:uid="{00000000-0005-0000-0000-000022360000}"/>
    <cellStyle name="R02B 2 4 7 3" xfId="8664" xr:uid="{00000000-0005-0000-0000-000023360000}"/>
    <cellStyle name="R02B 2 4 8" xfId="8665" xr:uid="{00000000-0005-0000-0000-000024360000}"/>
    <cellStyle name="R02B 2 4 8 2" xfId="8666" xr:uid="{00000000-0005-0000-0000-000025360000}"/>
    <cellStyle name="R02B 2 4 9" xfId="8667" xr:uid="{00000000-0005-0000-0000-000026360000}"/>
    <cellStyle name="R02B 3" xfId="8668" xr:uid="{00000000-0005-0000-0000-000027360000}"/>
    <cellStyle name="R02B 3 2" xfId="8669" xr:uid="{00000000-0005-0000-0000-000028360000}"/>
    <cellStyle name="R02B 3 2 2" xfId="8670" xr:uid="{00000000-0005-0000-0000-000029360000}"/>
    <cellStyle name="R02B 3 3" xfId="8671" xr:uid="{00000000-0005-0000-0000-00002A360000}"/>
    <cellStyle name="R02B 4" xfId="8672" xr:uid="{00000000-0005-0000-0000-00002B360000}"/>
    <cellStyle name="R02B 4 2" xfId="8673" xr:uid="{00000000-0005-0000-0000-00002C360000}"/>
    <cellStyle name="R02B 4 2 2" xfId="8674" xr:uid="{00000000-0005-0000-0000-00002D360000}"/>
    <cellStyle name="R02B 4 2 3" xfId="8675" xr:uid="{00000000-0005-0000-0000-00002E360000}"/>
    <cellStyle name="R02B 4 3" xfId="8676" xr:uid="{00000000-0005-0000-0000-00002F360000}"/>
    <cellStyle name="R02B 4 3 2" xfId="8677" xr:uid="{00000000-0005-0000-0000-000030360000}"/>
    <cellStyle name="R02B 4 3 2 2" xfId="8678" xr:uid="{00000000-0005-0000-0000-000031360000}"/>
    <cellStyle name="R02B 4 3 2 3" xfId="8679" xr:uid="{00000000-0005-0000-0000-000032360000}"/>
    <cellStyle name="R02B 4 3 3" xfId="8680" xr:uid="{00000000-0005-0000-0000-000033360000}"/>
    <cellStyle name="R02B 4 3 3 2" xfId="8681" xr:uid="{00000000-0005-0000-0000-000034360000}"/>
    <cellStyle name="R02B 4 3 3 2 2" xfId="8682" xr:uid="{00000000-0005-0000-0000-000035360000}"/>
    <cellStyle name="R02B 4 3 3 3" xfId="8683" xr:uid="{00000000-0005-0000-0000-000036360000}"/>
    <cellStyle name="R02B 4 3 3 3 2" xfId="8684" xr:uid="{00000000-0005-0000-0000-000037360000}"/>
    <cellStyle name="R02B 4 3 3 3 2 2" xfId="8685" xr:uid="{00000000-0005-0000-0000-000038360000}"/>
    <cellStyle name="R02B 4 3 3 3 3" xfId="8686" xr:uid="{00000000-0005-0000-0000-000039360000}"/>
    <cellStyle name="R02B 4 3 3 4" xfId="8687" xr:uid="{00000000-0005-0000-0000-00003A360000}"/>
    <cellStyle name="R02B 4 3 3 4 2" xfId="8688" xr:uid="{00000000-0005-0000-0000-00003B360000}"/>
    <cellStyle name="R02B 4 3 3 4 2 2" xfId="8689" xr:uid="{00000000-0005-0000-0000-00003C360000}"/>
    <cellStyle name="R02B 4 3 3 4 3" xfId="8690" xr:uid="{00000000-0005-0000-0000-00003D360000}"/>
    <cellStyle name="R02B 4 3 3 4 3 2" xfId="8691" xr:uid="{00000000-0005-0000-0000-00003E360000}"/>
    <cellStyle name="R02B 4 3 3 5" xfId="8692" xr:uid="{00000000-0005-0000-0000-00003F360000}"/>
    <cellStyle name="R02B 4 3 3 5 2" xfId="8693" xr:uid="{00000000-0005-0000-0000-000040360000}"/>
    <cellStyle name="R02B 4 3 3 6" xfId="8694" xr:uid="{00000000-0005-0000-0000-000041360000}"/>
    <cellStyle name="R02B 4 3 3 6 2" xfId="8695" xr:uid="{00000000-0005-0000-0000-000042360000}"/>
    <cellStyle name="R02B 4 3 4" xfId="8696" xr:uid="{00000000-0005-0000-0000-000043360000}"/>
    <cellStyle name="R02B 4 3 4 2" xfId="8697" xr:uid="{00000000-0005-0000-0000-000044360000}"/>
    <cellStyle name="R02B 4 3 4 2 2" xfId="8698" xr:uid="{00000000-0005-0000-0000-000045360000}"/>
    <cellStyle name="R02B 4 3 4 3" xfId="8699" xr:uid="{00000000-0005-0000-0000-000046360000}"/>
    <cellStyle name="R02B 4 3 5" xfId="8700" xr:uid="{00000000-0005-0000-0000-000047360000}"/>
    <cellStyle name="R02B 4 3 5 2" xfId="8701" xr:uid="{00000000-0005-0000-0000-000048360000}"/>
    <cellStyle name="R02B 4 3 5 2 2" xfId="8702" xr:uid="{00000000-0005-0000-0000-000049360000}"/>
    <cellStyle name="R02B 4 3 5 3" xfId="8703" xr:uid="{00000000-0005-0000-0000-00004A360000}"/>
    <cellStyle name="R02B 4 3 5 3 2" xfId="8704" xr:uid="{00000000-0005-0000-0000-00004B360000}"/>
    <cellStyle name="R02B 4 3 6" xfId="8705" xr:uid="{00000000-0005-0000-0000-00004C360000}"/>
    <cellStyle name="R02B 4 3 6 2" xfId="8706" xr:uid="{00000000-0005-0000-0000-00004D360000}"/>
    <cellStyle name="R02B 4 3 7" xfId="8707" xr:uid="{00000000-0005-0000-0000-00004E360000}"/>
    <cellStyle name="R02B 4 4" xfId="8708" xr:uid="{00000000-0005-0000-0000-00004F360000}"/>
    <cellStyle name="R02B 4 4 2" xfId="8709" xr:uid="{00000000-0005-0000-0000-000050360000}"/>
    <cellStyle name="R02B 4 5" xfId="8710" xr:uid="{00000000-0005-0000-0000-000051360000}"/>
    <cellStyle name="R02B 4 5 2" xfId="8711" xr:uid="{00000000-0005-0000-0000-000052360000}"/>
    <cellStyle name="R02B 4 5 2 2" xfId="8712" xr:uid="{00000000-0005-0000-0000-000053360000}"/>
    <cellStyle name="R02B 4 5 3" xfId="8713" xr:uid="{00000000-0005-0000-0000-000054360000}"/>
    <cellStyle name="R02B 4 5 3 2" xfId="8714" xr:uid="{00000000-0005-0000-0000-000055360000}"/>
    <cellStyle name="R02B 4 5 3 2 2" xfId="8715" xr:uid="{00000000-0005-0000-0000-000056360000}"/>
    <cellStyle name="R02B 4 5 3 3" xfId="8716" xr:uid="{00000000-0005-0000-0000-000057360000}"/>
    <cellStyle name="R02B 4 5 4" xfId="8717" xr:uid="{00000000-0005-0000-0000-000058360000}"/>
    <cellStyle name="R02B 4 5 4 2" xfId="8718" xr:uid="{00000000-0005-0000-0000-000059360000}"/>
    <cellStyle name="R02B 4 5 4 2 2" xfId="8719" xr:uid="{00000000-0005-0000-0000-00005A360000}"/>
    <cellStyle name="R02B 4 5 4 3" xfId="8720" xr:uid="{00000000-0005-0000-0000-00005B360000}"/>
    <cellStyle name="R02B 4 5 4 3 2" xfId="8721" xr:uid="{00000000-0005-0000-0000-00005C360000}"/>
    <cellStyle name="R02B 4 5 5" xfId="8722" xr:uid="{00000000-0005-0000-0000-00005D360000}"/>
    <cellStyle name="R02B 4 5 5 2" xfId="8723" xr:uid="{00000000-0005-0000-0000-00005E360000}"/>
    <cellStyle name="R02B 4 5 6" xfId="8724" xr:uid="{00000000-0005-0000-0000-00005F360000}"/>
    <cellStyle name="R02B 4 5 6 2" xfId="8725" xr:uid="{00000000-0005-0000-0000-000060360000}"/>
    <cellStyle name="R02B 4 5 7" xfId="8726" xr:uid="{00000000-0005-0000-0000-000061360000}"/>
    <cellStyle name="R02B 4 6" xfId="8727" xr:uid="{00000000-0005-0000-0000-000062360000}"/>
    <cellStyle name="R02B 4 6 2" xfId="8728" xr:uid="{00000000-0005-0000-0000-000063360000}"/>
    <cellStyle name="R02B 4 6 2 2" xfId="8729" xr:uid="{00000000-0005-0000-0000-000064360000}"/>
    <cellStyle name="R02B 4 6 3" xfId="8730" xr:uid="{00000000-0005-0000-0000-000065360000}"/>
    <cellStyle name="R02B 4 7" xfId="8731" xr:uid="{00000000-0005-0000-0000-000066360000}"/>
    <cellStyle name="R02B 4 7 2" xfId="8732" xr:uid="{00000000-0005-0000-0000-000067360000}"/>
    <cellStyle name="R02B 4 7 2 2" xfId="8733" xr:uid="{00000000-0005-0000-0000-000068360000}"/>
    <cellStyle name="R02B 4 7 3" xfId="8734" xr:uid="{00000000-0005-0000-0000-000069360000}"/>
    <cellStyle name="R02B 4 7 3 2" xfId="8735" xr:uid="{00000000-0005-0000-0000-00006A360000}"/>
    <cellStyle name="R02B 4 8" xfId="8736" xr:uid="{00000000-0005-0000-0000-00006B360000}"/>
    <cellStyle name="R02B 4 8 2" xfId="8737" xr:uid="{00000000-0005-0000-0000-00006C360000}"/>
    <cellStyle name="R02B 5" xfId="8738" xr:uid="{00000000-0005-0000-0000-00006D360000}"/>
    <cellStyle name="R02B 5 2" xfId="8739" xr:uid="{00000000-0005-0000-0000-00006E360000}"/>
    <cellStyle name="R02B 5 2 2" xfId="8740" xr:uid="{00000000-0005-0000-0000-00006F360000}"/>
    <cellStyle name="R02B 5 2 2 2" xfId="8741" xr:uid="{00000000-0005-0000-0000-000070360000}"/>
    <cellStyle name="R02B 5 2 2 2 2" xfId="8742" xr:uid="{00000000-0005-0000-0000-000071360000}"/>
    <cellStyle name="R02B 5 2 2 3" xfId="8743" xr:uid="{00000000-0005-0000-0000-000072360000}"/>
    <cellStyle name="R02B 5 2 2 3 2" xfId="8744" xr:uid="{00000000-0005-0000-0000-000073360000}"/>
    <cellStyle name="R02B 5 2 2 3 2 2" xfId="8745" xr:uid="{00000000-0005-0000-0000-000074360000}"/>
    <cellStyle name="R02B 5 2 2 3 3" xfId="8746" xr:uid="{00000000-0005-0000-0000-000075360000}"/>
    <cellStyle name="R02B 5 2 2 3 3 2" xfId="8747" xr:uid="{00000000-0005-0000-0000-000076360000}"/>
    <cellStyle name="R02B 5 2 2 3 3 2 2" xfId="8748" xr:uid="{00000000-0005-0000-0000-000077360000}"/>
    <cellStyle name="R02B 5 2 2 3 3 3" xfId="8749" xr:uid="{00000000-0005-0000-0000-000078360000}"/>
    <cellStyle name="R02B 5 2 2 3 4" xfId="8750" xr:uid="{00000000-0005-0000-0000-000079360000}"/>
    <cellStyle name="R02B 5 2 2 3 4 2" xfId="8751" xr:uid="{00000000-0005-0000-0000-00007A360000}"/>
    <cellStyle name="R02B 5 2 2 3 4 2 2" xfId="8752" xr:uid="{00000000-0005-0000-0000-00007B360000}"/>
    <cellStyle name="R02B 5 2 2 3 4 3" xfId="8753" xr:uid="{00000000-0005-0000-0000-00007C360000}"/>
    <cellStyle name="R02B 5 2 2 3 4 3 2" xfId="8754" xr:uid="{00000000-0005-0000-0000-00007D360000}"/>
    <cellStyle name="R02B 5 2 2 3 5" xfId="8755" xr:uid="{00000000-0005-0000-0000-00007E360000}"/>
    <cellStyle name="R02B 5 2 2 3 5 2" xfId="8756" xr:uid="{00000000-0005-0000-0000-00007F360000}"/>
    <cellStyle name="R02B 5 2 2 3 6" xfId="8757" xr:uid="{00000000-0005-0000-0000-000080360000}"/>
    <cellStyle name="R02B 5 2 2 3 6 2" xfId="8758" xr:uid="{00000000-0005-0000-0000-000081360000}"/>
    <cellStyle name="R02B 5 2 2 4" xfId="8759" xr:uid="{00000000-0005-0000-0000-000082360000}"/>
    <cellStyle name="R02B 5 2 2 4 2" xfId="8760" xr:uid="{00000000-0005-0000-0000-000083360000}"/>
    <cellStyle name="R02B 5 2 2 5" xfId="8761" xr:uid="{00000000-0005-0000-0000-000084360000}"/>
    <cellStyle name="R02B 5 2 2 5 2" xfId="8762" xr:uid="{00000000-0005-0000-0000-000085360000}"/>
    <cellStyle name="R02B 5 2 2 5 2 2" xfId="8763" xr:uid="{00000000-0005-0000-0000-000086360000}"/>
    <cellStyle name="R02B 5 2 2 5 3" xfId="8764" xr:uid="{00000000-0005-0000-0000-000087360000}"/>
    <cellStyle name="R02B 5 2 2 6" xfId="8765" xr:uid="{00000000-0005-0000-0000-000088360000}"/>
    <cellStyle name="R02B 5 2 2 6 2" xfId="8766" xr:uid="{00000000-0005-0000-0000-000089360000}"/>
    <cellStyle name="R02B 5 2 2 6 2 2" xfId="8767" xr:uid="{00000000-0005-0000-0000-00008A360000}"/>
    <cellStyle name="R02B 5 2 2 6 3" xfId="8768" xr:uid="{00000000-0005-0000-0000-00008B360000}"/>
    <cellStyle name="R02B 5 2 2 6 3 2" xfId="8769" xr:uid="{00000000-0005-0000-0000-00008C360000}"/>
    <cellStyle name="R02B 5 2 2 7" xfId="8770" xr:uid="{00000000-0005-0000-0000-00008D360000}"/>
    <cellStyle name="R02B 5 2 2 7 2" xfId="8771" xr:uid="{00000000-0005-0000-0000-00008E360000}"/>
    <cellStyle name="R02B 5 2 2 8" xfId="8772" xr:uid="{00000000-0005-0000-0000-00008F360000}"/>
    <cellStyle name="R02B 5 2 3" xfId="8773" xr:uid="{00000000-0005-0000-0000-000090360000}"/>
    <cellStyle name="R02B 5 2 3 2" xfId="8774" xr:uid="{00000000-0005-0000-0000-000091360000}"/>
    <cellStyle name="R02B 5 2 4" xfId="8775" xr:uid="{00000000-0005-0000-0000-000092360000}"/>
    <cellStyle name="R02B 5 2 4 2" xfId="8776" xr:uid="{00000000-0005-0000-0000-000093360000}"/>
    <cellStyle name="R02B 5 2 4 2 2" xfId="8777" xr:uid="{00000000-0005-0000-0000-000094360000}"/>
    <cellStyle name="R02B 5 2 4 3" xfId="8778" xr:uid="{00000000-0005-0000-0000-000095360000}"/>
    <cellStyle name="R02B 5 2 4 3 2" xfId="8779" xr:uid="{00000000-0005-0000-0000-000096360000}"/>
    <cellStyle name="R02B 5 2 4 3 2 2" xfId="8780" xr:uid="{00000000-0005-0000-0000-000097360000}"/>
    <cellStyle name="R02B 5 2 4 3 3" xfId="8781" xr:uid="{00000000-0005-0000-0000-000098360000}"/>
    <cellStyle name="R02B 5 2 4 4" xfId="8782" xr:uid="{00000000-0005-0000-0000-000099360000}"/>
    <cellStyle name="R02B 5 2 4 4 2" xfId="8783" xr:uid="{00000000-0005-0000-0000-00009A360000}"/>
    <cellStyle name="R02B 5 2 4 4 2 2" xfId="8784" xr:uid="{00000000-0005-0000-0000-00009B360000}"/>
    <cellStyle name="R02B 5 2 4 4 3" xfId="8785" xr:uid="{00000000-0005-0000-0000-00009C360000}"/>
    <cellStyle name="R02B 5 2 4 4 3 2" xfId="8786" xr:uid="{00000000-0005-0000-0000-00009D360000}"/>
    <cellStyle name="R02B 5 2 4 5" xfId="8787" xr:uid="{00000000-0005-0000-0000-00009E360000}"/>
    <cellStyle name="R02B 5 2 4 5 2" xfId="8788" xr:uid="{00000000-0005-0000-0000-00009F360000}"/>
    <cellStyle name="R02B 5 2 4 6" xfId="8789" xr:uid="{00000000-0005-0000-0000-0000A0360000}"/>
    <cellStyle name="R02B 5 2 4 6 2" xfId="8790" xr:uid="{00000000-0005-0000-0000-0000A1360000}"/>
    <cellStyle name="R02B 5 2 5" xfId="8791" xr:uid="{00000000-0005-0000-0000-0000A2360000}"/>
    <cellStyle name="R02B 5 2 5 2" xfId="8792" xr:uid="{00000000-0005-0000-0000-0000A3360000}"/>
    <cellStyle name="R02B 5 2 5 2 2" xfId="8793" xr:uid="{00000000-0005-0000-0000-0000A4360000}"/>
    <cellStyle name="R02B 5 2 5 3" xfId="8794" xr:uid="{00000000-0005-0000-0000-0000A5360000}"/>
    <cellStyle name="R02B 5 2 6" xfId="8795" xr:uid="{00000000-0005-0000-0000-0000A6360000}"/>
    <cellStyle name="R02B 5 2 6 2" xfId="8796" xr:uid="{00000000-0005-0000-0000-0000A7360000}"/>
    <cellStyle name="R02B 5 2 6 2 2" xfId="8797" xr:uid="{00000000-0005-0000-0000-0000A8360000}"/>
    <cellStyle name="R02B 5 2 6 3" xfId="8798" xr:uid="{00000000-0005-0000-0000-0000A9360000}"/>
    <cellStyle name="R02B 5 2 6 3 2" xfId="8799" xr:uid="{00000000-0005-0000-0000-0000AA360000}"/>
    <cellStyle name="R02B 5 2 7" xfId="8800" xr:uid="{00000000-0005-0000-0000-0000AB360000}"/>
    <cellStyle name="R02B 5 2 7 2" xfId="8801" xr:uid="{00000000-0005-0000-0000-0000AC360000}"/>
    <cellStyle name="R02B 5 3" xfId="8802" xr:uid="{00000000-0005-0000-0000-0000AD360000}"/>
    <cellStyle name="R02B 5 3 2" xfId="8803" xr:uid="{00000000-0005-0000-0000-0000AE360000}"/>
    <cellStyle name="R02B 5 4" xfId="8804" xr:uid="{00000000-0005-0000-0000-0000AF360000}"/>
    <cellStyle name="R02B 5 4 2" xfId="8805" xr:uid="{00000000-0005-0000-0000-0000B0360000}"/>
    <cellStyle name="R02B 5 4 2 2" xfId="8806" xr:uid="{00000000-0005-0000-0000-0000B1360000}"/>
    <cellStyle name="R02B 5 4 3" xfId="8807" xr:uid="{00000000-0005-0000-0000-0000B2360000}"/>
    <cellStyle name="R02B 5 4 3 2" xfId="8808" xr:uid="{00000000-0005-0000-0000-0000B3360000}"/>
    <cellStyle name="R02B 5 4 3 2 2" xfId="8809" xr:uid="{00000000-0005-0000-0000-0000B4360000}"/>
    <cellStyle name="R02B 5 4 3 3" xfId="8810" xr:uid="{00000000-0005-0000-0000-0000B5360000}"/>
    <cellStyle name="R02B 5 4 4" xfId="8811" xr:uid="{00000000-0005-0000-0000-0000B6360000}"/>
    <cellStyle name="R02B 5 4 4 2" xfId="8812" xr:uid="{00000000-0005-0000-0000-0000B7360000}"/>
    <cellStyle name="R02B 5 4 4 2 2" xfId="8813" xr:uid="{00000000-0005-0000-0000-0000B8360000}"/>
    <cellStyle name="R02B 5 4 4 3" xfId="8814" xr:uid="{00000000-0005-0000-0000-0000B9360000}"/>
    <cellStyle name="R02B 5 4 4 3 2" xfId="8815" xr:uid="{00000000-0005-0000-0000-0000BA360000}"/>
    <cellStyle name="R02B 5 4 4 4" xfId="8816" xr:uid="{00000000-0005-0000-0000-0000BB360000}"/>
    <cellStyle name="R02B 5 4 4 5" xfId="8817" xr:uid="{00000000-0005-0000-0000-0000BC360000}"/>
    <cellStyle name="R02B 5 4 5" xfId="8818" xr:uid="{00000000-0005-0000-0000-0000BD360000}"/>
    <cellStyle name="R02B 5 4 5 2" xfId="8819" xr:uid="{00000000-0005-0000-0000-0000BE360000}"/>
    <cellStyle name="R02B 5 4 5 2 2" xfId="8820" xr:uid="{00000000-0005-0000-0000-0000BF360000}"/>
    <cellStyle name="R02B 5 4 5 3" xfId="8821" xr:uid="{00000000-0005-0000-0000-0000C0360000}"/>
    <cellStyle name="R02B 5 4 5 4" xfId="8822" xr:uid="{00000000-0005-0000-0000-0000C1360000}"/>
    <cellStyle name="R02B 5 4 5 4 2" xfId="8823" xr:uid="{00000000-0005-0000-0000-0000C2360000}"/>
    <cellStyle name="R02B 5 4 5 4 2 2" xfId="8824" xr:uid="{00000000-0005-0000-0000-0000C3360000}"/>
    <cellStyle name="R02B 5 4 5 4 3" xfId="8825" xr:uid="{00000000-0005-0000-0000-0000C4360000}"/>
    <cellStyle name="R02B 5 4 5 5" xfId="8826" xr:uid="{00000000-0005-0000-0000-0000C5360000}"/>
    <cellStyle name="R02B 5 4 5 6" xfId="8827" xr:uid="{00000000-0005-0000-0000-0000C6360000}"/>
    <cellStyle name="R02B 5 4 5 6 2" xfId="8828" xr:uid="{00000000-0005-0000-0000-0000C7360000}"/>
    <cellStyle name="R02B 5 4 5 7" xfId="8829" xr:uid="{00000000-0005-0000-0000-0000C8360000}"/>
    <cellStyle name="R02B 5 4 6" xfId="8830" xr:uid="{00000000-0005-0000-0000-0000C9360000}"/>
    <cellStyle name="R02B 5 4 6 2" xfId="8831" xr:uid="{00000000-0005-0000-0000-0000CA360000}"/>
    <cellStyle name="R02B 5 4 7" xfId="8832" xr:uid="{00000000-0005-0000-0000-0000CB360000}"/>
    <cellStyle name="R02B 5 4 7 2" xfId="8833" xr:uid="{00000000-0005-0000-0000-0000CC360000}"/>
    <cellStyle name="R02B 5 4 7 2 2" xfId="8834" xr:uid="{00000000-0005-0000-0000-0000CD360000}"/>
    <cellStyle name="R02B 5 4 7 3" xfId="8835" xr:uid="{00000000-0005-0000-0000-0000CE360000}"/>
    <cellStyle name="R02B 5 4 8" xfId="8836" xr:uid="{00000000-0005-0000-0000-0000CF360000}"/>
    <cellStyle name="R02B 5 4 8 2" xfId="8837" xr:uid="{00000000-0005-0000-0000-0000D0360000}"/>
    <cellStyle name="R02B 5 4 9" xfId="8838" xr:uid="{00000000-0005-0000-0000-0000D1360000}"/>
    <cellStyle name="R02B 6" xfId="8839" xr:uid="{00000000-0005-0000-0000-0000D2360000}"/>
    <cellStyle name="R02B 6 2" xfId="8840" xr:uid="{00000000-0005-0000-0000-0000D3360000}"/>
    <cellStyle name="R02B 6 2 2" xfId="8841" xr:uid="{00000000-0005-0000-0000-0000D4360000}"/>
    <cellStyle name="R02B 6 2 3" xfId="8842" xr:uid="{00000000-0005-0000-0000-0000D5360000}"/>
    <cellStyle name="R02B 6 3" xfId="8843" xr:uid="{00000000-0005-0000-0000-0000D6360000}"/>
    <cellStyle name="R02B 6 3 2" xfId="8844" xr:uid="{00000000-0005-0000-0000-0000D7360000}"/>
    <cellStyle name="R02B 6 3 2 2" xfId="8845" xr:uid="{00000000-0005-0000-0000-0000D8360000}"/>
    <cellStyle name="R02B 6 3 3" xfId="8846" xr:uid="{00000000-0005-0000-0000-0000D9360000}"/>
    <cellStyle name="R02B 6 3 3 2" xfId="8847" xr:uid="{00000000-0005-0000-0000-0000DA360000}"/>
    <cellStyle name="R02B 6 3 3 2 2" xfId="8848" xr:uid="{00000000-0005-0000-0000-0000DB360000}"/>
    <cellStyle name="R02B 6 3 3 3" xfId="8849" xr:uid="{00000000-0005-0000-0000-0000DC360000}"/>
    <cellStyle name="R02B 6 3 4" xfId="8850" xr:uid="{00000000-0005-0000-0000-0000DD360000}"/>
    <cellStyle name="R02B 6 3 4 2" xfId="8851" xr:uid="{00000000-0005-0000-0000-0000DE360000}"/>
    <cellStyle name="R02B 6 3 4 2 2" xfId="8852" xr:uid="{00000000-0005-0000-0000-0000DF360000}"/>
    <cellStyle name="R02B 6 3 4 3" xfId="8853" xr:uid="{00000000-0005-0000-0000-0000E0360000}"/>
    <cellStyle name="R02B 6 3 4 3 2" xfId="8854" xr:uid="{00000000-0005-0000-0000-0000E1360000}"/>
    <cellStyle name="R02B 6 3 5" xfId="8855" xr:uid="{00000000-0005-0000-0000-0000E2360000}"/>
    <cellStyle name="R02B 6 3 5 2" xfId="8856" xr:uid="{00000000-0005-0000-0000-0000E3360000}"/>
    <cellStyle name="R02B 6 3 6" xfId="8857" xr:uid="{00000000-0005-0000-0000-0000E4360000}"/>
    <cellStyle name="R02B 6 3 6 2" xfId="8858" xr:uid="{00000000-0005-0000-0000-0000E5360000}"/>
    <cellStyle name="R02B 6 4" xfId="8859" xr:uid="{00000000-0005-0000-0000-0000E6360000}"/>
    <cellStyle name="R02B 6 4 2" xfId="8860" xr:uid="{00000000-0005-0000-0000-0000E7360000}"/>
    <cellStyle name="R02B 6 4 2 2" xfId="8861" xr:uid="{00000000-0005-0000-0000-0000E8360000}"/>
    <cellStyle name="R02B 6 4 3" xfId="8862" xr:uid="{00000000-0005-0000-0000-0000E9360000}"/>
    <cellStyle name="R02B 6 5" xfId="8863" xr:uid="{00000000-0005-0000-0000-0000EA360000}"/>
    <cellStyle name="R02B 6 5 2" xfId="8864" xr:uid="{00000000-0005-0000-0000-0000EB360000}"/>
    <cellStyle name="R02B 6 5 2 2" xfId="8865" xr:uid="{00000000-0005-0000-0000-0000EC360000}"/>
    <cellStyle name="R02B 6 5 3" xfId="8866" xr:uid="{00000000-0005-0000-0000-0000ED360000}"/>
    <cellStyle name="R02B 6 5 3 2" xfId="8867" xr:uid="{00000000-0005-0000-0000-0000EE360000}"/>
    <cellStyle name="R02B 6 6" xfId="8868" xr:uid="{00000000-0005-0000-0000-0000EF360000}"/>
    <cellStyle name="R02B 6 6 2" xfId="8869" xr:uid="{00000000-0005-0000-0000-0000F0360000}"/>
    <cellStyle name="R02B 6 7" xfId="8870" xr:uid="{00000000-0005-0000-0000-0000F1360000}"/>
    <cellStyle name="R02B 7" xfId="8871" xr:uid="{00000000-0005-0000-0000-0000F2360000}"/>
    <cellStyle name="R02B 7 2" xfId="8872" xr:uid="{00000000-0005-0000-0000-0000F3360000}"/>
    <cellStyle name="R02B 7 2 2" xfId="8873" xr:uid="{00000000-0005-0000-0000-0000F4360000}"/>
    <cellStyle name="R02B 7 3" xfId="8874" xr:uid="{00000000-0005-0000-0000-0000F5360000}"/>
    <cellStyle name="R02B 7 3 2" xfId="8875" xr:uid="{00000000-0005-0000-0000-0000F6360000}"/>
    <cellStyle name="R02B 7 3 2 2" xfId="8876" xr:uid="{00000000-0005-0000-0000-0000F7360000}"/>
    <cellStyle name="R02B 7 3 3" xfId="8877" xr:uid="{00000000-0005-0000-0000-0000F8360000}"/>
    <cellStyle name="R02B 7 4" xfId="8878" xr:uid="{00000000-0005-0000-0000-0000F9360000}"/>
    <cellStyle name="R02B 7 4 2" xfId="8879" xr:uid="{00000000-0005-0000-0000-0000FA360000}"/>
    <cellStyle name="R02B 7 4 2 2" xfId="8880" xr:uid="{00000000-0005-0000-0000-0000FB360000}"/>
    <cellStyle name="R02B 7 4 3" xfId="8881" xr:uid="{00000000-0005-0000-0000-0000FC360000}"/>
    <cellStyle name="R02B 7 4 3 2" xfId="8882" xr:uid="{00000000-0005-0000-0000-0000FD360000}"/>
    <cellStyle name="R02B 7 5" xfId="8883" xr:uid="{00000000-0005-0000-0000-0000FE360000}"/>
    <cellStyle name="R02B 7 5 2" xfId="8884" xr:uid="{00000000-0005-0000-0000-0000FF360000}"/>
    <cellStyle name="R02B 7 6" xfId="8885" xr:uid="{00000000-0005-0000-0000-000000370000}"/>
    <cellStyle name="R02B 7 6 2" xfId="8886" xr:uid="{00000000-0005-0000-0000-000001370000}"/>
    <cellStyle name="R02B 7 7" xfId="8887" xr:uid="{00000000-0005-0000-0000-000002370000}"/>
    <cellStyle name="R02B 8" xfId="8888" xr:uid="{00000000-0005-0000-0000-000003370000}"/>
    <cellStyle name="R02B 8 2" xfId="8889" xr:uid="{00000000-0005-0000-0000-000004370000}"/>
    <cellStyle name="R02B 8 2 2" xfId="8890" xr:uid="{00000000-0005-0000-0000-000005370000}"/>
    <cellStyle name="R02B 8 3" xfId="8891" xr:uid="{00000000-0005-0000-0000-000006370000}"/>
    <cellStyle name="R02B 9" xfId="8892" xr:uid="{00000000-0005-0000-0000-000007370000}"/>
    <cellStyle name="R02B 9 2" xfId="8893" xr:uid="{00000000-0005-0000-0000-000008370000}"/>
    <cellStyle name="R02B 9 2 2" xfId="8894" xr:uid="{00000000-0005-0000-0000-000009370000}"/>
    <cellStyle name="R02B 9 3" xfId="8895" xr:uid="{00000000-0005-0000-0000-00000A370000}"/>
    <cellStyle name="R02B 9 3 2" xfId="8896" xr:uid="{00000000-0005-0000-0000-00000B370000}"/>
    <cellStyle name="R02B_5 Yr LOB P&amp;L (Chg)" xfId="8897" xr:uid="{00000000-0005-0000-0000-00000C370000}"/>
    <cellStyle name="R02H" xfId="8898" xr:uid="{00000000-0005-0000-0000-00000D370000}"/>
    <cellStyle name="R02H 2" xfId="8899" xr:uid="{00000000-0005-0000-0000-00000E370000}"/>
    <cellStyle name="R02L" xfId="8900" xr:uid="{00000000-0005-0000-0000-00000F370000}"/>
    <cellStyle name="R02L 2" xfId="8901" xr:uid="{00000000-0005-0000-0000-000010370000}"/>
    <cellStyle name="R03A" xfId="8902" xr:uid="{00000000-0005-0000-0000-000011370000}"/>
    <cellStyle name="R03B" xfId="8903" xr:uid="{00000000-0005-0000-0000-000012370000}"/>
    <cellStyle name="R03B 10" xfId="8904" xr:uid="{00000000-0005-0000-0000-000013370000}"/>
    <cellStyle name="R03B 10 2" xfId="8905" xr:uid="{00000000-0005-0000-0000-000014370000}"/>
    <cellStyle name="R03B 10 2 2" xfId="8906" xr:uid="{00000000-0005-0000-0000-000015370000}"/>
    <cellStyle name="R03B 10 3" xfId="8907" xr:uid="{00000000-0005-0000-0000-000016370000}"/>
    <cellStyle name="R03B 10 3 2" xfId="8908" xr:uid="{00000000-0005-0000-0000-000017370000}"/>
    <cellStyle name="R03B 10 3 2 2" xfId="8909" xr:uid="{00000000-0005-0000-0000-000018370000}"/>
    <cellStyle name="R03B 10 3 3" xfId="8910" xr:uid="{00000000-0005-0000-0000-000019370000}"/>
    <cellStyle name="R03B 10 4" xfId="8911" xr:uid="{00000000-0005-0000-0000-00001A370000}"/>
    <cellStyle name="R03B 10 4 2" xfId="8912" xr:uid="{00000000-0005-0000-0000-00001B370000}"/>
    <cellStyle name="R03B 10 4 2 2" xfId="8913" xr:uid="{00000000-0005-0000-0000-00001C370000}"/>
    <cellStyle name="R03B 10 4 3" xfId="8914" xr:uid="{00000000-0005-0000-0000-00001D370000}"/>
    <cellStyle name="R03B 10 4 3 2" xfId="8915" xr:uid="{00000000-0005-0000-0000-00001E370000}"/>
    <cellStyle name="R03B 10 4 4" xfId="8916" xr:uid="{00000000-0005-0000-0000-00001F370000}"/>
    <cellStyle name="R03B 10 4 5" xfId="8917" xr:uid="{00000000-0005-0000-0000-000020370000}"/>
    <cellStyle name="R03B 10 5" xfId="8918" xr:uid="{00000000-0005-0000-0000-000021370000}"/>
    <cellStyle name="R03B 10 5 2" xfId="8919" xr:uid="{00000000-0005-0000-0000-000022370000}"/>
    <cellStyle name="R03B 10 5 2 2" xfId="8920" xr:uid="{00000000-0005-0000-0000-000023370000}"/>
    <cellStyle name="R03B 10 5 3" xfId="8921" xr:uid="{00000000-0005-0000-0000-000024370000}"/>
    <cellStyle name="R03B 10 5 4" xfId="8922" xr:uid="{00000000-0005-0000-0000-000025370000}"/>
    <cellStyle name="R03B 10 5 4 2" xfId="8923" xr:uid="{00000000-0005-0000-0000-000026370000}"/>
    <cellStyle name="R03B 10 5 4 2 2" xfId="8924" xr:uid="{00000000-0005-0000-0000-000027370000}"/>
    <cellStyle name="R03B 10 5 4 3" xfId="8925" xr:uid="{00000000-0005-0000-0000-000028370000}"/>
    <cellStyle name="R03B 10 5 5" xfId="8926" xr:uid="{00000000-0005-0000-0000-000029370000}"/>
    <cellStyle name="R03B 10 5 6" xfId="8927" xr:uid="{00000000-0005-0000-0000-00002A370000}"/>
    <cellStyle name="R03B 10 5 6 2" xfId="8928" xr:uid="{00000000-0005-0000-0000-00002B370000}"/>
    <cellStyle name="R03B 10 5 7" xfId="8929" xr:uid="{00000000-0005-0000-0000-00002C370000}"/>
    <cellStyle name="R03B 10 6" xfId="8930" xr:uid="{00000000-0005-0000-0000-00002D370000}"/>
    <cellStyle name="R03B 10 6 2" xfId="8931" xr:uid="{00000000-0005-0000-0000-00002E370000}"/>
    <cellStyle name="R03B 10 7" xfId="8932" xr:uid="{00000000-0005-0000-0000-00002F370000}"/>
    <cellStyle name="R03B 10 7 2" xfId="8933" xr:uid="{00000000-0005-0000-0000-000030370000}"/>
    <cellStyle name="R03B 10 7 2 2" xfId="8934" xr:uid="{00000000-0005-0000-0000-000031370000}"/>
    <cellStyle name="R03B 10 7 3" xfId="8935" xr:uid="{00000000-0005-0000-0000-000032370000}"/>
    <cellStyle name="R03B 10 8" xfId="8936" xr:uid="{00000000-0005-0000-0000-000033370000}"/>
    <cellStyle name="R03B 10 8 2" xfId="8937" xr:uid="{00000000-0005-0000-0000-000034370000}"/>
    <cellStyle name="R03B 10 9" xfId="8938" xr:uid="{00000000-0005-0000-0000-000035370000}"/>
    <cellStyle name="R03B 11" xfId="8939" xr:uid="{00000000-0005-0000-0000-000036370000}"/>
    <cellStyle name="R03B 11 2" xfId="8940" xr:uid="{00000000-0005-0000-0000-000037370000}"/>
    <cellStyle name="R03B 11 2 2" xfId="8941" xr:uid="{00000000-0005-0000-0000-000038370000}"/>
    <cellStyle name="R03B 11 3" xfId="8942" xr:uid="{00000000-0005-0000-0000-000039370000}"/>
    <cellStyle name="R03B 11 3 2" xfId="8943" xr:uid="{00000000-0005-0000-0000-00003A370000}"/>
    <cellStyle name="R03B 11 3 2 2" xfId="8944" xr:uid="{00000000-0005-0000-0000-00003B370000}"/>
    <cellStyle name="R03B 11 3 3" xfId="8945" xr:uid="{00000000-0005-0000-0000-00003C370000}"/>
    <cellStyle name="R03B 11 4" xfId="8946" xr:uid="{00000000-0005-0000-0000-00003D370000}"/>
    <cellStyle name="R03B 11 4 2" xfId="8947" xr:uid="{00000000-0005-0000-0000-00003E370000}"/>
    <cellStyle name="R03B 11 4 2 2" xfId="8948" xr:uid="{00000000-0005-0000-0000-00003F370000}"/>
    <cellStyle name="R03B 11 4 3" xfId="8949" xr:uid="{00000000-0005-0000-0000-000040370000}"/>
    <cellStyle name="R03B 11 4 3 2" xfId="8950" xr:uid="{00000000-0005-0000-0000-000041370000}"/>
    <cellStyle name="R03B 11 4 4" xfId="8951" xr:uid="{00000000-0005-0000-0000-000042370000}"/>
    <cellStyle name="R03B 11 4 5" xfId="8952" xr:uid="{00000000-0005-0000-0000-000043370000}"/>
    <cellStyle name="R03B 11 5" xfId="8953" xr:uid="{00000000-0005-0000-0000-000044370000}"/>
    <cellStyle name="R03B 11 5 2" xfId="8954" xr:uid="{00000000-0005-0000-0000-000045370000}"/>
    <cellStyle name="R03B 11 5 2 2" xfId="8955" xr:uid="{00000000-0005-0000-0000-000046370000}"/>
    <cellStyle name="R03B 11 5 3" xfId="8956" xr:uid="{00000000-0005-0000-0000-000047370000}"/>
    <cellStyle name="R03B 11 5 4" xfId="8957" xr:uid="{00000000-0005-0000-0000-000048370000}"/>
    <cellStyle name="R03B 11 5 4 2" xfId="8958" xr:uid="{00000000-0005-0000-0000-000049370000}"/>
    <cellStyle name="R03B 11 5 4 2 2" xfId="8959" xr:uid="{00000000-0005-0000-0000-00004A370000}"/>
    <cellStyle name="R03B 11 5 4 3" xfId="8960" xr:uid="{00000000-0005-0000-0000-00004B370000}"/>
    <cellStyle name="R03B 11 5 5" xfId="8961" xr:uid="{00000000-0005-0000-0000-00004C370000}"/>
    <cellStyle name="R03B 11 5 6" xfId="8962" xr:uid="{00000000-0005-0000-0000-00004D370000}"/>
    <cellStyle name="R03B 11 5 6 2" xfId="8963" xr:uid="{00000000-0005-0000-0000-00004E370000}"/>
    <cellStyle name="R03B 11 5 7" xfId="8964" xr:uid="{00000000-0005-0000-0000-00004F370000}"/>
    <cellStyle name="R03B 11 6" xfId="8965" xr:uid="{00000000-0005-0000-0000-000050370000}"/>
    <cellStyle name="R03B 11 6 2" xfId="8966" xr:uid="{00000000-0005-0000-0000-000051370000}"/>
    <cellStyle name="R03B 11 7" xfId="8967" xr:uid="{00000000-0005-0000-0000-000052370000}"/>
    <cellStyle name="R03B 11 7 2" xfId="8968" xr:uid="{00000000-0005-0000-0000-000053370000}"/>
    <cellStyle name="R03B 11 7 2 2" xfId="8969" xr:uid="{00000000-0005-0000-0000-000054370000}"/>
    <cellStyle name="R03B 11 7 3" xfId="8970" xr:uid="{00000000-0005-0000-0000-000055370000}"/>
    <cellStyle name="R03B 11 8" xfId="8971" xr:uid="{00000000-0005-0000-0000-000056370000}"/>
    <cellStyle name="R03B 11 8 2" xfId="8972" xr:uid="{00000000-0005-0000-0000-000057370000}"/>
    <cellStyle name="R03B 11 9" xfId="8973" xr:uid="{00000000-0005-0000-0000-000058370000}"/>
    <cellStyle name="R03B 12" xfId="8974" xr:uid="{00000000-0005-0000-0000-000059370000}"/>
    <cellStyle name="R03B 12 2" xfId="8975" xr:uid="{00000000-0005-0000-0000-00005A370000}"/>
    <cellStyle name="R03B 12 2 2" xfId="8976" xr:uid="{00000000-0005-0000-0000-00005B370000}"/>
    <cellStyle name="R03B 12 2 3" xfId="8977" xr:uid="{00000000-0005-0000-0000-00005C370000}"/>
    <cellStyle name="R03B 12 3" xfId="8978" xr:uid="{00000000-0005-0000-0000-00005D370000}"/>
    <cellStyle name="R03B 13" xfId="8979" xr:uid="{00000000-0005-0000-0000-00005E370000}"/>
    <cellStyle name="R03B 13 2" xfId="8980" xr:uid="{00000000-0005-0000-0000-00005F370000}"/>
    <cellStyle name="R03B 13 2 2" xfId="8981" xr:uid="{00000000-0005-0000-0000-000060370000}"/>
    <cellStyle name="R03B 13 3" xfId="8982" xr:uid="{00000000-0005-0000-0000-000061370000}"/>
    <cellStyle name="R03B 13 3 2" xfId="8983" xr:uid="{00000000-0005-0000-0000-000062370000}"/>
    <cellStyle name="R03B 13 4" xfId="8984" xr:uid="{00000000-0005-0000-0000-000063370000}"/>
    <cellStyle name="R03B 14" xfId="8985" xr:uid="{00000000-0005-0000-0000-000064370000}"/>
    <cellStyle name="R03B 14 2" xfId="8986" xr:uid="{00000000-0005-0000-0000-000065370000}"/>
    <cellStyle name="R03B 14 2 2" xfId="8987" xr:uid="{00000000-0005-0000-0000-000066370000}"/>
    <cellStyle name="R03B 14 3" xfId="8988" xr:uid="{00000000-0005-0000-0000-000067370000}"/>
    <cellStyle name="R03B 14 3 2" xfId="8989" xr:uid="{00000000-0005-0000-0000-000068370000}"/>
    <cellStyle name="R03B 14 4" xfId="8990" xr:uid="{00000000-0005-0000-0000-000069370000}"/>
    <cellStyle name="R03B 14 5" xfId="8991" xr:uid="{00000000-0005-0000-0000-00006A370000}"/>
    <cellStyle name="R03B 15" xfId="8992" xr:uid="{00000000-0005-0000-0000-00006B370000}"/>
    <cellStyle name="R03B 15 2" xfId="8993" xr:uid="{00000000-0005-0000-0000-00006C370000}"/>
    <cellStyle name="R03B 15 2 2" xfId="8994" xr:uid="{00000000-0005-0000-0000-00006D370000}"/>
    <cellStyle name="R03B 15 3" xfId="8995" xr:uid="{00000000-0005-0000-0000-00006E370000}"/>
    <cellStyle name="R03B 15 4" xfId="8996" xr:uid="{00000000-0005-0000-0000-00006F370000}"/>
    <cellStyle name="R03B 15 4 2" xfId="8997" xr:uid="{00000000-0005-0000-0000-000070370000}"/>
    <cellStyle name="R03B 15 4 2 2" xfId="8998" xr:uid="{00000000-0005-0000-0000-000071370000}"/>
    <cellStyle name="R03B 15 4 3" xfId="8999" xr:uid="{00000000-0005-0000-0000-000072370000}"/>
    <cellStyle name="R03B 15 5" xfId="9000" xr:uid="{00000000-0005-0000-0000-000073370000}"/>
    <cellStyle name="R03B 15 6" xfId="9001" xr:uid="{00000000-0005-0000-0000-000074370000}"/>
    <cellStyle name="R03B 15 6 2" xfId="9002" xr:uid="{00000000-0005-0000-0000-000075370000}"/>
    <cellStyle name="R03B 15 7" xfId="9003" xr:uid="{00000000-0005-0000-0000-000076370000}"/>
    <cellStyle name="R03B 16" xfId="9004" xr:uid="{00000000-0005-0000-0000-000077370000}"/>
    <cellStyle name="R03B 16 2" xfId="9005" xr:uid="{00000000-0005-0000-0000-000078370000}"/>
    <cellStyle name="R03B 17" xfId="9006" xr:uid="{00000000-0005-0000-0000-000079370000}"/>
    <cellStyle name="R03B 17 2" xfId="9007" xr:uid="{00000000-0005-0000-0000-00007A370000}"/>
    <cellStyle name="R03B 17 2 2" xfId="9008" xr:uid="{00000000-0005-0000-0000-00007B370000}"/>
    <cellStyle name="R03B 17 3" xfId="9009" xr:uid="{00000000-0005-0000-0000-00007C370000}"/>
    <cellStyle name="R03B 18" xfId="9010" xr:uid="{00000000-0005-0000-0000-00007D370000}"/>
    <cellStyle name="R03B 18 2" xfId="9011" xr:uid="{00000000-0005-0000-0000-00007E370000}"/>
    <cellStyle name="R03B 19" xfId="9012" xr:uid="{00000000-0005-0000-0000-00007F370000}"/>
    <cellStyle name="R03B 2" xfId="9013" xr:uid="{00000000-0005-0000-0000-000080370000}"/>
    <cellStyle name="R03B 2 2" xfId="9014" xr:uid="{00000000-0005-0000-0000-000081370000}"/>
    <cellStyle name="R03B 2 2 2" xfId="9015" xr:uid="{00000000-0005-0000-0000-000082370000}"/>
    <cellStyle name="R03B 2 2 2 2" xfId="9016" xr:uid="{00000000-0005-0000-0000-000083370000}"/>
    <cellStyle name="R03B 2 2 3" xfId="9017" xr:uid="{00000000-0005-0000-0000-000084370000}"/>
    <cellStyle name="R03B 2 3" xfId="9018" xr:uid="{00000000-0005-0000-0000-000085370000}"/>
    <cellStyle name="R03B 2 3 2" xfId="9019" xr:uid="{00000000-0005-0000-0000-000086370000}"/>
    <cellStyle name="R03B 2 3 2 2" xfId="9020" xr:uid="{00000000-0005-0000-0000-000087370000}"/>
    <cellStyle name="R03B 2 3 3" xfId="9021" xr:uid="{00000000-0005-0000-0000-000088370000}"/>
    <cellStyle name="R03B 2 4" xfId="9022" xr:uid="{00000000-0005-0000-0000-000089370000}"/>
    <cellStyle name="R03B 2 4 2" xfId="9023" xr:uid="{00000000-0005-0000-0000-00008A370000}"/>
    <cellStyle name="R03B 2 4 2 2" xfId="9024" xr:uid="{00000000-0005-0000-0000-00008B370000}"/>
    <cellStyle name="R03B 2 4 3" xfId="9025" xr:uid="{00000000-0005-0000-0000-00008C370000}"/>
    <cellStyle name="R03B 2 4 3 2" xfId="9026" xr:uid="{00000000-0005-0000-0000-00008D370000}"/>
    <cellStyle name="R03B 2 4 3 2 2" xfId="9027" xr:uid="{00000000-0005-0000-0000-00008E370000}"/>
    <cellStyle name="R03B 2 4 3 3" xfId="9028" xr:uid="{00000000-0005-0000-0000-00008F370000}"/>
    <cellStyle name="R03B 2 4 4" xfId="9029" xr:uid="{00000000-0005-0000-0000-000090370000}"/>
    <cellStyle name="R03B 2 4 4 2" xfId="9030" xr:uid="{00000000-0005-0000-0000-000091370000}"/>
    <cellStyle name="R03B 2 4 4 2 2" xfId="9031" xr:uid="{00000000-0005-0000-0000-000092370000}"/>
    <cellStyle name="R03B 2 4 4 3" xfId="9032" xr:uid="{00000000-0005-0000-0000-000093370000}"/>
    <cellStyle name="R03B 2 4 4 3 2" xfId="9033" xr:uid="{00000000-0005-0000-0000-000094370000}"/>
    <cellStyle name="R03B 2 4 4 4" xfId="9034" xr:uid="{00000000-0005-0000-0000-000095370000}"/>
    <cellStyle name="R03B 2 4 4 5" xfId="9035" xr:uid="{00000000-0005-0000-0000-000096370000}"/>
    <cellStyle name="R03B 2 4 5" xfId="9036" xr:uid="{00000000-0005-0000-0000-000097370000}"/>
    <cellStyle name="R03B 2 4 5 2" xfId="9037" xr:uid="{00000000-0005-0000-0000-000098370000}"/>
    <cellStyle name="R03B 2 4 5 2 2" xfId="9038" xr:uid="{00000000-0005-0000-0000-000099370000}"/>
    <cellStyle name="R03B 2 4 5 3" xfId="9039" xr:uid="{00000000-0005-0000-0000-00009A370000}"/>
    <cellStyle name="R03B 2 4 5 4" xfId="9040" xr:uid="{00000000-0005-0000-0000-00009B370000}"/>
    <cellStyle name="R03B 2 4 5 4 2" xfId="9041" xr:uid="{00000000-0005-0000-0000-00009C370000}"/>
    <cellStyle name="R03B 2 4 5 4 2 2" xfId="9042" xr:uid="{00000000-0005-0000-0000-00009D370000}"/>
    <cellStyle name="R03B 2 4 5 4 3" xfId="9043" xr:uid="{00000000-0005-0000-0000-00009E370000}"/>
    <cellStyle name="R03B 2 4 5 5" xfId="9044" xr:uid="{00000000-0005-0000-0000-00009F370000}"/>
    <cellStyle name="R03B 2 4 5 6" xfId="9045" xr:uid="{00000000-0005-0000-0000-0000A0370000}"/>
    <cellStyle name="R03B 2 4 5 6 2" xfId="9046" xr:uid="{00000000-0005-0000-0000-0000A1370000}"/>
    <cellStyle name="R03B 2 4 5 7" xfId="9047" xr:uid="{00000000-0005-0000-0000-0000A2370000}"/>
    <cellStyle name="R03B 2 4 6" xfId="9048" xr:uid="{00000000-0005-0000-0000-0000A3370000}"/>
    <cellStyle name="R03B 2 4 6 2" xfId="9049" xr:uid="{00000000-0005-0000-0000-0000A4370000}"/>
    <cellStyle name="R03B 2 4 7" xfId="9050" xr:uid="{00000000-0005-0000-0000-0000A5370000}"/>
    <cellStyle name="R03B 2 4 7 2" xfId="9051" xr:uid="{00000000-0005-0000-0000-0000A6370000}"/>
    <cellStyle name="R03B 2 4 7 2 2" xfId="9052" xr:uid="{00000000-0005-0000-0000-0000A7370000}"/>
    <cellStyle name="R03B 2 4 7 3" xfId="9053" xr:uid="{00000000-0005-0000-0000-0000A8370000}"/>
    <cellStyle name="R03B 2 4 8" xfId="9054" xr:uid="{00000000-0005-0000-0000-0000A9370000}"/>
    <cellStyle name="R03B 2 4 8 2" xfId="9055" xr:uid="{00000000-0005-0000-0000-0000AA370000}"/>
    <cellStyle name="R03B 2 4 9" xfId="9056" xr:uid="{00000000-0005-0000-0000-0000AB370000}"/>
    <cellStyle name="R03B 3" xfId="9057" xr:uid="{00000000-0005-0000-0000-0000AC370000}"/>
    <cellStyle name="R03B 3 2" xfId="9058" xr:uid="{00000000-0005-0000-0000-0000AD370000}"/>
    <cellStyle name="R03B 3 2 2" xfId="9059" xr:uid="{00000000-0005-0000-0000-0000AE370000}"/>
    <cellStyle name="R03B 3 3" xfId="9060" xr:uid="{00000000-0005-0000-0000-0000AF370000}"/>
    <cellStyle name="R03B 4" xfId="9061" xr:uid="{00000000-0005-0000-0000-0000B0370000}"/>
    <cellStyle name="R03B 4 2" xfId="9062" xr:uid="{00000000-0005-0000-0000-0000B1370000}"/>
    <cellStyle name="R03B 4 2 2" xfId="9063" xr:uid="{00000000-0005-0000-0000-0000B2370000}"/>
    <cellStyle name="R03B 4 2 3" xfId="9064" xr:uid="{00000000-0005-0000-0000-0000B3370000}"/>
    <cellStyle name="R03B 4 3" xfId="9065" xr:uid="{00000000-0005-0000-0000-0000B4370000}"/>
    <cellStyle name="R03B 4 3 2" xfId="9066" xr:uid="{00000000-0005-0000-0000-0000B5370000}"/>
    <cellStyle name="R03B 4 3 2 2" xfId="9067" xr:uid="{00000000-0005-0000-0000-0000B6370000}"/>
    <cellStyle name="R03B 4 3 2 3" xfId="9068" xr:uid="{00000000-0005-0000-0000-0000B7370000}"/>
    <cellStyle name="R03B 4 3 3" xfId="9069" xr:uid="{00000000-0005-0000-0000-0000B8370000}"/>
    <cellStyle name="R03B 4 3 3 2" xfId="9070" xr:uid="{00000000-0005-0000-0000-0000B9370000}"/>
    <cellStyle name="R03B 4 3 3 2 2" xfId="9071" xr:uid="{00000000-0005-0000-0000-0000BA370000}"/>
    <cellStyle name="R03B 4 3 3 3" xfId="9072" xr:uid="{00000000-0005-0000-0000-0000BB370000}"/>
    <cellStyle name="R03B 4 3 3 3 2" xfId="9073" xr:uid="{00000000-0005-0000-0000-0000BC370000}"/>
    <cellStyle name="R03B 4 3 3 3 2 2" xfId="9074" xr:uid="{00000000-0005-0000-0000-0000BD370000}"/>
    <cellStyle name="R03B 4 3 3 3 3" xfId="9075" xr:uid="{00000000-0005-0000-0000-0000BE370000}"/>
    <cellStyle name="R03B 4 3 3 4" xfId="9076" xr:uid="{00000000-0005-0000-0000-0000BF370000}"/>
    <cellStyle name="R03B 4 3 3 4 2" xfId="9077" xr:uid="{00000000-0005-0000-0000-0000C0370000}"/>
    <cellStyle name="R03B 4 3 3 4 2 2" xfId="9078" xr:uid="{00000000-0005-0000-0000-0000C1370000}"/>
    <cellStyle name="R03B 4 3 3 4 3" xfId="9079" xr:uid="{00000000-0005-0000-0000-0000C2370000}"/>
    <cellStyle name="R03B 4 3 3 4 3 2" xfId="9080" xr:uid="{00000000-0005-0000-0000-0000C3370000}"/>
    <cellStyle name="R03B 4 3 3 5" xfId="9081" xr:uid="{00000000-0005-0000-0000-0000C4370000}"/>
    <cellStyle name="R03B 4 3 3 5 2" xfId="9082" xr:uid="{00000000-0005-0000-0000-0000C5370000}"/>
    <cellStyle name="R03B 4 3 3 6" xfId="9083" xr:uid="{00000000-0005-0000-0000-0000C6370000}"/>
    <cellStyle name="R03B 4 3 3 6 2" xfId="9084" xr:uid="{00000000-0005-0000-0000-0000C7370000}"/>
    <cellStyle name="R03B 4 3 4" xfId="9085" xr:uid="{00000000-0005-0000-0000-0000C8370000}"/>
    <cellStyle name="R03B 4 3 4 2" xfId="9086" xr:uid="{00000000-0005-0000-0000-0000C9370000}"/>
    <cellStyle name="R03B 4 3 4 2 2" xfId="9087" xr:uid="{00000000-0005-0000-0000-0000CA370000}"/>
    <cellStyle name="R03B 4 3 4 3" xfId="9088" xr:uid="{00000000-0005-0000-0000-0000CB370000}"/>
    <cellStyle name="R03B 4 3 5" xfId="9089" xr:uid="{00000000-0005-0000-0000-0000CC370000}"/>
    <cellStyle name="R03B 4 3 5 2" xfId="9090" xr:uid="{00000000-0005-0000-0000-0000CD370000}"/>
    <cellStyle name="R03B 4 3 5 2 2" xfId="9091" xr:uid="{00000000-0005-0000-0000-0000CE370000}"/>
    <cellStyle name="R03B 4 3 5 3" xfId="9092" xr:uid="{00000000-0005-0000-0000-0000CF370000}"/>
    <cellStyle name="R03B 4 3 5 3 2" xfId="9093" xr:uid="{00000000-0005-0000-0000-0000D0370000}"/>
    <cellStyle name="R03B 4 3 6" xfId="9094" xr:uid="{00000000-0005-0000-0000-0000D1370000}"/>
    <cellStyle name="R03B 4 3 6 2" xfId="9095" xr:uid="{00000000-0005-0000-0000-0000D2370000}"/>
    <cellStyle name="R03B 4 3 7" xfId="9096" xr:uid="{00000000-0005-0000-0000-0000D3370000}"/>
    <cellStyle name="R03B 4 4" xfId="9097" xr:uid="{00000000-0005-0000-0000-0000D4370000}"/>
    <cellStyle name="R03B 4 4 2" xfId="9098" xr:uid="{00000000-0005-0000-0000-0000D5370000}"/>
    <cellStyle name="R03B 4 5" xfId="9099" xr:uid="{00000000-0005-0000-0000-0000D6370000}"/>
    <cellStyle name="R03B 4 5 2" xfId="9100" xr:uid="{00000000-0005-0000-0000-0000D7370000}"/>
    <cellStyle name="R03B 4 5 2 2" xfId="9101" xr:uid="{00000000-0005-0000-0000-0000D8370000}"/>
    <cellStyle name="R03B 4 5 3" xfId="9102" xr:uid="{00000000-0005-0000-0000-0000D9370000}"/>
    <cellStyle name="R03B 4 5 3 2" xfId="9103" xr:uid="{00000000-0005-0000-0000-0000DA370000}"/>
    <cellStyle name="R03B 4 5 3 2 2" xfId="9104" xr:uid="{00000000-0005-0000-0000-0000DB370000}"/>
    <cellStyle name="R03B 4 5 3 3" xfId="9105" xr:uid="{00000000-0005-0000-0000-0000DC370000}"/>
    <cellStyle name="R03B 4 5 4" xfId="9106" xr:uid="{00000000-0005-0000-0000-0000DD370000}"/>
    <cellStyle name="R03B 4 5 4 2" xfId="9107" xr:uid="{00000000-0005-0000-0000-0000DE370000}"/>
    <cellStyle name="R03B 4 5 4 2 2" xfId="9108" xr:uid="{00000000-0005-0000-0000-0000DF370000}"/>
    <cellStyle name="R03B 4 5 4 3" xfId="9109" xr:uid="{00000000-0005-0000-0000-0000E0370000}"/>
    <cellStyle name="R03B 4 5 4 3 2" xfId="9110" xr:uid="{00000000-0005-0000-0000-0000E1370000}"/>
    <cellStyle name="R03B 4 5 5" xfId="9111" xr:uid="{00000000-0005-0000-0000-0000E2370000}"/>
    <cellStyle name="R03B 4 5 5 2" xfId="9112" xr:uid="{00000000-0005-0000-0000-0000E3370000}"/>
    <cellStyle name="R03B 4 5 6" xfId="9113" xr:uid="{00000000-0005-0000-0000-0000E4370000}"/>
    <cellStyle name="R03B 4 5 6 2" xfId="9114" xr:uid="{00000000-0005-0000-0000-0000E5370000}"/>
    <cellStyle name="R03B 4 5 7" xfId="9115" xr:uid="{00000000-0005-0000-0000-0000E6370000}"/>
    <cellStyle name="R03B 4 6" xfId="9116" xr:uid="{00000000-0005-0000-0000-0000E7370000}"/>
    <cellStyle name="R03B 4 6 2" xfId="9117" xr:uid="{00000000-0005-0000-0000-0000E8370000}"/>
    <cellStyle name="R03B 4 6 2 2" xfId="9118" xr:uid="{00000000-0005-0000-0000-0000E9370000}"/>
    <cellStyle name="R03B 4 6 3" xfId="9119" xr:uid="{00000000-0005-0000-0000-0000EA370000}"/>
    <cellStyle name="R03B 4 7" xfId="9120" xr:uid="{00000000-0005-0000-0000-0000EB370000}"/>
    <cellStyle name="R03B 4 7 2" xfId="9121" xr:uid="{00000000-0005-0000-0000-0000EC370000}"/>
    <cellStyle name="R03B 4 7 2 2" xfId="9122" xr:uid="{00000000-0005-0000-0000-0000ED370000}"/>
    <cellStyle name="R03B 4 7 3" xfId="9123" xr:uid="{00000000-0005-0000-0000-0000EE370000}"/>
    <cellStyle name="R03B 4 7 3 2" xfId="9124" xr:uid="{00000000-0005-0000-0000-0000EF370000}"/>
    <cellStyle name="R03B 4 8" xfId="9125" xr:uid="{00000000-0005-0000-0000-0000F0370000}"/>
    <cellStyle name="R03B 4 8 2" xfId="9126" xr:uid="{00000000-0005-0000-0000-0000F1370000}"/>
    <cellStyle name="R03B 5" xfId="9127" xr:uid="{00000000-0005-0000-0000-0000F2370000}"/>
    <cellStyle name="R03B 5 2" xfId="9128" xr:uid="{00000000-0005-0000-0000-0000F3370000}"/>
    <cellStyle name="R03B 5 2 2" xfId="9129" xr:uid="{00000000-0005-0000-0000-0000F4370000}"/>
    <cellStyle name="R03B 5 2 2 2" xfId="9130" xr:uid="{00000000-0005-0000-0000-0000F5370000}"/>
    <cellStyle name="R03B 5 2 2 2 2" xfId="9131" xr:uid="{00000000-0005-0000-0000-0000F6370000}"/>
    <cellStyle name="R03B 5 2 2 3" xfId="9132" xr:uid="{00000000-0005-0000-0000-0000F7370000}"/>
    <cellStyle name="R03B 5 2 2 3 2" xfId="9133" xr:uid="{00000000-0005-0000-0000-0000F8370000}"/>
    <cellStyle name="R03B 5 2 2 3 2 2" xfId="9134" xr:uid="{00000000-0005-0000-0000-0000F9370000}"/>
    <cellStyle name="R03B 5 2 2 3 3" xfId="9135" xr:uid="{00000000-0005-0000-0000-0000FA370000}"/>
    <cellStyle name="R03B 5 2 2 3 3 2" xfId="9136" xr:uid="{00000000-0005-0000-0000-0000FB370000}"/>
    <cellStyle name="R03B 5 2 2 3 3 2 2" xfId="9137" xr:uid="{00000000-0005-0000-0000-0000FC370000}"/>
    <cellStyle name="R03B 5 2 2 3 3 3" xfId="9138" xr:uid="{00000000-0005-0000-0000-0000FD370000}"/>
    <cellStyle name="R03B 5 2 2 3 4" xfId="9139" xr:uid="{00000000-0005-0000-0000-0000FE370000}"/>
    <cellStyle name="R03B 5 2 2 3 4 2" xfId="9140" xr:uid="{00000000-0005-0000-0000-0000FF370000}"/>
    <cellStyle name="R03B 5 2 2 3 4 2 2" xfId="9141" xr:uid="{00000000-0005-0000-0000-000000380000}"/>
    <cellStyle name="R03B 5 2 2 3 4 3" xfId="9142" xr:uid="{00000000-0005-0000-0000-000001380000}"/>
    <cellStyle name="R03B 5 2 2 3 4 3 2" xfId="9143" xr:uid="{00000000-0005-0000-0000-000002380000}"/>
    <cellStyle name="R03B 5 2 2 3 5" xfId="9144" xr:uid="{00000000-0005-0000-0000-000003380000}"/>
    <cellStyle name="R03B 5 2 2 3 5 2" xfId="9145" xr:uid="{00000000-0005-0000-0000-000004380000}"/>
    <cellStyle name="R03B 5 2 2 3 6" xfId="9146" xr:uid="{00000000-0005-0000-0000-000005380000}"/>
    <cellStyle name="R03B 5 2 2 3 6 2" xfId="9147" xr:uid="{00000000-0005-0000-0000-000006380000}"/>
    <cellStyle name="R03B 5 2 2 4" xfId="9148" xr:uid="{00000000-0005-0000-0000-000007380000}"/>
    <cellStyle name="R03B 5 2 2 4 2" xfId="9149" xr:uid="{00000000-0005-0000-0000-000008380000}"/>
    <cellStyle name="R03B 5 2 2 5" xfId="9150" xr:uid="{00000000-0005-0000-0000-000009380000}"/>
    <cellStyle name="R03B 5 2 2 5 2" xfId="9151" xr:uid="{00000000-0005-0000-0000-00000A380000}"/>
    <cellStyle name="R03B 5 2 2 5 2 2" xfId="9152" xr:uid="{00000000-0005-0000-0000-00000B380000}"/>
    <cellStyle name="R03B 5 2 2 5 3" xfId="9153" xr:uid="{00000000-0005-0000-0000-00000C380000}"/>
    <cellStyle name="R03B 5 2 2 6" xfId="9154" xr:uid="{00000000-0005-0000-0000-00000D380000}"/>
    <cellStyle name="R03B 5 2 2 6 2" xfId="9155" xr:uid="{00000000-0005-0000-0000-00000E380000}"/>
    <cellStyle name="R03B 5 2 2 6 2 2" xfId="9156" xr:uid="{00000000-0005-0000-0000-00000F380000}"/>
    <cellStyle name="R03B 5 2 2 6 3" xfId="9157" xr:uid="{00000000-0005-0000-0000-000010380000}"/>
    <cellStyle name="R03B 5 2 2 6 3 2" xfId="9158" xr:uid="{00000000-0005-0000-0000-000011380000}"/>
    <cellStyle name="R03B 5 2 2 7" xfId="9159" xr:uid="{00000000-0005-0000-0000-000012380000}"/>
    <cellStyle name="R03B 5 2 2 7 2" xfId="9160" xr:uid="{00000000-0005-0000-0000-000013380000}"/>
    <cellStyle name="R03B 5 2 2 8" xfId="9161" xr:uid="{00000000-0005-0000-0000-000014380000}"/>
    <cellStyle name="R03B 5 2 3" xfId="9162" xr:uid="{00000000-0005-0000-0000-000015380000}"/>
    <cellStyle name="R03B 5 2 3 2" xfId="9163" xr:uid="{00000000-0005-0000-0000-000016380000}"/>
    <cellStyle name="R03B 5 2 4" xfId="9164" xr:uid="{00000000-0005-0000-0000-000017380000}"/>
    <cellStyle name="R03B 5 2 4 2" xfId="9165" xr:uid="{00000000-0005-0000-0000-000018380000}"/>
    <cellStyle name="R03B 5 2 4 2 2" xfId="9166" xr:uid="{00000000-0005-0000-0000-000019380000}"/>
    <cellStyle name="R03B 5 2 4 3" xfId="9167" xr:uid="{00000000-0005-0000-0000-00001A380000}"/>
    <cellStyle name="R03B 5 2 4 3 2" xfId="9168" xr:uid="{00000000-0005-0000-0000-00001B380000}"/>
    <cellStyle name="R03B 5 2 4 3 2 2" xfId="9169" xr:uid="{00000000-0005-0000-0000-00001C380000}"/>
    <cellStyle name="R03B 5 2 4 3 3" xfId="9170" xr:uid="{00000000-0005-0000-0000-00001D380000}"/>
    <cellStyle name="R03B 5 2 4 4" xfId="9171" xr:uid="{00000000-0005-0000-0000-00001E380000}"/>
    <cellStyle name="R03B 5 2 4 4 2" xfId="9172" xr:uid="{00000000-0005-0000-0000-00001F380000}"/>
    <cellStyle name="R03B 5 2 4 4 2 2" xfId="9173" xr:uid="{00000000-0005-0000-0000-000020380000}"/>
    <cellStyle name="R03B 5 2 4 4 3" xfId="9174" xr:uid="{00000000-0005-0000-0000-000021380000}"/>
    <cellStyle name="R03B 5 2 4 4 3 2" xfId="9175" xr:uid="{00000000-0005-0000-0000-000022380000}"/>
    <cellStyle name="R03B 5 2 4 5" xfId="9176" xr:uid="{00000000-0005-0000-0000-000023380000}"/>
    <cellStyle name="R03B 5 2 4 5 2" xfId="9177" xr:uid="{00000000-0005-0000-0000-000024380000}"/>
    <cellStyle name="R03B 5 2 4 6" xfId="9178" xr:uid="{00000000-0005-0000-0000-000025380000}"/>
    <cellStyle name="R03B 5 2 4 6 2" xfId="9179" xr:uid="{00000000-0005-0000-0000-000026380000}"/>
    <cellStyle name="R03B 5 2 5" xfId="9180" xr:uid="{00000000-0005-0000-0000-000027380000}"/>
    <cellStyle name="R03B 5 2 5 2" xfId="9181" xr:uid="{00000000-0005-0000-0000-000028380000}"/>
    <cellStyle name="R03B 5 2 5 2 2" xfId="9182" xr:uid="{00000000-0005-0000-0000-000029380000}"/>
    <cellStyle name="R03B 5 2 5 3" xfId="9183" xr:uid="{00000000-0005-0000-0000-00002A380000}"/>
    <cellStyle name="R03B 5 2 6" xfId="9184" xr:uid="{00000000-0005-0000-0000-00002B380000}"/>
    <cellStyle name="R03B 5 2 6 2" xfId="9185" xr:uid="{00000000-0005-0000-0000-00002C380000}"/>
    <cellStyle name="R03B 5 2 6 2 2" xfId="9186" xr:uid="{00000000-0005-0000-0000-00002D380000}"/>
    <cellStyle name="R03B 5 2 6 3" xfId="9187" xr:uid="{00000000-0005-0000-0000-00002E380000}"/>
    <cellStyle name="R03B 5 2 6 3 2" xfId="9188" xr:uid="{00000000-0005-0000-0000-00002F380000}"/>
    <cellStyle name="R03B 5 2 7" xfId="9189" xr:uid="{00000000-0005-0000-0000-000030380000}"/>
    <cellStyle name="R03B 5 2 7 2" xfId="9190" xr:uid="{00000000-0005-0000-0000-000031380000}"/>
    <cellStyle name="R03B 5 3" xfId="9191" xr:uid="{00000000-0005-0000-0000-000032380000}"/>
    <cellStyle name="R03B 5 3 2" xfId="9192" xr:uid="{00000000-0005-0000-0000-000033380000}"/>
    <cellStyle name="R03B 5 4" xfId="9193" xr:uid="{00000000-0005-0000-0000-000034380000}"/>
    <cellStyle name="R03B 5 4 2" xfId="9194" xr:uid="{00000000-0005-0000-0000-000035380000}"/>
    <cellStyle name="R03B 5 4 2 2" xfId="9195" xr:uid="{00000000-0005-0000-0000-000036380000}"/>
    <cellStyle name="R03B 5 4 3" xfId="9196" xr:uid="{00000000-0005-0000-0000-000037380000}"/>
    <cellStyle name="R03B 5 4 3 2" xfId="9197" xr:uid="{00000000-0005-0000-0000-000038380000}"/>
    <cellStyle name="R03B 5 4 3 2 2" xfId="9198" xr:uid="{00000000-0005-0000-0000-000039380000}"/>
    <cellStyle name="R03B 5 4 3 3" xfId="9199" xr:uid="{00000000-0005-0000-0000-00003A380000}"/>
    <cellStyle name="R03B 5 4 4" xfId="9200" xr:uid="{00000000-0005-0000-0000-00003B380000}"/>
    <cellStyle name="R03B 5 4 4 2" xfId="9201" xr:uid="{00000000-0005-0000-0000-00003C380000}"/>
    <cellStyle name="R03B 5 4 4 2 2" xfId="9202" xr:uid="{00000000-0005-0000-0000-00003D380000}"/>
    <cellStyle name="R03B 5 4 4 3" xfId="9203" xr:uid="{00000000-0005-0000-0000-00003E380000}"/>
    <cellStyle name="R03B 5 4 4 3 2" xfId="9204" xr:uid="{00000000-0005-0000-0000-00003F380000}"/>
    <cellStyle name="R03B 5 4 4 4" xfId="9205" xr:uid="{00000000-0005-0000-0000-000040380000}"/>
    <cellStyle name="R03B 5 4 4 5" xfId="9206" xr:uid="{00000000-0005-0000-0000-000041380000}"/>
    <cellStyle name="R03B 5 4 5" xfId="9207" xr:uid="{00000000-0005-0000-0000-000042380000}"/>
    <cellStyle name="R03B 5 4 5 2" xfId="9208" xr:uid="{00000000-0005-0000-0000-000043380000}"/>
    <cellStyle name="R03B 5 4 5 2 2" xfId="9209" xr:uid="{00000000-0005-0000-0000-000044380000}"/>
    <cellStyle name="R03B 5 4 5 3" xfId="9210" xr:uid="{00000000-0005-0000-0000-000045380000}"/>
    <cellStyle name="R03B 5 4 5 4" xfId="9211" xr:uid="{00000000-0005-0000-0000-000046380000}"/>
    <cellStyle name="R03B 5 4 5 4 2" xfId="9212" xr:uid="{00000000-0005-0000-0000-000047380000}"/>
    <cellStyle name="R03B 5 4 5 4 2 2" xfId="9213" xr:uid="{00000000-0005-0000-0000-000048380000}"/>
    <cellStyle name="R03B 5 4 5 4 3" xfId="9214" xr:uid="{00000000-0005-0000-0000-000049380000}"/>
    <cellStyle name="R03B 5 4 5 5" xfId="9215" xr:uid="{00000000-0005-0000-0000-00004A380000}"/>
    <cellStyle name="R03B 5 4 5 6" xfId="9216" xr:uid="{00000000-0005-0000-0000-00004B380000}"/>
    <cellStyle name="R03B 5 4 5 6 2" xfId="9217" xr:uid="{00000000-0005-0000-0000-00004C380000}"/>
    <cellStyle name="R03B 5 4 5 7" xfId="9218" xr:uid="{00000000-0005-0000-0000-00004D380000}"/>
    <cellStyle name="R03B 5 4 6" xfId="9219" xr:uid="{00000000-0005-0000-0000-00004E380000}"/>
    <cellStyle name="R03B 5 4 6 2" xfId="9220" xr:uid="{00000000-0005-0000-0000-00004F380000}"/>
    <cellStyle name="R03B 5 4 7" xfId="9221" xr:uid="{00000000-0005-0000-0000-000050380000}"/>
    <cellStyle name="R03B 5 4 7 2" xfId="9222" xr:uid="{00000000-0005-0000-0000-000051380000}"/>
    <cellStyle name="R03B 5 4 7 2 2" xfId="9223" xr:uid="{00000000-0005-0000-0000-000052380000}"/>
    <cellStyle name="R03B 5 4 7 3" xfId="9224" xr:uid="{00000000-0005-0000-0000-000053380000}"/>
    <cellStyle name="R03B 5 4 8" xfId="9225" xr:uid="{00000000-0005-0000-0000-000054380000}"/>
    <cellStyle name="R03B 5 4 8 2" xfId="9226" xr:uid="{00000000-0005-0000-0000-000055380000}"/>
    <cellStyle name="R03B 5 4 9" xfId="9227" xr:uid="{00000000-0005-0000-0000-000056380000}"/>
    <cellStyle name="R03B 6" xfId="9228" xr:uid="{00000000-0005-0000-0000-000057380000}"/>
    <cellStyle name="R03B 6 2" xfId="9229" xr:uid="{00000000-0005-0000-0000-000058380000}"/>
    <cellStyle name="R03B 6 2 2" xfId="9230" xr:uid="{00000000-0005-0000-0000-000059380000}"/>
    <cellStyle name="R03B 6 2 3" xfId="9231" xr:uid="{00000000-0005-0000-0000-00005A380000}"/>
    <cellStyle name="R03B 6 3" xfId="9232" xr:uid="{00000000-0005-0000-0000-00005B380000}"/>
    <cellStyle name="R03B 6 3 2" xfId="9233" xr:uid="{00000000-0005-0000-0000-00005C380000}"/>
    <cellStyle name="R03B 6 3 2 2" xfId="9234" xr:uid="{00000000-0005-0000-0000-00005D380000}"/>
    <cellStyle name="R03B 6 3 3" xfId="9235" xr:uid="{00000000-0005-0000-0000-00005E380000}"/>
    <cellStyle name="R03B 6 3 3 2" xfId="9236" xr:uid="{00000000-0005-0000-0000-00005F380000}"/>
    <cellStyle name="R03B 6 3 3 2 2" xfId="9237" xr:uid="{00000000-0005-0000-0000-000060380000}"/>
    <cellStyle name="R03B 6 3 3 3" xfId="9238" xr:uid="{00000000-0005-0000-0000-000061380000}"/>
    <cellStyle name="R03B 6 3 4" xfId="9239" xr:uid="{00000000-0005-0000-0000-000062380000}"/>
    <cellStyle name="R03B 6 3 4 2" xfId="9240" xr:uid="{00000000-0005-0000-0000-000063380000}"/>
    <cellStyle name="R03B 6 3 4 2 2" xfId="9241" xr:uid="{00000000-0005-0000-0000-000064380000}"/>
    <cellStyle name="R03B 6 3 4 3" xfId="9242" xr:uid="{00000000-0005-0000-0000-000065380000}"/>
    <cellStyle name="R03B 6 3 4 3 2" xfId="9243" xr:uid="{00000000-0005-0000-0000-000066380000}"/>
    <cellStyle name="R03B 6 3 5" xfId="9244" xr:uid="{00000000-0005-0000-0000-000067380000}"/>
    <cellStyle name="R03B 6 3 5 2" xfId="9245" xr:uid="{00000000-0005-0000-0000-000068380000}"/>
    <cellStyle name="R03B 6 3 6" xfId="9246" xr:uid="{00000000-0005-0000-0000-000069380000}"/>
    <cellStyle name="R03B 6 3 6 2" xfId="9247" xr:uid="{00000000-0005-0000-0000-00006A380000}"/>
    <cellStyle name="R03B 6 4" xfId="9248" xr:uid="{00000000-0005-0000-0000-00006B380000}"/>
    <cellStyle name="R03B 6 4 2" xfId="9249" xr:uid="{00000000-0005-0000-0000-00006C380000}"/>
    <cellStyle name="R03B 6 4 2 2" xfId="9250" xr:uid="{00000000-0005-0000-0000-00006D380000}"/>
    <cellStyle name="R03B 6 4 3" xfId="9251" xr:uid="{00000000-0005-0000-0000-00006E380000}"/>
    <cellStyle name="R03B 6 5" xfId="9252" xr:uid="{00000000-0005-0000-0000-00006F380000}"/>
    <cellStyle name="R03B 6 5 2" xfId="9253" xr:uid="{00000000-0005-0000-0000-000070380000}"/>
    <cellStyle name="R03B 6 5 2 2" xfId="9254" xr:uid="{00000000-0005-0000-0000-000071380000}"/>
    <cellStyle name="R03B 6 5 3" xfId="9255" xr:uid="{00000000-0005-0000-0000-000072380000}"/>
    <cellStyle name="R03B 6 5 3 2" xfId="9256" xr:uid="{00000000-0005-0000-0000-000073380000}"/>
    <cellStyle name="R03B 6 6" xfId="9257" xr:uid="{00000000-0005-0000-0000-000074380000}"/>
    <cellStyle name="R03B 6 6 2" xfId="9258" xr:uid="{00000000-0005-0000-0000-000075380000}"/>
    <cellStyle name="R03B 6 7" xfId="9259" xr:uid="{00000000-0005-0000-0000-000076380000}"/>
    <cellStyle name="R03B 7" xfId="9260" xr:uid="{00000000-0005-0000-0000-000077380000}"/>
    <cellStyle name="R03B 7 2" xfId="9261" xr:uid="{00000000-0005-0000-0000-000078380000}"/>
    <cellStyle name="R03B 7 2 2" xfId="9262" xr:uid="{00000000-0005-0000-0000-000079380000}"/>
    <cellStyle name="R03B 7 3" xfId="9263" xr:uid="{00000000-0005-0000-0000-00007A380000}"/>
    <cellStyle name="R03B 7 3 2" xfId="9264" xr:uid="{00000000-0005-0000-0000-00007B380000}"/>
    <cellStyle name="R03B 7 3 2 2" xfId="9265" xr:uid="{00000000-0005-0000-0000-00007C380000}"/>
    <cellStyle name="R03B 7 3 3" xfId="9266" xr:uid="{00000000-0005-0000-0000-00007D380000}"/>
    <cellStyle name="R03B 7 4" xfId="9267" xr:uid="{00000000-0005-0000-0000-00007E380000}"/>
    <cellStyle name="R03B 7 4 2" xfId="9268" xr:uid="{00000000-0005-0000-0000-00007F380000}"/>
    <cellStyle name="R03B 7 4 2 2" xfId="9269" xr:uid="{00000000-0005-0000-0000-000080380000}"/>
    <cellStyle name="R03B 7 4 3" xfId="9270" xr:uid="{00000000-0005-0000-0000-000081380000}"/>
    <cellStyle name="R03B 7 4 3 2" xfId="9271" xr:uid="{00000000-0005-0000-0000-000082380000}"/>
    <cellStyle name="R03B 7 5" xfId="9272" xr:uid="{00000000-0005-0000-0000-000083380000}"/>
    <cellStyle name="R03B 7 5 2" xfId="9273" xr:uid="{00000000-0005-0000-0000-000084380000}"/>
    <cellStyle name="R03B 7 6" xfId="9274" xr:uid="{00000000-0005-0000-0000-000085380000}"/>
    <cellStyle name="R03B 7 6 2" xfId="9275" xr:uid="{00000000-0005-0000-0000-000086380000}"/>
    <cellStyle name="R03B 7 7" xfId="9276" xr:uid="{00000000-0005-0000-0000-000087380000}"/>
    <cellStyle name="R03B 8" xfId="9277" xr:uid="{00000000-0005-0000-0000-000088380000}"/>
    <cellStyle name="R03B 8 2" xfId="9278" xr:uid="{00000000-0005-0000-0000-000089380000}"/>
    <cellStyle name="R03B 8 2 2" xfId="9279" xr:uid="{00000000-0005-0000-0000-00008A380000}"/>
    <cellStyle name="R03B 8 3" xfId="9280" xr:uid="{00000000-0005-0000-0000-00008B380000}"/>
    <cellStyle name="R03B 9" xfId="9281" xr:uid="{00000000-0005-0000-0000-00008C380000}"/>
    <cellStyle name="R03B 9 2" xfId="9282" xr:uid="{00000000-0005-0000-0000-00008D380000}"/>
    <cellStyle name="R03B 9 2 2" xfId="9283" xr:uid="{00000000-0005-0000-0000-00008E380000}"/>
    <cellStyle name="R03B 9 3" xfId="9284" xr:uid="{00000000-0005-0000-0000-00008F380000}"/>
    <cellStyle name="R03B 9 3 2" xfId="9285" xr:uid="{00000000-0005-0000-0000-000090380000}"/>
    <cellStyle name="R03H" xfId="9286" xr:uid="{00000000-0005-0000-0000-000091380000}"/>
    <cellStyle name="R03H 2" xfId="9287" xr:uid="{00000000-0005-0000-0000-000092380000}"/>
    <cellStyle name="R03L" xfId="9288" xr:uid="{00000000-0005-0000-0000-000093380000}"/>
    <cellStyle name="R03L 2" xfId="9289" xr:uid="{00000000-0005-0000-0000-000094380000}"/>
    <cellStyle name="R04A" xfId="9290" xr:uid="{00000000-0005-0000-0000-000095380000}"/>
    <cellStyle name="R04B" xfId="9291" xr:uid="{00000000-0005-0000-0000-000096380000}"/>
    <cellStyle name="R04B 10" xfId="9292" xr:uid="{00000000-0005-0000-0000-000097380000}"/>
    <cellStyle name="R04B 10 2" xfId="9293" xr:uid="{00000000-0005-0000-0000-000098380000}"/>
    <cellStyle name="R04B 10 2 2" xfId="9294" xr:uid="{00000000-0005-0000-0000-000099380000}"/>
    <cellStyle name="R04B 10 3" xfId="9295" xr:uid="{00000000-0005-0000-0000-00009A380000}"/>
    <cellStyle name="R04B 10 3 2" xfId="9296" xr:uid="{00000000-0005-0000-0000-00009B380000}"/>
    <cellStyle name="R04B 10 3 2 2" xfId="9297" xr:uid="{00000000-0005-0000-0000-00009C380000}"/>
    <cellStyle name="R04B 10 3 3" xfId="9298" xr:uid="{00000000-0005-0000-0000-00009D380000}"/>
    <cellStyle name="R04B 10 4" xfId="9299" xr:uid="{00000000-0005-0000-0000-00009E380000}"/>
    <cellStyle name="R04B 10 4 2" xfId="9300" xr:uid="{00000000-0005-0000-0000-00009F380000}"/>
    <cellStyle name="R04B 10 4 2 2" xfId="9301" xr:uid="{00000000-0005-0000-0000-0000A0380000}"/>
    <cellStyle name="R04B 10 4 3" xfId="9302" xr:uid="{00000000-0005-0000-0000-0000A1380000}"/>
    <cellStyle name="R04B 10 4 3 2" xfId="9303" xr:uid="{00000000-0005-0000-0000-0000A2380000}"/>
    <cellStyle name="R04B 10 4 4" xfId="9304" xr:uid="{00000000-0005-0000-0000-0000A3380000}"/>
    <cellStyle name="R04B 10 4 5" xfId="9305" xr:uid="{00000000-0005-0000-0000-0000A4380000}"/>
    <cellStyle name="R04B 10 5" xfId="9306" xr:uid="{00000000-0005-0000-0000-0000A5380000}"/>
    <cellStyle name="R04B 10 5 2" xfId="9307" xr:uid="{00000000-0005-0000-0000-0000A6380000}"/>
    <cellStyle name="R04B 10 5 2 2" xfId="9308" xr:uid="{00000000-0005-0000-0000-0000A7380000}"/>
    <cellStyle name="R04B 10 5 3" xfId="9309" xr:uid="{00000000-0005-0000-0000-0000A8380000}"/>
    <cellStyle name="R04B 10 5 4" xfId="9310" xr:uid="{00000000-0005-0000-0000-0000A9380000}"/>
    <cellStyle name="R04B 10 5 4 2" xfId="9311" xr:uid="{00000000-0005-0000-0000-0000AA380000}"/>
    <cellStyle name="R04B 10 5 4 2 2" xfId="9312" xr:uid="{00000000-0005-0000-0000-0000AB380000}"/>
    <cellStyle name="R04B 10 5 4 3" xfId="9313" xr:uid="{00000000-0005-0000-0000-0000AC380000}"/>
    <cellStyle name="R04B 10 5 5" xfId="9314" xr:uid="{00000000-0005-0000-0000-0000AD380000}"/>
    <cellStyle name="R04B 10 5 6" xfId="9315" xr:uid="{00000000-0005-0000-0000-0000AE380000}"/>
    <cellStyle name="R04B 10 5 6 2" xfId="9316" xr:uid="{00000000-0005-0000-0000-0000AF380000}"/>
    <cellStyle name="R04B 10 5 7" xfId="9317" xr:uid="{00000000-0005-0000-0000-0000B0380000}"/>
    <cellStyle name="R04B 10 6" xfId="9318" xr:uid="{00000000-0005-0000-0000-0000B1380000}"/>
    <cellStyle name="R04B 10 6 2" xfId="9319" xr:uid="{00000000-0005-0000-0000-0000B2380000}"/>
    <cellStyle name="R04B 10 7" xfId="9320" xr:uid="{00000000-0005-0000-0000-0000B3380000}"/>
    <cellStyle name="R04B 10 7 2" xfId="9321" xr:uid="{00000000-0005-0000-0000-0000B4380000}"/>
    <cellStyle name="R04B 10 7 2 2" xfId="9322" xr:uid="{00000000-0005-0000-0000-0000B5380000}"/>
    <cellStyle name="R04B 10 7 3" xfId="9323" xr:uid="{00000000-0005-0000-0000-0000B6380000}"/>
    <cellStyle name="R04B 10 8" xfId="9324" xr:uid="{00000000-0005-0000-0000-0000B7380000}"/>
    <cellStyle name="R04B 10 8 2" xfId="9325" xr:uid="{00000000-0005-0000-0000-0000B8380000}"/>
    <cellStyle name="R04B 10 9" xfId="9326" xr:uid="{00000000-0005-0000-0000-0000B9380000}"/>
    <cellStyle name="R04B 11" xfId="9327" xr:uid="{00000000-0005-0000-0000-0000BA380000}"/>
    <cellStyle name="R04B 11 2" xfId="9328" xr:uid="{00000000-0005-0000-0000-0000BB380000}"/>
    <cellStyle name="R04B 11 2 2" xfId="9329" xr:uid="{00000000-0005-0000-0000-0000BC380000}"/>
    <cellStyle name="R04B 11 3" xfId="9330" xr:uid="{00000000-0005-0000-0000-0000BD380000}"/>
    <cellStyle name="R04B 11 3 2" xfId="9331" xr:uid="{00000000-0005-0000-0000-0000BE380000}"/>
    <cellStyle name="R04B 11 3 2 2" xfId="9332" xr:uid="{00000000-0005-0000-0000-0000BF380000}"/>
    <cellStyle name="R04B 11 3 3" xfId="9333" xr:uid="{00000000-0005-0000-0000-0000C0380000}"/>
    <cellStyle name="R04B 11 4" xfId="9334" xr:uid="{00000000-0005-0000-0000-0000C1380000}"/>
    <cellStyle name="R04B 11 4 2" xfId="9335" xr:uid="{00000000-0005-0000-0000-0000C2380000}"/>
    <cellStyle name="R04B 11 4 2 2" xfId="9336" xr:uid="{00000000-0005-0000-0000-0000C3380000}"/>
    <cellStyle name="R04B 11 4 3" xfId="9337" xr:uid="{00000000-0005-0000-0000-0000C4380000}"/>
    <cellStyle name="R04B 11 4 3 2" xfId="9338" xr:uid="{00000000-0005-0000-0000-0000C5380000}"/>
    <cellStyle name="R04B 11 4 4" xfId="9339" xr:uid="{00000000-0005-0000-0000-0000C6380000}"/>
    <cellStyle name="R04B 11 4 5" xfId="9340" xr:uid="{00000000-0005-0000-0000-0000C7380000}"/>
    <cellStyle name="R04B 11 5" xfId="9341" xr:uid="{00000000-0005-0000-0000-0000C8380000}"/>
    <cellStyle name="R04B 11 5 2" xfId="9342" xr:uid="{00000000-0005-0000-0000-0000C9380000}"/>
    <cellStyle name="R04B 11 5 2 2" xfId="9343" xr:uid="{00000000-0005-0000-0000-0000CA380000}"/>
    <cellStyle name="R04B 11 5 3" xfId="9344" xr:uid="{00000000-0005-0000-0000-0000CB380000}"/>
    <cellStyle name="R04B 11 5 4" xfId="9345" xr:uid="{00000000-0005-0000-0000-0000CC380000}"/>
    <cellStyle name="R04B 11 5 4 2" xfId="9346" xr:uid="{00000000-0005-0000-0000-0000CD380000}"/>
    <cellStyle name="R04B 11 5 4 2 2" xfId="9347" xr:uid="{00000000-0005-0000-0000-0000CE380000}"/>
    <cellStyle name="R04B 11 5 4 3" xfId="9348" xr:uid="{00000000-0005-0000-0000-0000CF380000}"/>
    <cellStyle name="R04B 11 5 5" xfId="9349" xr:uid="{00000000-0005-0000-0000-0000D0380000}"/>
    <cellStyle name="R04B 11 5 6" xfId="9350" xr:uid="{00000000-0005-0000-0000-0000D1380000}"/>
    <cellStyle name="R04B 11 5 6 2" xfId="9351" xr:uid="{00000000-0005-0000-0000-0000D2380000}"/>
    <cellStyle name="R04B 11 5 7" xfId="9352" xr:uid="{00000000-0005-0000-0000-0000D3380000}"/>
    <cellStyle name="R04B 11 6" xfId="9353" xr:uid="{00000000-0005-0000-0000-0000D4380000}"/>
    <cellStyle name="R04B 11 6 2" xfId="9354" xr:uid="{00000000-0005-0000-0000-0000D5380000}"/>
    <cellStyle name="R04B 11 7" xfId="9355" xr:uid="{00000000-0005-0000-0000-0000D6380000}"/>
    <cellStyle name="R04B 11 7 2" xfId="9356" xr:uid="{00000000-0005-0000-0000-0000D7380000}"/>
    <cellStyle name="R04B 11 7 2 2" xfId="9357" xr:uid="{00000000-0005-0000-0000-0000D8380000}"/>
    <cellStyle name="R04B 11 7 3" xfId="9358" xr:uid="{00000000-0005-0000-0000-0000D9380000}"/>
    <cellStyle name="R04B 11 8" xfId="9359" xr:uid="{00000000-0005-0000-0000-0000DA380000}"/>
    <cellStyle name="R04B 11 8 2" xfId="9360" xr:uid="{00000000-0005-0000-0000-0000DB380000}"/>
    <cellStyle name="R04B 11 9" xfId="9361" xr:uid="{00000000-0005-0000-0000-0000DC380000}"/>
    <cellStyle name="R04B 12" xfId="9362" xr:uid="{00000000-0005-0000-0000-0000DD380000}"/>
    <cellStyle name="R04B 12 2" xfId="9363" xr:uid="{00000000-0005-0000-0000-0000DE380000}"/>
    <cellStyle name="R04B 12 2 2" xfId="9364" xr:uid="{00000000-0005-0000-0000-0000DF380000}"/>
    <cellStyle name="R04B 12 2 3" xfId="9365" xr:uid="{00000000-0005-0000-0000-0000E0380000}"/>
    <cellStyle name="R04B 12 3" xfId="9366" xr:uid="{00000000-0005-0000-0000-0000E1380000}"/>
    <cellStyle name="R04B 13" xfId="9367" xr:uid="{00000000-0005-0000-0000-0000E2380000}"/>
    <cellStyle name="R04B 13 2" xfId="9368" xr:uid="{00000000-0005-0000-0000-0000E3380000}"/>
    <cellStyle name="R04B 13 2 2" xfId="9369" xr:uid="{00000000-0005-0000-0000-0000E4380000}"/>
    <cellStyle name="R04B 13 3" xfId="9370" xr:uid="{00000000-0005-0000-0000-0000E5380000}"/>
    <cellStyle name="R04B 13 3 2" xfId="9371" xr:uid="{00000000-0005-0000-0000-0000E6380000}"/>
    <cellStyle name="R04B 13 4" xfId="9372" xr:uid="{00000000-0005-0000-0000-0000E7380000}"/>
    <cellStyle name="R04B 14" xfId="9373" xr:uid="{00000000-0005-0000-0000-0000E8380000}"/>
    <cellStyle name="R04B 14 2" xfId="9374" xr:uid="{00000000-0005-0000-0000-0000E9380000}"/>
    <cellStyle name="R04B 14 2 2" xfId="9375" xr:uid="{00000000-0005-0000-0000-0000EA380000}"/>
    <cellStyle name="R04B 14 3" xfId="9376" xr:uid="{00000000-0005-0000-0000-0000EB380000}"/>
    <cellStyle name="R04B 14 3 2" xfId="9377" xr:uid="{00000000-0005-0000-0000-0000EC380000}"/>
    <cellStyle name="R04B 14 4" xfId="9378" xr:uid="{00000000-0005-0000-0000-0000ED380000}"/>
    <cellStyle name="R04B 14 5" xfId="9379" xr:uid="{00000000-0005-0000-0000-0000EE380000}"/>
    <cellStyle name="R04B 15" xfId="9380" xr:uid="{00000000-0005-0000-0000-0000EF380000}"/>
    <cellStyle name="R04B 15 2" xfId="9381" xr:uid="{00000000-0005-0000-0000-0000F0380000}"/>
    <cellStyle name="R04B 15 2 2" xfId="9382" xr:uid="{00000000-0005-0000-0000-0000F1380000}"/>
    <cellStyle name="R04B 15 3" xfId="9383" xr:uid="{00000000-0005-0000-0000-0000F2380000}"/>
    <cellStyle name="R04B 15 4" xfId="9384" xr:uid="{00000000-0005-0000-0000-0000F3380000}"/>
    <cellStyle name="R04B 15 4 2" xfId="9385" xr:uid="{00000000-0005-0000-0000-0000F4380000}"/>
    <cellStyle name="R04B 15 4 2 2" xfId="9386" xr:uid="{00000000-0005-0000-0000-0000F5380000}"/>
    <cellStyle name="R04B 15 4 3" xfId="9387" xr:uid="{00000000-0005-0000-0000-0000F6380000}"/>
    <cellStyle name="R04B 15 5" xfId="9388" xr:uid="{00000000-0005-0000-0000-0000F7380000}"/>
    <cellStyle name="R04B 15 6" xfId="9389" xr:uid="{00000000-0005-0000-0000-0000F8380000}"/>
    <cellStyle name="R04B 15 6 2" xfId="9390" xr:uid="{00000000-0005-0000-0000-0000F9380000}"/>
    <cellStyle name="R04B 15 7" xfId="9391" xr:uid="{00000000-0005-0000-0000-0000FA380000}"/>
    <cellStyle name="R04B 16" xfId="9392" xr:uid="{00000000-0005-0000-0000-0000FB380000}"/>
    <cellStyle name="R04B 16 2" xfId="9393" xr:uid="{00000000-0005-0000-0000-0000FC380000}"/>
    <cellStyle name="R04B 17" xfId="9394" xr:uid="{00000000-0005-0000-0000-0000FD380000}"/>
    <cellStyle name="R04B 17 2" xfId="9395" xr:uid="{00000000-0005-0000-0000-0000FE380000}"/>
    <cellStyle name="R04B 17 2 2" xfId="9396" xr:uid="{00000000-0005-0000-0000-0000FF380000}"/>
    <cellStyle name="R04B 17 3" xfId="9397" xr:uid="{00000000-0005-0000-0000-000000390000}"/>
    <cellStyle name="R04B 18" xfId="9398" xr:uid="{00000000-0005-0000-0000-000001390000}"/>
    <cellStyle name="R04B 18 2" xfId="9399" xr:uid="{00000000-0005-0000-0000-000002390000}"/>
    <cellStyle name="R04B 19" xfId="9400" xr:uid="{00000000-0005-0000-0000-000003390000}"/>
    <cellStyle name="R04B 2" xfId="9401" xr:uid="{00000000-0005-0000-0000-000004390000}"/>
    <cellStyle name="R04B 2 2" xfId="9402" xr:uid="{00000000-0005-0000-0000-000005390000}"/>
    <cellStyle name="R04B 2 2 2" xfId="9403" xr:uid="{00000000-0005-0000-0000-000006390000}"/>
    <cellStyle name="R04B 2 2 2 2" xfId="9404" xr:uid="{00000000-0005-0000-0000-000007390000}"/>
    <cellStyle name="R04B 2 2 3" xfId="9405" xr:uid="{00000000-0005-0000-0000-000008390000}"/>
    <cellStyle name="R04B 2 3" xfId="9406" xr:uid="{00000000-0005-0000-0000-000009390000}"/>
    <cellStyle name="R04B 2 3 2" xfId="9407" xr:uid="{00000000-0005-0000-0000-00000A390000}"/>
    <cellStyle name="R04B 2 3 2 2" xfId="9408" xr:uid="{00000000-0005-0000-0000-00000B390000}"/>
    <cellStyle name="R04B 2 3 3" xfId="9409" xr:uid="{00000000-0005-0000-0000-00000C390000}"/>
    <cellStyle name="R04B 2 4" xfId="9410" xr:uid="{00000000-0005-0000-0000-00000D390000}"/>
    <cellStyle name="R04B 2 4 2" xfId="9411" xr:uid="{00000000-0005-0000-0000-00000E390000}"/>
    <cellStyle name="R04B 2 4 2 2" xfId="9412" xr:uid="{00000000-0005-0000-0000-00000F390000}"/>
    <cellStyle name="R04B 2 4 3" xfId="9413" xr:uid="{00000000-0005-0000-0000-000010390000}"/>
    <cellStyle name="R04B 2 4 3 2" xfId="9414" xr:uid="{00000000-0005-0000-0000-000011390000}"/>
    <cellStyle name="R04B 2 4 3 2 2" xfId="9415" xr:uid="{00000000-0005-0000-0000-000012390000}"/>
    <cellStyle name="R04B 2 4 3 3" xfId="9416" xr:uid="{00000000-0005-0000-0000-000013390000}"/>
    <cellStyle name="R04B 2 4 4" xfId="9417" xr:uid="{00000000-0005-0000-0000-000014390000}"/>
    <cellStyle name="R04B 2 4 4 2" xfId="9418" xr:uid="{00000000-0005-0000-0000-000015390000}"/>
    <cellStyle name="R04B 2 4 4 2 2" xfId="9419" xr:uid="{00000000-0005-0000-0000-000016390000}"/>
    <cellStyle name="R04B 2 4 4 3" xfId="9420" xr:uid="{00000000-0005-0000-0000-000017390000}"/>
    <cellStyle name="R04B 2 4 4 3 2" xfId="9421" xr:uid="{00000000-0005-0000-0000-000018390000}"/>
    <cellStyle name="R04B 2 4 4 4" xfId="9422" xr:uid="{00000000-0005-0000-0000-000019390000}"/>
    <cellStyle name="R04B 2 4 4 5" xfId="9423" xr:uid="{00000000-0005-0000-0000-00001A390000}"/>
    <cellStyle name="R04B 2 4 5" xfId="9424" xr:uid="{00000000-0005-0000-0000-00001B390000}"/>
    <cellStyle name="R04B 2 4 5 2" xfId="9425" xr:uid="{00000000-0005-0000-0000-00001C390000}"/>
    <cellStyle name="R04B 2 4 5 2 2" xfId="9426" xr:uid="{00000000-0005-0000-0000-00001D390000}"/>
    <cellStyle name="R04B 2 4 5 3" xfId="9427" xr:uid="{00000000-0005-0000-0000-00001E390000}"/>
    <cellStyle name="R04B 2 4 5 4" xfId="9428" xr:uid="{00000000-0005-0000-0000-00001F390000}"/>
    <cellStyle name="R04B 2 4 5 4 2" xfId="9429" xr:uid="{00000000-0005-0000-0000-000020390000}"/>
    <cellStyle name="R04B 2 4 5 4 2 2" xfId="9430" xr:uid="{00000000-0005-0000-0000-000021390000}"/>
    <cellStyle name="R04B 2 4 5 4 3" xfId="9431" xr:uid="{00000000-0005-0000-0000-000022390000}"/>
    <cellStyle name="R04B 2 4 5 5" xfId="9432" xr:uid="{00000000-0005-0000-0000-000023390000}"/>
    <cellStyle name="R04B 2 4 5 6" xfId="9433" xr:uid="{00000000-0005-0000-0000-000024390000}"/>
    <cellStyle name="R04B 2 4 5 6 2" xfId="9434" xr:uid="{00000000-0005-0000-0000-000025390000}"/>
    <cellStyle name="R04B 2 4 5 7" xfId="9435" xr:uid="{00000000-0005-0000-0000-000026390000}"/>
    <cellStyle name="R04B 2 4 6" xfId="9436" xr:uid="{00000000-0005-0000-0000-000027390000}"/>
    <cellStyle name="R04B 2 4 6 2" xfId="9437" xr:uid="{00000000-0005-0000-0000-000028390000}"/>
    <cellStyle name="R04B 2 4 7" xfId="9438" xr:uid="{00000000-0005-0000-0000-000029390000}"/>
    <cellStyle name="R04B 2 4 7 2" xfId="9439" xr:uid="{00000000-0005-0000-0000-00002A390000}"/>
    <cellStyle name="R04B 2 4 7 2 2" xfId="9440" xr:uid="{00000000-0005-0000-0000-00002B390000}"/>
    <cellStyle name="R04B 2 4 7 3" xfId="9441" xr:uid="{00000000-0005-0000-0000-00002C390000}"/>
    <cellStyle name="R04B 2 4 8" xfId="9442" xr:uid="{00000000-0005-0000-0000-00002D390000}"/>
    <cellStyle name="R04B 2 4 8 2" xfId="9443" xr:uid="{00000000-0005-0000-0000-00002E390000}"/>
    <cellStyle name="R04B 2 4 9" xfId="9444" xr:uid="{00000000-0005-0000-0000-00002F390000}"/>
    <cellStyle name="R04B 3" xfId="9445" xr:uid="{00000000-0005-0000-0000-000030390000}"/>
    <cellStyle name="R04B 3 2" xfId="9446" xr:uid="{00000000-0005-0000-0000-000031390000}"/>
    <cellStyle name="R04B 3 2 2" xfId="9447" xr:uid="{00000000-0005-0000-0000-000032390000}"/>
    <cellStyle name="R04B 3 3" xfId="9448" xr:uid="{00000000-0005-0000-0000-000033390000}"/>
    <cellStyle name="R04B 4" xfId="9449" xr:uid="{00000000-0005-0000-0000-000034390000}"/>
    <cellStyle name="R04B 4 2" xfId="9450" xr:uid="{00000000-0005-0000-0000-000035390000}"/>
    <cellStyle name="R04B 4 2 2" xfId="9451" xr:uid="{00000000-0005-0000-0000-000036390000}"/>
    <cellStyle name="R04B 4 2 3" xfId="9452" xr:uid="{00000000-0005-0000-0000-000037390000}"/>
    <cellStyle name="R04B 4 3" xfId="9453" xr:uid="{00000000-0005-0000-0000-000038390000}"/>
    <cellStyle name="R04B 4 3 2" xfId="9454" xr:uid="{00000000-0005-0000-0000-000039390000}"/>
    <cellStyle name="R04B 4 3 2 2" xfId="9455" xr:uid="{00000000-0005-0000-0000-00003A390000}"/>
    <cellStyle name="R04B 4 3 2 3" xfId="9456" xr:uid="{00000000-0005-0000-0000-00003B390000}"/>
    <cellStyle name="R04B 4 3 3" xfId="9457" xr:uid="{00000000-0005-0000-0000-00003C390000}"/>
    <cellStyle name="R04B 4 3 3 2" xfId="9458" xr:uid="{00000000-0005-0000-0000-00003D390000}"/>
    <cellStyle name="R04B 4 3 3 2 2" xfId="9459" xr:uid="{00000000-0005-0000-0000-00003E390000}"/>
    <cellStyle name="R04B 4 3 3 3" xfId="9460" xr:uid="{00000000-0005-0000-0000-00003F390000}"/>
    <cellStyle name="R04B 4 3 3 3 2" xfId="9461" xr:uid="{00000000-0005-0000-0000-000040390000}"/>
    <cellStyle name="R04B 4 3 3 3 2 2" xfId="9462" xr:uid="{00000000-0005-0000-0000-000041390000}"/>
    <cellStyle name="R04B 4 3 3 3 3" xfId="9463" xr:uid="{00000000-0005-0000-0000-000042390000}"/>
    <cellStyle name="R04B 4 3 3 4" xfId="9464" xr:uid="{00000000-0005-0000-0000-000043390000}"/>
    <cellStyle name="R04B 4 3 3 4 2" xfId="9465" xr:uid="{00000000-0005-0000-0000-000044390000}"/>
    <cellStyle name="R04B 4 3 3 4 2 2" xfId="9466" xr:uid="{00000000-0005-0000-0000-000045390000}"/>
    <cellStyle name="R04B 4 3 3 4 3" xfId="9467" xr:uid="{00000000-0005-0000-0000-000046390000}"/>
    <cellStyle name="R04B 4 3 3 4 3 2" xfId="9468" xr:uid="{00000000-0005-0000-0000-000047390000}"/>
    <cellStyle name="R04B 4 3 3 5" xfId="9469" xr:uid="{00000000-0005-0000-0000-000048390000}"/>
    <cellStyle name="R04B 4 3 3 5 2" xfId="9470" xr:uid="{00000000-0005-0000-0000-000049390000}"/>
    <cellStyle name="R04B 4 3 3 6" xfId="9471" xr:uid="{00000000-0005-0000-0000-00004A390000}"/>
    <cellStyle name="R04B 4 3 3 6 2" xfId="9472" xr:uid="{00000000-0005-0000-0000-00004B390000}"/>
    <cellStyle name="R04B 4 3 4" xfId="9473" xr:uid="{00000000-0005-0000-0000-00004C390000}"/>
    <cellStyle name="R04B 4 3 4 2" xfId="9474" xr:uid="{00000000-0005-0000-0000-00004D390000}"/>
    <cellStyle name="R04B 4 3 4 2 2" xfId="9475" xr:uid="{00000000-0005-0000-0000-00004E390000}"/>
    <cellStyle name="R04B 4 3 4 3" xfId="9476" xr:uid="{00000000-0005-0000-0000-00004F390000}"/>
    <cellStyle name="R04B 4 3 5" xfId="9477" xr:uid="{00000000-0005-0000-0000-000050390000}"/>
    <cellStyle name="R04B 4 3 5 2" xfId="9478" xr:uid="{00000000-0005-0000-0000-000051390000}"/>
    <cellStyle name="R04B 4 3 5 2 2" xfId="9479" xr:uid="{00000000-0005-0000-0000-000052390000}"/>
    <cellStyle name="R04B 4 3 5 3" xfId="9480" xr:uid="{00000000-0005-0000-0000-000053390000}"/>
    <cellStyle name="R04B 4 3 5 3 2" xfId="9481" xr:uid="{00000000-0005-0000-0000-000054390000}"/>
    <cellStyle name="R04B 4 3 6" xfId="9482" xr:uid="{00000000-0005-0000-0000-000055390000}"/>
    <cellStyle name="R04B 4 3 6 2" xfId="9483" xr:uid="{00000000-0005-0000-0000-000056390000}"/>
    <cellStyle name="R04B 4 3 7" xfId="9484" xr:uid="{00000000-0005-0000-0000-000057390000}"/>
    <cellStyle name="R04B 4 4" xfId="9485" xr:uid="{00000000-0005-0000-0000-000058390000}"/>
    <cellStyle name="R04B 4 4 2" xfId="9486" xr:uid="{00000000-0005-0000-0000-000059390000}"/>
    <cellStyle name="R04B 4 5" xfId="9487" xr:uid="{00000000-0005-0000-0000-00005A390000}"/>
    <cellStyle name="R04B 4 5 2" xfId="9488" xr:uid="{00000000-0005-0000-0000-00005B390000}"/>
    <cellStyle name="R04B 4 5 2 2" xfId="9489" xr:uid="{00000000-0005-0000-0000-00005C390000}"/>
    <cellStyle name="R04B 4 5 3" xfId="9490" xr:uid="{00000000-0005-0000-0000-00005D390000}"/>
    <cellStyle name="R04B 4 5 3 2" xfId="9491" xr:uid="{00000000-0005-0000-0000-00005E390000}"/>
    <cellStyle name="R04B 4 5 3 2 2" xfId="9492" xr:uid="{00000000-0005-0000-0000-00005F390000}"/>
    <cellStyle name="R04B 4 5 3 3" xfId="9493" xr:uid="{00000000-0005-0000-0000-000060390000}"/>
    <cellStyle name="R04B 4 5 4" xfId="9494" xr:uid="{00000000-0005-0000-0000-000061390000}"/>
    <cellStyle name="R04B 4 5 4 2" xfId="9495" xr:uid="{00000000-0005-0000-0000-000062390000}"/>
    <cellStyle name="R04B 4 5 4 2 2" xfId="9496" xr:uid="{00000000-0005-0000-0000-000063390000}"/>
    <cellStyle name="R04B 4 5 4 3" xfId="9497" xr:uid="{00000000-0005-0000-0000-000064390000}"/>
    <cellStyle name="R04B 4 5 4 3 2" xfId="9498" xr:uid="{00000000-0005-0000-0000-000065390000}"/>
    <cellStyle name="R04B 4 5 5" xfId="9499" xr:uid="{00000000-0005-0000-0000-000066390000}"/>
    <cellStyle name="R04B 4 5 5 2" xfId="9500" xr:uid="{00000000-0005-0000-0000-000067390000}"/>
    <cellStyle name="R04B 4 5 6" xfId="9501" xr:uid="{00000000-0005-0000-0000-000068390000}"/>
    <cellStyle name="R04B 4 5 6 2" xfId="9502" xr:uid="{00000000-0005-0000-0000-000069390000}"/>
    <cellStyle name="R04B 4 5 7" xfId="9503" xr:uid="{00000000-0005-0000-0000-00006A390000}"/>
    <cellStyle name="R04B 4 6" xfId="9504" xr:uid="{00000000-0005-0000-0000-00006B390000}"/>
    <cellStyle name="R04B 4 6 2" xfId="9505" xr:uid="{00000000-0005-0000-0000-00006C390000}"/>
    <cellStyle name="R04B 4 6 2 2" xfId="9506" xr:uid="{00000000-0005-0000-0000-00006D390000}"/>
    <cellStyle name="R04B 4 6 3" xfId="9507" xr:uid="{00000000-0005-0000-0000-00006E390000}"/>
    <cellStyle name="R04B 4 7" xfId="9508" xr:uid="{00000000-0005-0000-0000-00006F390000}"/>
    <cellStyle name="R04B 4 7 2" xfId="9509" xr:uid="{00000000-0005-0000-0000-000070390000}"/>
    <cellStyle name="R04B 4 7 2 2" xfId="9510" xr:uid="{00000000-0005-0000-0000-000071390000}"/>
    <cellStyle name="R04B 4 7 3" xfId="9511" xr:uid="{00000000-0005-0000-0000-000072390000}"/>
    <cellStyle name="R04B 4 7 3 2" xfId="9512" xr:uid="{00000000-0005-0000-0000-000073390000}"/>
    <cellStyle name="R04B 4 8" xfId="9513" xr:uid="{00000000-0005-0000-0000-000074390000}"/>
    <cellStyle name="R04B 4 8 2" xfId="9514" xr:uid="{00000000-0005-0000-0000-000075390000}"/>
    <cellStyle name="R04B 5" xfId="9515" xr:uid="{00000000-0005-0000-0000-000076390000}"/>
    <cellStyle name="R04B 5 2" xfId="9516" xr:uid="{00000000-0005-0000-0000-000077390000}"/>
    <cellStyle name="R04B 5 2 2" xfId="9517" xr:uid="{00000000-0005-0000-0000-000078390000}"/>
    <cellStyle name="R04B 5 2 2 2" xfId="9518" xr:uid="{00000000-0005-0000-0000-000079390000}"/>
    <cellStyle name="R04B 5 2 2 2 2" xfId="9519" xr:uid="{00000000-0005-0000-0000-00007A390000}"/>
    <cellStyle name="R04B 5 2 2 3" xfId="9520" xr:uid="{00000000-0005-0000-0000-00007B390000}"/>
    <cellStyle name="R04B 5 2 2 3 2" xfId="9521" xr:uid="{00000000-0005-0000-0000-00007C390000}"/>
    <cellStyle name="R04B 5 2 2 3 2 2" xfId="9522" xr:uid="{00000000-0005-0000-0000-00007D390000}"/>
    <cellStyle name="R04B 5 2 2 3 3" xfId="9523" xr:uid="{00000000-0005-0000-0000-00007E390000}"/>
    <cellStyle name="R04B 5 2 2 3 3 2" xfId="9524" xr:uid="{00000000-0005-0000-0000-00007F390000}"/>
    <cellStyle name="R04B 5 2 2 3 3 2 2" xfId="9525" xr:uid="{00000000-0005-0000-0000-000080390000}"/>
    <cellStyle name="R04B 5 2 2 3 3 3" xfId="9526" xr:uid="{00000000-0005-0000-0000-000081390000}"/>
    <cellStyle name="R04B 5 2 2 3 4" xfId="9527" xr:uid="{00000000-0005-0000-0000-000082390000}"/>
    <cellStyle name="R04B 5 2 2 3 4 2" xfId="9528" xr:uid="{00000000-0005-0000-0000-000083390000}"/>
    <cellStyle name="R04B 5 2 2 3 4 2 2" xfId="9529" xr:uid="{00000000-0005-0000-0000-000084390000}"/>
    <cellStyle name="R04B 5 2 2 3 4 3" xfId="9530" xr:uid="{00000000-0005-0000-0000-000085390000}"/>
    <cellStyle name="R04B 5 2 2 3 4 3 2" xfId="9531" xr:uid="{00000000-0005-0000-0000-000086390000}"/>
    <cellStyle name="R04B 5 2 2 3 5" xfId="9532" xr:uid="{00000000-0005-0000-0000-000087390000}"/>
    <cellStyle name="R04B 5 2 2 3 5 2" xfId="9533" xr:uid="{00000000-0005-0000-0000-000088390000}"/>
    <cellStyle name="R04B 5 2 2 3 6" xfId="9534" xr:uid="{00000000-0005-0000-0000-000089390000}"/>
    <cellStyle name="R04B 5 2 2 3 6 2" xfId="9535" xr:uid="{00000000-0005-0000-0000-00008A390000}"/>
    <cellStyle name="R04B 5 2 2 4" xfId="9536" xr:uid="{00000000-0005-0000-0000-00008B390000}"/>
    <cellStyle name="R04B 5 2 2 4 2" xfId="9537" xr:uid="{00000000-0005-0000-0000-00008C390000}"/>
    <cellStyle name="R04B 5 2 2 5" xfId="9538" xr:uid="{00000000-0005-0000-0000-00008D390000}"/>
    <cellStyle name="R04B 5 2 2 5 2" xfId="9539" xr:uid="{00000000-0005-0000-0000-00008E390000}"/>
    <cellStyle name="R04B 5 2 2 5 2 2" xfId="9540" xr:uid="{00000000-0005-0000-0000-00008F390000}"/>
    <cellStyle name="R04B 5 2 2 5 3" xfId="9541" xr:uid="{00000000-0005-0000-0000-000090390000}"/>
    <cellStyle name="R04B 5 2 2 6" xfId="9542" xr:uid="{00000000-0005-0000-0000-000091390000}"/>
    <cellStyle name="R04B 5 2 2 6 2" xfId="9543" xr:uid="{00000000-0005-0000-0000-000092390000}"/>
    <cellStyle name="R04B 5 2 2 6 2 2" xfId="9544" xr:uid="{00000000-0005-0000-0000-000093390000}"/>
    <cellStyle name="R04B 5 2 2 6 3" xfId="9545" xr:uid="{00000000-0005-0000-0000-000094390000}"/>
    <cellStyle name="R04B 5 2 2 6 3 2" xfId="9546" xr:uid="{00000000-0005-0000-0000-000095390000}"/>
    <cellStyle name="R04B 5 2 2 7" xfId="9547" xr:uid="{00000000-0005-0000-0000-000096390000}"/>
    <cellStyle name="R04B 5 2 2 7 2" xfId="9548" xr:uid="{00000000-0005-0000-0000-000097390000}"/>
    <cellStyle name="R04B 5 2 2 8" xfId="9549" xr:uid="{00000000-0005-0000-0000-000098390000}"/>
    <cellStyle name="R04B 5 2 3" xfId="9550" xr:uid="{00000000-0005-0000-0000-000099390000}"/>
    <cellStyle name="R04B 5 2 3 2" xfId="9551" xr:uid="{00000000-0005-0000-0000-00009A390000}"/>
    <cellStyle name="R04B 5 2 4" xfId="9552" xr:uid="{00000000-0005-0000-0000-00009B390000}"/>
    <cellStyle name="R04B 5 2 4 2" xfId="9553" xr:uid="{00000000-0005-0000-0000-00009C390000}"/>
    <cellStyle name="R04B 5 2 4 2 2" xfId="9554" xr:uid="{00000000-0005-0000-0000-00009D390000}"/>
    <cellStyle name="R04B 5 2 4 3" xfId="9555" xr:uid="{00000000-0005-0000-0000-00009E390000}"/>
    <cellStyle name="R04B 5 2 4 3 2" xfId="9556" xr:uid="{00000000-0005-0000-0000-00009F390000}"/>
    <cellStyle name="R04B 5 2 4 3 2 2" xfId="9557" xr:uid="{00000000-0005-0000-0000-0000A0390000}"/>
    <cellStyle name="R04B 5 2 4 3 3" xfId="9558" xr:uid="{00000000-0005-0000-0000-0000A1390000}"/>
    <cellStyle name="R04B 5 2 4 4" xfId="9559" xr:uid="{00000000-0005-0000-0000-0000A2390000}"/>
    <cellStyle name="R04B 5 2 4 4 2" xfId="9560" xr:uid="{00000000-0005-0000-0000-0000A3390000}"/>
    <cellStyle name="R04B 5 2 4 4 2 2" xfId="9561" xr:uid="{00000000-0005-0000-0000-0000A4390000}"/>
    <cellStyle name="R04B 5 2 4 4 3" xfId="9562" xr:uid="{00000000-0005-0000-0000-0000A5390000}"/>
    <cellStyle name="R04B 5 2 4 4 3 2" xfId="9563" xr:uid="{00000000-0005-0000-0000-0000A6390000}"/>
    <cellStyle name="R04B 5 2 4 5" xfId="9564" xr:uid="{00000000-0005-0000-0000-0000A7390000}"/>
    <cellStyle name="R04B 5 2 4 5 2" xfId="9565" xr:uid="{00000000-0005-0000-0000-0000A8390000}"/>
    <cellStyle name="R04B 5 2 4 6" xfId="9566" xr:uid="{00000000-0005-0000-0000-0000A9390000}"/>
    <cellStyle name="R04B 5 2 4 6 2" xfId="9567" xr:uid="{00000000-0005-0000-0000-0000AA390000}"/>
    <cellStyle name="R04B 5 2 5" xfId="9568" xr:uid="{00000000-0005-0000-0000-0000AB390000}"/>
    <cellStyle name="R04B 5 2 5 2" xfId="9569" xr:uid="{00000000-0005-0000-0000-0000AC390000}"/>
    <cellStyle name="R04B 5 2 5 2 2" xfId="9570" xr:uid="{00000000-0005-0000-0000-0000AD390000}"/>
    <cellStyle name="R04B 5 2 5 3" xfId="9571" xr:uid="{00000000-0005-0000-0000-0000AE390000}"/>
    <cellStyle name="R04B 5 2 6" xfId="9572" xr:uid="{00000000-0005-0000-0000-0000AF390000}"/>
    <cellStyle name="R04B 5 2 6 2" xfId="9573" xr:uid="{00000000-0005-0000-0000-0000B0390000}"/>
    <cellStyle name="R04B 5 2 6 2 2" xfId="9574" xr:uid="{00000000-0005-0000-0000-0000B1390000}"/>
    <cellStyle name="R04B 5 2 6 3" xfId="9575" xr:uid="{00000000-0005-0000-0000-0000B2390000}"/>
    <cellStyle name="R04B 5 2 6 3 2" xfId="9576" xr:uid="{00000000-0005-0000-0000-0000B3390000}"/>
    <cellStyle name="R04B 5 2 7" xfId="9577" xr:uid="{00000000-0005-0000-0000-0000B4390000}"/>
    <cellStyle name="R04B 5 2 7 2" xfId="9578" xr:uid="{00000000-0005-0000-0000-0000B5390000}"/>
    <cellStyle name="R04B 5 3" xfId="9579" xr:uid="{00000000-0005-0000-0000-0000B6390000}"/>
    <cellStyle name="R04B 5 3 2" xfId="9580" xr:uid="{00000000-0005-0000-0000-0000B7390000}"/>
    <cellStyle name="R04B 5 4" xfId="9581" xr:uid="{00000000-0005-0000-0000-0000B8390000}"/>
    <cellStyle name="R04B 5 4 2" xfId="9582" xr:uid="{00000000-0005-0000-0000-0000B9390000}"/>
    <cellStyle name="R04B 5 4 2 2" xfId="9583" xr:uid="{00000000-0005-0000-0000-0000BA390000}"/>
    <cellStyle name="R04B 5 4 3" xfId="9584" xr:uid="{00000000-0005-0000-0000-0000BB390000}"/>
    <cellStyle name="R04B 5 4 3 2" xfId="9585" xr:uid="{00000000-0005-0000-0000-0000BC390000}"/>
    <cellStyle name="R04B 5 4 3 2 2" xfId="9586" xr:uid="{00000000-0005-0000-0000-0000BD390000}"/>
    <cellStyle name="R04B 5 4 3 3" xfId="9587" xr:uid="{00000000-0005-0000-0000-0000BE390000}"/>
    <cellStyle name="R04B 5 4 4" xfId="9588" xr:uid="{00000000-0005-0000-0000-0000BF390000}"/>
    <cellStyle name="R04B 5 4 4 2" xfId="9589" xr:uid="{00000000-0005-0000-0000-0000C0390000}"/>
    <cellStyle name="R04B 5 4 4 2 2" xfId="9590" xr:uid="{00000000-0005-0000-0000-0000C1390000}"/>
    <cellStyle name="R04B 5 4 4 3" xfId="9591" xr:uid="{00000000-0005-0000-0000-0000C2390000}"/>
    <cellStyle name="R04B 5 4 4 3 2" xfId="9592" xr:uid="{00000000-0005-0000-0000-0000C3390000}"/>
    <cellStyle name="R04B 5 4 4 4" xfId="9593" xr:uid="{00000000-0005-0000-0000-0000C4390000}"/>
    <cellStyle name="R04B 5 4 4 5" xfId="9594" xr:uid="{00000000-0005-0000-0000-0000C5390000}"/>
    <cellStyle name="R04B 5 4 5" xfId="9595" xr:uid="{00000000-0005-0000-0000-0000C6390000}"/>
    <cellStyle name="R04B 5 4 5 2" xfId="9596" xr:uid="{00000000-0005-0000-0000-0000C7390000}"/>
    <cellStyle name="R04B 5 4 5 2 2" xfId="9597" xr:uid="{00000000-0005-0000-0000-0000C8390000}"/>
    <cellStyle name="R04B 5 4 5 3" xfId="9598" xr:uid="{00000000-0005-0000-0000-0000C9390000}"/>
    <cellStyle name="R04B 5 4 5 4" xfId="9599" xr:uid="{00000000-0005-0000-0000-0000CA390000}"/>
    <cellStyle name="R04B 5 4 5 4 2" xfId="9600" xr:uid="{00000000-0005-0000-0000-0000CB390000}"/>
    <cellStyle name="R04B 5 4 5 4 2 2" xfId="9601" xr:uid="{00000000-0005-0000-0000-0000CC390000}"/>
    <cellStyle name="R04B 5 4 5 4 3" xfId="9602" xr:uid="{00000000-0005-0000-0000-0000CD390000}"/>
    <cellStyle name="R04B 5 4 5 5" xfId="9603" xr:uid="{00000000-0005-0000-0000-0000CE390000}"/>
    <cellStyle name="R04B 5 4 5 6" xfId="9604" xr:uid="{00000000-0005-0000-0000-0000CF390000}"/>
    <cellStyle name="R04B 5 4 5 6 2" xfId="9605" xr:uid="{00000000-0005-0000-0000-0000D0390000}"/>
    <cellStyle name="R04B 5 4 5 7" xfId="9606" xr:uid="{00000000-0005-0000-0000-0000D1390000}"/>
    <cellStyle name="R04B 5 4 6" xfId="9607" xr:uid="{00000000-0005-0000-0000-0000D2390000}"/>
    <cellStyle name="R04B 5 4 6 2" xfId="9608" xr:uid="{00000000-0005-0000-0000-0000D3390000}"/>
    <cellStyle name="R04B 5 4 7" xfId="9609" xr:uid="{00000000-0005-0000-0000-0000D4390000}"/>
    <cellStyle name="R04B 5 4 7 2" xfId="9610" xr:uid="{00000000-0005-0000-0000-0000D5390000}"/>
    <cellStyle name="R04B 5 4 7 2 2" xfId="9611" xr:uid="{00000000-0005-0000-0000-0000D6390000}"/>
    <cellStyle name="R04B 5 4 7 3" xfId="9612" xr:uid="{00000000-0005-0000-0000-0000D7390000}"/>
    <cellStyle name="R04B 5 4 8" xfId="9613" xr:uid="{00000000-0005-0000-0000-0000D8390000}"/>
    <cellStyle name="R04B 5 4 8 2" xfId="9614" xr:uid="{00000000-0005-0000-0000-0000D9390000}"/>
    <cellStyle name="R04B 5 4 9" xfId="9615" xr:uid="{00000000-0005-0000-0000-0000DA390000}"/>
    <cellStyle name="R04B 6" xfId="9616" xr:uid="{00000000-0005-0000-0000-0000DB390000}"/>
    <cellStyle name="R04B 6 2" xfId="9617" xr:uid="{00000000-0005-0000-0000-0000DC390000}"/>
    <cellStyle name="R04B 6 2 2" xfId="9618" xr:uid="{00000000-0005-0000-0000-0000DD390000}"/>
    <cellStyle name="R04B 6 2 3" xfId="9619" xr:uid="{00000000-0005-0000-0000-0000DE390000}"/>
    <cellStyle name="R04B 6 3" xfId="9620" xr:uid="{00000000-0005-0000-0000-0000DF390000}"/>
    <cellStyle name="R04B 6 3 2" xfId="9621" xr:uid="{00000000-0005-0000-0000-0000E0390000}"/>
    <cellStyle name="R04B 6 3 2 2" xfId="9622" xr:uid="{00000000-0005-0000-0000-0000E1390000}"/>
    <cellStyle name="R04B 6 3 3" xfId="9623" xr:uid="{00000000-0005-0000-0000-0000E2390000}"/>
    <cellStyle name="R04B 6 3 3 2" xfId="9624" xr:uid="{00000000-0005-0000-0000-0000E3390000}"/>
    <cellStyle name="R04B 6 3 3 2 2" xfId="9625" xr:uid="{00000000-0005-0000-0000-0000E4390000}"/>
    <cellStyle name="R04B 6 3 3 3" xfId="9626" xr:uid="{00000000-0005-0000-0000-0000E5390000}"/>
    <cellStyle name="R04B 6 3 4" xfId="9627" xr:uid="{00000000-0005-0000-0000-0000E6390000}"/>
    <cellStyle name="R04B 6 3 4 2" xfId="9628" xr:uid="{00000000-0005-0000-0000-0000E7390000}"/>
    <cellStyle name="R04B 6 3 4 2 2" xfId="9629" xr:uid="{00000000-0005-0000-0000-0000E8390000}"/>
    <cellStyle name="R04B 6 3 4 3" xfId="9630" xr:uid="{00000000-0005-0000-0000-0000E9390000}"/>
    <cellStyle name="R04B 6 3 4 3 2" xfId="9631" xr:uid="{00000000-0005-0000-0000-0000EA390000}"/>
    <cellStyle name="R04B 6 3 5" xfId="9632" xr:uid="{00000000-0005-0000-0000-0000EB390000}"/>
    <cellStyle name="R04B 6 3 5 2" xfId="9633" xr:uid="{00000000-0005-0000-0000-0000EC390000}"/>
    <cellStyle name="R04B 6 3 6" xfId="9634" xr:uid="{00000000-0005-0000-0000-0000ED390000}"/>
    <cellStyle name="R04B 6 3 6 2" xfId="9635" xr:uid="{00000000-0005-0000-0000-0000EE390000}"/>
    <cellStyle name="R04B 6 4" xfId="9636" xr:uid="{00000000-0005-0000-0000-0000EF390000}"/>
    <cellStyle name="R04B 6 4 2" xfId="9637" xr:uid="{00000000-0005-0000-0000-0000F0390000}"/>
    <cellStyle name="R04B 6 4 2 2" xfId="9638" xr:uid="{00000000-0005-0000-0000-0000F1390000}"/>
    <cellStyle name="R04B 6 4 3" xfId="9639" xr:uid="{00000000-0005-0000-0000-0000F2390000}"/>
    <cellStyle name="R04B 6 5" xfId="9640" xr:uid="{00000000-0005-0000-0000-0000F3390000}"/>
    <cellStyle name="R04B 6 5 2" xfId="9641" xr:uid="{00000000-0005-0000-0000-0000F4390000}"/>
    <cellStyle name="R04B 6 5 2 2" xfId="9642" xr:uid="{00000000-0005-0000-0000-0000F5390000}"/>
    <cellStyle name="R04B 6 5 3" xfId="9643" xr:uid="{00000000-0005-0000-0000-0000F6390000}"/>
    <cellStyle name="R04B 6 5 3 2" xfId="9644" xr:uid="{00000000-0005-0000-0000-0000F7390000}"/>
    <cellStyle name="R04B 6 6" xfId="9645" xr:uid="{00000000-0005-0000-0000-0000F8390000}"/>
    <cellStyle name="R04B 6 6 2" xfId="9646" xr:uid="{00000000-0005-0000-0000-0000F9390000}"/>
    <cellStyle name="R04B 6 7" xfId="9647" xr:uid="{00000000-0005-0000-0000-0000FA390000}"/>
    <cellStyle name="R04B 7" xfId="9648" xr:uid="{00000000-0005-0000-0000-0000FB390000}"/>
    <cellStyle name="R04B 7 2" xfId="9649" xr:uid="{00000000-0005-0000-0000-0000FC390000}"/>
    <cellStyle name="R04B 7 2 2" xfId="9650" xr:uid="{00000000-0005-0000-0000-0000FD390000}"/>
    <cellStyle name="R04B 7 3" xfId="9651" xr:uid="{00000000-0005-0000-0000-0000FE390000}"/>
    <cellStyle name="R04B 7 3 2" xfId="9652" xr:uid="{00000000-0005-0000-0000-0000FF390000}"/>
    <cellStyle name="R04B 7 3 2 2" xfId="9653" xr:uid="{00000000-0005-0000-0000-0000003A0000}"/>
    <cellStyle name="R04B 7 3 3" xfId="9654" xr:uid="{00000000-0005-0000-0000-0000013A0000}"/>
    <cellStyle name="R04B 7 4" xfId="9655" xr:uid="{00000000-0005-0000-0000-0000023A0000}"/>
    <cellStyle name="R04B 7 4 2" xfId="9656" xr:uid="{00000000-0005-0000-0000-0000033A0000}"/>
    <cellStyle name="R04B 7 4 2 2" xfId="9657" xr:uid="{00000000-0005-0000-0000-0000043A0000}"/>
    <cellStyle name="R04B 7 4 3" xfId="9658" xr:uid="{00000000-0005-0000-0000-0000053A0000}"/>
    <cellStyle name="R04B 7 4 3 2" xfId="9659" xr:uid="{00000000-0005-0000-0000-0000063A0000}"/>
    <cellStyle name="R04B 7 5" xfId="9660" xr:uid="{00000000-0005-0000-0000-0000073A0000}"/>
    <cellStyle name="R04B 7 5 2" xfId="9661" xr:uid="{00000000-0005-0000-0000-0000083A0000}"/>
    <cellStyle name="R04B 7 6" xfId="9662" xr:uid="{00000000-0005-0000-0000-0000093A0000}"/>
    <cellStyle name="R04B 7 6 2" xfId="9663" xr:uid="{00000000-0005-0000-0000-00000A3A0000}"/>
    <cellStyle name="R04B 7 7" xfId="9664" xr:uid="{00000000-0005-0000-0000-00000B3A0000}"/>
    <cellStyle name="R04B 8" xfId="9665" xr:uid="{00000000-0005-0000-0000-00000C3A0000}"/>
    <cellStyle name="R04B 8 2" xfId="9666" xr:uid="{00000000-0005-0000-0000-00000D3A0000}"/>
    <cellStyle name="R04B 8 2 2" xfId="9667" xr:uid="{00000000-0005-0000-0000-00000E3A0000}"/>
    <cellStyle name="R04B 8 3" xfId="9668" xr:uid="{00000000-0005-0000-0000-00000F3A0000}"/>
    <cellStyle name="R04B 9" xfId="9669" xr:uid="{00000000-0005-0000-0000-0000103A0000}"/>
    <cellStyle name="R04B 9 2" xfId="9670" xr:uid="{00000000-0005-0000-0000-0000113A0000}"/>
    <cellStyle name="R04B 9 2 2" xfId="9671" xr:uid="{00000000-0005-0000-0000-0000123A0000}"/>
    <cellStyle name="R04B 9 3" xfId="9672" xr:uid="{00000000-0005-0000-0000-0000133A0000}"/>
    <cellStyle name="R04B 9 3 2" xfId="9673" xr:uid="{00000000-0005-0000-0000-0000143A0000}"/>
    <cellStyle name="R04H" xfId="9674" xr:uid="{00000000-0005-0000-0000-0000153A0000}"/>
    <cellStyle name="R04H 2" xfId="9675" xr:uid="{00000000-0005-0000-0000-0000163A0000}"/>
    <cellStyle name="R04L" xfId="9676" xr:uid="{00000000-0005-0000-0000-0000173A0000}"/>
    <cellStyle name="R04L 2" xfId="9677" xr:uid="{00000000-0005-0000-0000-0000183A0000}"/>
    <cellStyle name="R05A" xfId="9678" xr:uid="{00000000-0005-0000-0000-0000193A0000}"/>
    <cellStyle name="R05B" xfId="9679" xr:uid="{00000000-0005-0000-0000-00001A3A0000}"/>
    <cellStyle name="R05B 10" xfId="9680" xr:uid="{00000000-0005-0000-0000-00001B3A0000}"/>
    <cellStyle name="R05B 10 2" xfId="9681" xr:uid="{00000000-0005-0000-0000-00001C3A0000}"/>
    <cellStyle name="R05B 10 2 2" xfId="9682" xr:uid="{00000000-0005-0000-0000-00001D3A0000}"/>
    <cellStyle name="R05B 10 3" xfId="9683" xr:uid="{00000000-0005-0000-0000-00001E3A0000}"/>
    <cellStyle name="R05B 10 3 2" xfId="9684" xr:uid="{00000000-0005-0000-0000-00001F3A0000}"/>
    <cellStyle name="R05B 10 3 2 2" xfId="9685" xr:uid="{00000000-0005-0000-0000-0000203A0000}"/>
    <cellStyle name="R05B 10 3 3" xfId="9686" xr:uid="{00000000-0005-0000-0000-0000213A0000}"/>
    <cellStyle name="R05B 10 4" xfId="9687" xr:uid="{00000000-0005-0000-0000-0000223A0000}"/>
    <cellStyle name="R05B 10 4 2" xfId="9688" xr:uid="{00000000-0005-0000-0000-0000233A0000}"/>
    <cellStyle name="R05B 10 4 2 2" xfId="9689" xr:uid="{00000000-0005-0000-0000-0000243A0000}"/>
    <cellStyle name="R05B 10 4 3" xfId="9690" xr:uid="{00000000-0005-0000-0000-0000253A0000}"/>
    <cellStyle name="R05B 10 4 3 2" xfId="9691" xr:uid="{00000000-0005-0000-0000-0000263A0000}"/>
    <cellStyle name="R05B 10 4 4" xfId="9692" xr:uid="{00000000-0005-0000-0000-0000273A0000}"/>
    <cellStyle name="R05B 10 4 5" xfId="9693" xr:uid="{00000000-0005-0000-0000-0000283A0000}"/>
    <cellStyle name="R05B 10 5" xfId="9694" xr:uid="{00000000-0005-0000-0000-0000293A0000}"/>
    <cellStyle name="R05B 10 5 2" xfId="9695" xr:uid="{00000000-0005-0000-0000-00002A3A0000}"/>
    <cellStyle name="R05B 10 5 2 2" xfId="9696" xr:uid="{00000000-0005-0000-0000-00002B3A0000}"/>
    <cellStyle name="R05B 10 5 3" xfId="9697" xr:uid="{00000000-0005-0000-0000-00002C3A0000}"/>
    <cellStyle name="R05B 10 5 4" xfId="9698" xr:uid="{00000000-0005-0000-0000-00002D3A0000}"/>
    <cellStyle name="R05B 10 5 4 2" xfId="9699" xr:uid="{00000000-0005-0000-0000-00002E3A0000}"/>
    <cellStyle name="R05B 10 5 4 2 2" xfId="9700" xr:uid="{00000000-0005-0000-0000-00002F3A0000}"/>
    <cellStyle name="R05B 10 5 4 3" xfId="9701" xr:uid="{00000000-0005-0000-0000-0000303A0000}"/>
    <cellStyle name="R05B 10 5 5" xfId="9702" xr:uid="{00000000-0005-0000-0000-0000313A0000}"/>
    <cellStyle name="R05B 10 5 6" xfId="9703" xr:uid="{00000000-0005-0000-0000-0000323A0000}"/>
    <cellStyle name="R05B 10 5 6 2" xfId="9704" xr:uid="{00000000-0005-0000-0000-0000333A0000}"/>
    <cellStyle name="R05B 10 5 7" xfId="9705" xr:uid="{00000000-0005-0000-0000-0000343A0000}"/>
    <cellStyle name="R05B 10 6" xfId="9706" xr:uid="{00000000-0005-0000-0000-0000353A0000}"/>
    <cellStyle name="R05B 10 6 2" xfId="9707" xr:uid="{00000000-0005-0000-0000-0000363A0000}"/>
    <cellStyle name="R05B 10 7" xfId="9708" xr:uid="{00000000-0005-0000-0000-0000373A0000}"/>
    <cellStyle name="R05B 10 7 2" xfId="9709" xr:uid="{00000000-0005-0000-0000-0000383A0000}"/>
    <cellStyle name="R05B 10 7 2 2" xfId="9710" xr:uid="{00000000-0005-0000-0000-0000393A0000}"/>
    <cellStyle name="R05B 10 7 3" xfId="9711" xr:uid="{00000000-0005-0000-0000-00003A3A0000}"/>
    <cellStyle name="R05B 10 8" xfId="9712" xr:uid="{00000000-0005-0000-0000-00003B3A0000}"/>
    <cellStyle name="R05B 10 8 2" xfId="9713" xr:uid="{00000000-0005-0000-0000-00003C3A0000}"/>
    <cellStyle name="R05B 10 9" xfId="9714" xr:uid="{00000000-0005-0000-0000-00003D3A0000}"/>
    <cellStyle name="R05B 11" xfId="9715" xr:uid="{00000000-0005-0000-0000-00003E3A0000}"/>
    <cellStyle name="R05B 11 2" xfId="9716" xr:uid="{00000000-0005-0000-0000-00003F3A0000}"/>
    <cellStyle name="R05B 11 2 2" xfId="9717" xr:uid="{00000000-0005-0000-0000-0000403A0000}"/>
    <cellStyle name="R05B 11 3" xfId="9718" xr:uid="{00000000-0005-0000-0000-0000413A0000}"/>
    <cellStyle name="R05B 11 3 2" xfId="9719" xr:uid="{00000000-0005-0000-0000-0000423A0000}"/>
    <cellStyle name="R05B 11 3 2 2" xfId="9720" xr:uid="{00000000-0005-0000-0000-0000433A0000}"/>
    <cellStyle name="R05B 11 3 3" xfId="9721" xr:uid="{00000000-0005-0000-0000-0000443A0000}"/>
    <cellStyle name="R05B 11 4" xfId="9722" xr:uid="{00000000-0005-0000-0000-0000453A0000}"/>
    <cellStyle name="R05B 11 4 2" xfId="9723" xr:uid="{00000000-0005-0000-0000-0000463A0000}"/>
    <cellStyle name="R05B 11 4 2 2" xfId="9724" xr:uid="{00000000-0005-0000-0000-0000473A0000}"/>
    <cellStyle name="R05B 11 4 3" xfId="9725" xr:uid="{00000000-0005-0000-0000-0000483A0000}"/>
    <cellStyle name="R05B 11 4 3 2" xfId="9726" xr:uid="{00000000-0005-0000-0000-0000493A0000}"/>
    <cellStyle name="R05B 11 4 4" xfId="9727" xr:uid="{00000000-0005-0000-0000-00004A3A0000}"/>
    <cellStyle name="R05B 11 4 5" xfId="9728" xr:uid="{00000000-0005-0000-0000-00004B3A0000}"/>
    <cellStyle name="R05B 11 5" xfId="9729" xr:uid="{00000000-0005-0000-0000-00004C3A0000}"/>
    <cellStyle name="R05B 11 5 2" xfId="9730" xr:uid="{00000000-0005-0000-0000-00004D3A0000}"/>
    <cellStyle name="R05B 11 5 2 2" xfId="9731" xr:uid="{00000000-0005-0000-0000-00004E3A0000}"/>
    <cellStyle name="R05B 11 5 3" xfId="9732" xr:uid="{00000000-0005-0000-0000-00004F3A0000}"/>
    <cellStyle name="R05B 11 5 4" xfId="9733" xr:uid="{00000000-0005-0000-0000-0000503A0000}"/>
    <cellStyle name="R05B 11 5 4 2" xfId="9734" xr:uid="{00000000-0005-0000-0000-0000513A0000}"/>
    <cellStyle name="R05B 11 5 4 2 2" xfId="9735" xr:uid="{00000000-0005-0000-0000-0000523A0000}"/>
    <cellStyle name="R05B 11 5 4 3" xfId="9736" xr:uid="{00000000-0005-0000-0000-0000533A0000}"/>
    <cellStyle name="R05B 11 5 5" xfId="9737" xr:uid="{00000000-0005-0000-0000-0000543A0000}"/>
    <cellStyle name="R05B 11 5 6" xfId="9738" xr:uid="{00000000-0005-0000-0000-0000553A0000}"/>
    <cellStyle name="R05B 11 5 6 2" xfId="9739" xr:uid="{00000000-0005-0000-0000-0000563A0000}"/>
    <cellStyle name="R05B 11 5 7" xfId="9740" xr:uid="{00000000-0005-0000-0000-0000573A0000}"/>
    <cellStyle name="R05B 11 6" xfId="9741" xr:uid="{00000000-0005-0000-0000-0000583A0000}"/>
    <cellStyle name="R05B 11 6 2" xfId="9742" xr:uid="{00000000-0005-0000-0000-0000593A0000}"/>
    <cellStyle name="R05B 11 7" xfId="9743" xr:uid="{00000000-0005-0000-0000-00005A3A0000}"/>
    <cellStyle name="R05B 11 7 2" xfId="9744" xr:uid="{00000000-0005-0000-0000-00005B3A0000}"/>
    <cellStyle name="R05B 11 7 2 2" xfId="9745" xr:uid="{00000000-0005-0000-0000-00005C3A0000}"/>
    <cellStyle name="R05B 11 7 3" xfId="9746" xr:uid="{00000000-0005-0000-0000-00005D3A0000}"/>
    <cellStyle name="R05B 11 8" xfId="9747" xr:uid="{00000000-0005-0000-0000-00005E3A0000}"/>
    <cellStyle name="R05B 11 8 2" xfId="9748" xr:uid="{00000000-0005-0000-0000-00005F3A0000}"/>
    <cellStyle name="R05B 11 9" xfId="9749" xr:uid="{00000000-0005-0000-0000-0000603A0000}"/>
    <cellStyle name="R05B 12" xfId="9750" xr:uid="{00000000-0005-0000-0000-0000613A0000}"/>
    <cellStyle name="R05B 12 2" xfId="9751" xr:uid="{00000000-0005-0000-0000-0000623A0000}"/>
    <cellStyle name="R05B 12 2 2" xfId="9752" xr:uid="{00000000-0005-0000-0000-0000633A0000}"/>
    <cellStyle name="R05B 12 2 3" xfId="9753" xr:uid="{00000000-0005-0000-0000-0000643A0000}"/>
    <cellStyle name="R05B 12 3" xfId="9754" xr:uid="{00000000-0005-0000-0000-0000653A0000}"/>
    <cellStyle name="R05B 13" xfId="9755" xr:uid="{00000000-0005-0000-0000-0000663A0000}"/>
    <cellStyle name="R05B 13 2" xfId="9756" xr:uid="{00000000-0005-0000-0000-0000673A0000}"/>
    <cellStyle name="R05B 13 2 2" xfId="9757" xr:uid="{00000000-0005-0000-0000-0000683A0000}"/>
    <cellStyle name="R05B 13 3" xfId="9758" xr:uid="{00000000-0005-0000-0000-0000693A0000}"/>
    <cellStyle name="R05B 13 3 2" xfId="9759" xr:uid="{00000000-0005-0000-0000-00006A3A0000}"/>
    <cellStyle name="R05B 13 4" xfId="9760" xr:uid="{00000000-0005-0000-0000-00006B3A0000}"/>
    <cellStyle name="R05B 14" xfId="9761" xr:uid="{00000000-0005-0000-0000-00006C3A0000}"/>
    <cellStyle name="R05B 14 2" xfId="9762" xr:uid="{00000000-0005-0000-0000-00006D3A0000}"/>
    <cellStyle name="R05B 14 2 2" xfId="9763" xr:uid="{00000000-0005-0000-0000-00006E3A0000}"/>
    <cellStyle name="R05B 14 3" xfId="9764" xr:uid="{00000000-0005-0000-0000-00006F3A0000}"/>
    <cellStyle name="R05B 14 3 2" xfId="9765" xr:uid="{00000000-0005-0000-0000-0000703A0000}"/>
    <cellStyle name="R05B 14 4" xfId="9766" xr:uid="{00000000-0005-0000-0000-0000713A0000}"/>
    <cellStyle name="R05B 14 5" xfId="9767" xr:uid="{00000000-0005-0000-0000-0000723A0000}"/>
    <cellStyle name="R05B 15" xfId="9768" xr:uid="{00000000-0005-0000-0000-0000733A0000}"/>
    <cellStyle name="R05B 15 2" xfId="9769" xr:uid="{00000000-0005-0000-0000-0000743A0000}"/>
    <cellStyle name="R05B 15 2 2" xfId="9770" xr:uid="{00000000-0005-0000-0000-0000753A0000}"/>
    <cellStyle name="R05B 15 3" xfId="9771" xr:uid="{00000000-0005-0000-0000-0000763A0000}"/>
    <cellStyle name="R05B 15 4" xfId="9772" xr:uid="{00000000-0005-0000-0000-0000773A0000}"/>
    <cellStyle name="R05B 15 4 2" xfId="9773" xr:uid="{00000000-0005-0000-0000-0000783A0000}"/>
    <cellStyle name="R05B 15 4 2 2" xfId="9774" xr:uid="{00000000-0005-0000-0000-0000793A0000}"/>
    <cellStyle name="R05B 15 4 3" xfId="9775" xr:uid="{00000000-0005-0000-0000-00007A3A0000}"/>
    <cellStyle name="R05B 15 5" xfId="9776" xr:uid="{00000000-0005-0000-0000-00007B3A0000}"/>
    <cellStyle name="R05B 15 6" xfId="9777" xr:uid="{00000000-0005-0000-0000-00007C3A0000}"/>
    <cellStyle name="R05B 15 6 2" xfId="9778" xr:uid="{00000000-0005-0000-0000-00007D3A0000}"/>
    <cellStyle name="R05B 15 7" xfId="9779" xr:uid="{00000000-0005-0000-0000-00007E3A0000}"/>
    <cellStyle name="R05B 16" xfId="9780" xr:uid="{00000000-0005-0000-0000-00007F3A0000}"/>
    <cellStyle name="R05B 16 2" xfId="9781" xr:uid="{00000000-0005-0000-0000-0000803A0000}"/>
    <cellStyle name="R05B 17" xfId="9782" xr:uid="{00000000-0005-0000-0000-0000813A0000}"/>
    <cellStyle name="R05B 17 2" xfId="9783" xr:uid="{00000000-0005-0000-0000-0000823A0000}"/>
    <cellStyle name="R05B 17 2 2" xfId="9784" xr:uid="{00000000-0005-0000-0000-0000833A0000}"/>
    <cellStyle name="R05B 17 3" xfId="9785" xr:uid="{00000000-0005-0000-0000-0000843A0000}"/>
    <cellStyle name="R05B 18" xfId="9786" xr:uid="{00000000-0005-0000-0000-0000853A0000}"/>
    <cellStyle name="R05B 18 2" xfId="9787" xr:uid="{00000000-0005-0000-0000-0000863A0000}"/>
    <cellStyle name="R05B 19" xfId="9788" xr:uid="{00000000-0005-0000-0000-0000873A0000}"/>
    <cellStyle name="R05B 2" xfId="9789" xr:uid="{00000000-0005-0000-0000-0000883A0000}"/>
    <cellStyle name="R05B 2 2" xfId="9790" xr:uid="{00000000-0005-0000-0000-0000893A0000}"/>
    <cellStyle name="R05B 2 2 2" xfId="9791" xr:uid="{00000000-0005-0000-0000-00008A3A0000}"/>
    <cellStyle name="R05B 2 2 2 2" xfId="9792" xr:uid="{00000000-0005-0000-0000-00008B3A0000}"/>
    <cellStyle name="R05B 2 2 3" xfId="9793" xr:uid="{00000000-0005-0000-0000-00008C3A0000}"/>
    <cellStyle name="R05B 2 3" xfId="9794" xr:uid="{00000000-0005-0000-0000-00008D3A0000}"/>
    <cellStyle name="R05B 2 3 2" xfId="9795" xr:uid="{00000000-0005-0000-0000-00008E3A0000}"/>
    <cellStyle name="R05B 2 3 2 2" xfId="9796" xr:uid="{00000000-0005-0000-0000-00008F3A0000}"/>
    <cellStyle name="R05B 2 3 3" xfId="9797" xr:uid="{00000000-0005-0000-0000-0000903A0000}"/>
    <cellStyle name="R05B 2 4" xfId="9798" xr:uid="{00000000-0005-0000-0000-0000913A0000}"/>
    <cellStyle name="R05B 2 4 2" xfId="9799" xr:uid="{00000000-0005-0000-0000-0000923A0000}"/>
    <cellStyle name="R05B 2 4 2 2" xfId="9800" xr:uid="{00000000-0005-0000-0000-0000933A0000}"/>
    <cellStyle name="R05B 2 4 3" xfId="9801" xr:uid="{00000000-0005-0000-0000-0000943A0000}"/>
    <cellStyle name="R05B 2 4 3 2" xfId="9802" xr:uid="{00000000-0005-0000-0000-0000953A0000}"/>
    <cellStyle name="R05B 2 4 3 2 2" xfId="9803" xr:uid="{00000000-0005-0000-0000-0000963A0000}"/>
    <cellStyle name="R05B 2 4 3 3" xfId="9804" xr:uid="{00000000-0005-0000-0000-0000973A0000}"/>
    <cellStyle name="R05B 2 4 4" xfId="9805" xr:uid="{00000000-0005-0000-0000-0000983A0000}"/>
    <cellStyle name="R05B 2 4 4 2" xfId="9806" xr:uid="{00000000-0005-0000-0000-0000993A0000}"/>
    <cellStyle name="R05B 2 4 4 2 2" xfId="9807" xr:uid="{00000000-0005-0000-0000-00009A3A0000}"/>
    <cellStyle name="R05B 2 4 4 3" xfId="9808" xr:uid="{00000000-0005-0000-0000-00009B3A0000}"/>
    <cellStyle name="R05B 2 4 4 3 2" xfId="9809" xr:uid="{00000000-0005-0000-0000-00009C3A0000}"/>
    <cellStyle name="R05B 2 4 4 4" xfId="9810" xr:uid="{00000000-0005-0000-0000-00009D3A0000}"/>
    <cellStyle name="R05B 2 4 4 5" xfId="9811" xr:uid="{00000000-0005-0000-0000-00009E3A0000}"/>
    <cellStyle name="R05B 2 4 5" xfId="9812" xr:uid="{00000000-0005-0000-0000-00009F3A0000}"/>
    <cellStyle name="R05B 2 4 5 2" xfId="9813" xr:uid="{00000000-0005-0000-0000-0000A03A0000}"/>
    <cellStyle name="R05B 2 4 5 2 2" xfId="9814" xr:uid="{00000000-0005-0000-0000-0000A13A0000}"/>
    <cellStyle name="R05B 2 4 5 3" xfId="9815" xr:uid="{00000000-0005-0000-0000-0000A23A0000}"/>
    <cellStyle name="R05B 2 4 5 4" xfId="9816" xr:uid="{00000000-0005-0000-0000-0000A33A0000}"/>
    <cellStyle name="R05B 2 4 5 4 2" xfId="9817" xr:uid="{00000000-0005-0000-0000-0000A43A0000}"/>
    <cellStyle name="R05B 2 4 5 4 2 2" xfId="9818" xr:uid="{00000000-0005-0000-0000-0000A53A0000}"/>
    <cellStyle name="R05B 2 4 5 4 3" xfId="9819" xr:uid="{00000000-0005-0000-0000-0000A63A0000}"/>
    <cellStyle name="R05B 2 4 5 5" xfId="9820" xr:uid="{00000000-0005-0000-0000-0000A73A0000}"/>
    <cellStyle name="R05B 2 4 5 6" xfId="9821" xr:uid="{00000000-0005-0000-0000-0000A83A0000}"/>
    <cellStyle name="R05B 2 4 5 6 2" xfId="9822" xr:uid="{00000000-0005-0000-0000-0000A93A0000}"/>
    <cellStyle name="R05B 2 4 5 7" xfId="9823" xr:uid="{00000000-0005-0000-0000-0000AA3A0000}"/>
    <cellStyle name="R05B 2 4 6" xfId="9824" xr:uid="{00000000-0005-0000-0000-0000AB3A0000}"/>
    <cellStyle name="R05B 2 4 6 2" xfId="9825" xr:uid="{00000000-0005-0000-0000-0000AC3A0000}"/>
    <cellStyle name="R05B 2 4 7" xfId="9826" xr:uid="{00000000-0005-0000-0000-0000AD3A0000}"/>
    <cellStyle name="R05B 2 4 7 2" xfId="9827" xr:uid="{00000000-0005-0000-0000-0000AE3A0000}"/>
    <cellStyle name="R05B 2 4 7 2 2" xfId="9828" xr:uid="{00000000-0005-0000-0000-0000AF3A0000}"/>
    <cellStyle name="R05B 2 4 7 3" xfId="9829" xr:uid="{00000000-0005-0000-0000-0000B03A0000}"/>
    <cellStyle name="R05B 2 4 8" xfId="9830" xr:uid="{00000000-0005-0000-0000-0000B13A0000}"/>
    <cellStyle name="R05B 2 4 8 2" xfId="9831" xr:uid="{00000000-0005-0000-0000-0000B23A0000}"/>
    <cellStyle name="R05B 2 4 9" xfId="9832" xr:uid="{00000000-0005-0000-0000-0000B33A0000}"/>
    <cellStyle name="R05B 3" xfId="9833" xr:uid="{00000000-0005-0000-0000-0000B43A0000}"/>
    <cellStyle name="R05B 3 2" xfId="9834" xr:uid="{00000000-0005-0000-0000-0000B53A0000}"/>
    <cellStyle name="R05B 3 2 2" xfId="9835" xr:uid="{00000000-0005-0000-0000-0000B63A0000}"/>
    <cellStyle name="R05B 3 3" xfId="9836" xr:uid="{00000000-0005-0000-0000-0000B73A0000}"/>
    <cellStyle name="R05B 4" xfId="9837" xr:uid="{00000000-0005-0000-0000-0000B83A0000}"/>
    <cellStyle name="R05B 4 2" xfId="9838" xr:uid="{00000000-0005-0000-0000-0000B93A0000}"/>
    <cellStyle name="R05B 4 2 2" xfId="9839" xr:uid="{00000000-0005-0000-0000-0000BA3A0000}"/>
    <cellStyle name="R05B 4 2 3" xfId="9840" xr:uid="{00000000-0005-0000-0000-0000BB3A0000}"/>
    <cellStyle name="R05B 4 3" xfId="9841" xr:uid="{00000000-0005-0000-0000-0000BC3A0000}"/>
    <cellStyle name="R05B 4 3 2" xfId="9842" xr:uid="{00000000-0005-0000-0000-0000BD3A0000}"/>
    <cellStyle name="R05B 4 3 2 2" xfId="9843" xr:uid="{00000000-0005-0000-0000-0000BE3A0000}"/>
    <cellStyle name="R05B 4 3 2 3" xfId="9844" xr:uid="{00000000-0005-0000-0000-0000BF3A0000}"/>
    <cellStyle name="R05B 4 3 3" xfId="9845" xr:uid="{00000000-0005-0000-0000-0000C03A0000}"/>
    <cellStyle name="R05B 4 3 3 2" xfId="9846" xr:uid="{00000000-0005-0000-0000-0000C13A0000}"/>
    <cellStyle name="R05B 4 3 3 2 2" xfId="9847" xr:uid="{00000000-0005-0000-0000-0000C23A0000}"/>
    <cellStyle name="R05B 4 3 3 3" xfId="9848" xr:uid="{00000000-0005-0000-0000-0000C33A0000}"/>
    <cellStyle name="R05B 4 3 3 3 2" xfId="9849" xr:uid="{00000000-0005-0000-0000-0000C43A0000}"/>
    <cellStyle name="R05B 4 3 3 3 2 2" xfId="9850" xr:uid="{00000000-0005-0000-0000-0000C53A0000}"/>
    <cellStyle name="R05B 4 3 3 3 3" xfId="9851" xr:uid="{00000000-0005-0000-0000-0000C63A0000}"/>
    <cellStyle name="R05B 4 3 3 4" xfId="9852" xr:uid="{00000000-0005-0000-0000-0000C73A0000}"/>
    <cellStyle name="R05B 4 3 3 4 2" xfId="9853" xr:uid="{00000000-0005-0000-0000-0000C83A0000}"/>
    <cellStyle name="R05B 4 3 3 4 2 2" xfId="9854" xr:uid="{00000000-0005-0000-0000-0000C93A0000}"/>
    <cellStyle name="R05B 4 3 3 4 3" xfId="9855" xr:uid="{00000000-0005-0000-0000-0000CA3A0000}"/>
    <cellStyle name="R05B 4 3 3 4 3 2" xfId="9856" xr:uid="{00000000-0005-0000-0000-0000CB3A0000}"/>
    <cellStyle name="R05B 4 3 3 5" xfId="9857" xr:uid="{00000000-0005-0000-0000-0000CC3A0000}"/>
    <cellStyle name="R05B 4 3 3 5 2" xfId="9858" xr:uid="{00000000-0005-0000-0000-0000CD3A0000}"/>
    <cellStyle name="R05B 4 3 3 6" xfId="9859" xr:uid="{00000000-0005-0000-0000-0000CE3A0000}"/>
    <cellStyle name="R05B 4 3 3 6 2" xfId="9860" xr:uid="{00000000-0005-0000-0000-0000CF3A0000}"/>
    <cellStyle name="R05B 4 3 4" xfId="9861" xr:uid="{00000000-0005-0000-0000-0000D03A0000}"/>
    <cellStyle name="R05B 4 3 4 2" xfId="9862" xr:uid="{00000000-0005-0000-0000-0000D13A0000}"/>
    <cellStyle name="R05B 4 3 4 2 2" xfId="9863" xr:uid="{00000000-0005-0000-0000-0000D23A0000}"/>
    <cellStyle name="R05B 4 3 4 3" xfId="9864" xr:uid="{00000000-0005-0000-0000-0000D33A0000}"/>
    <cellStyle name="R05B 4 3 5" xfId="9865" xr:uid="{00000000-0005-0000-0000-0000D43A0000}"/>
    <cellStyle name="R05B 4 3 5 2" xfId="9866" xr:uid="{00000000-0005-0000-0000-0000D53A0000}"/>
    <cellStyle name="R05B 4 3 5 2 2" xfId="9867" xr:uid="{00000000-0005-0000-0000-0000D63A0000}"/>
    <cellStyle name="R05B 4 3 5 3" xfId="9868" xr:uid="{00000000-0005-0000-0000-0000D73A0000}"/>
    <cellStyle name="R05B 4 3 5 3 2" xfId="9869" xr:uid="{00000000-0005-0000-0000-0000D83A0000}"/>
    <cellStyle name="R05B 4 3 6" xfId="9870" xr:uid="{00000000-0005-0000-0000-0000D93A0000}"/>
    <cellStyle name="R05B 4 3 6 2" xfId="9871" xr:uid="{00000000-0005-0000-0000-0000DA3A0000}"/>
    <cellStyle name="R05B 4 3 7" xfId="9872" xr:uid="{00000000-0005-0000-0000-0000DB3A0000}"/>
    <cellStyle name="R05B 4 4" xfId="9873" xr:uid="{00000000-0005-0000-0000-0000DC3A0000}"/>
    <cellStyle name="R05B 4 4 2" xfId="9874" xr:uid="{00000000-0005-0000-0000-0000DD3A0000}"/>
    <cellStyle name="R05B 4 5" xfId="9875" xr:uid="{00000000-0005-0000-0000-0000DE3A0000}"/>
    <cellStyle name="R05B 4 5 2" xfId="9876" xr:uid="{00000000-0005-0000-0000-0000DF3A0000}"/>
    <cellStyle name="R05B 4 5 2 2" xfId="9877" xr:uid="{00000000-0005-0000-0000-0000E03A0000}"/>
    <cellStyle name="R05B 4 5 3" xfId="9878" xr:uid="{00000000-0005-0000-0000-0000E13A0000}"/>
    <cellStyle name="R05B 4 5 3 2" xfId="9879" xr:uid="{00000000-0005-0000-0000-0000E23A0000}"/>
    <cellStyle name="R05B 4 5 3 2 2" xfId="9880" xr:uid="{00000000-0005-0000-0000-0000E33A0000}"/>
    <cellStyle name="R05B 4 5 3 3" xfId="9881" xr:uid="{00000000-0005-0000-0000-0000E43A0000}"/>
    <cellStyle name="R05B 4 5 4" xfId="9882" xr:uid="{00000000-0005-0000-0000-0000E53A0000}"/>
    <cellStyle name="R05B 4 5 4 2" xfId="9883" xr:uid="{00000000-0005-0000-0000-0000E63A0000}"/>
    <cellStyle name="R05B 4 5 4 2 2" xfId="9884" xr:uid="{00000000-0005-0000-0000-0000E73A0000}"/>
    <cellStyle name="R05B 4 5 4 3" xfId="9885" xr:uid="{00000000-0005-0000-0000-0000E83A0000}"/>
    <cellStyle name="R05B 4 5 4 3 2" xfId="9886" xr:uid="{00000000-0005-0000-0000-0000E93A0000}"/>
    <cellStyle name="R05B 4 5 5" xfId="9887" xr:uid="{00000000-0005-0000-0000-0000EA3A0000}"/>
    <cellStyle name="R05B 4 5 5 2" xfId="9888" xr:uid="{00000000-0005-0000-0000-0000EB3A0000}"/>
    <cellStyle name="R05B 4 5 6" xfId="9889" xr:uid="{00000000-0005-0000-0000-0000EC3A0000}"/>
    <cellStyle name="R05B 4 5 6 2" xfId="9890" xr:uid="{00000000-0005-0000-0000-0000ED3A0000}"/>
    <cellStyle name="R05B 4 5 7" xfId="9891" xr:uid="{00000000-0005-0000-0000-0000EE3A0000}"/>
    <cellStyle name="R05B 4 6" xfId="9892" xr:uid="{00000000-0005-0000-0000-0000EF3A0000}"/>
    <cellStyle name="R05B 4 6 2" xfId="9893" xr:uid="{00000000-0005-0000-0000-0000F03A0000}"/>
    <cellStyle name="R05B 4 6 2 2" xfId="9894" xr:uid="{00000000-0005-0000-0000-0000F13A0000}"/>
    <cellStyle name="R05B 4 6 3" xfId="9895" xr:uid="{00000000-0005-0000-0000-0000F23A0000}"/>
    <cellStyle name="R05B 4 7" xfId="9896" xr:uid="{00000000-0005-0000-0000-0000F33A0000}"/>
    <cellStyle name="R05B 4 7 2" xfId="9897" xr:uid="{00000000-0005-0000-0000-0000F43A0000}"/>
    <cellStyle name="R05B 4 7 2 2" xfId="9898" xr:uid="{00000000-0005-0000-0000-0000F53A0000}"/>
    <cellStyle name="R05B 4 7 3" xfId="9899" xr:uid="{00000000-0005-0000-0000-0000F63A0000}"/>
    <cellStyle name="R05B 4 7 3 2" xfId="9900" xr:uid="{00000000-0005-0000-0000-0000F73A0000}"/>
    <cellStyle name="R05B 4 8" xfId="9901" xr:uid="{00000000-0005-0000-0000-0000F83A0000}"/>
    <cellStyle name="R05B 4 8 2" xfId="9902" xr:uid="{00000000-0005-0000-0000-0000F93A0000}"/>
    <cellStyle name="R05B 5" xfId="9903" xr:uid="{00000000-0005-0000-0000-0000FA3A0000}"/>
    <cellStyle name="R05B 5 2" xfId="9904" xr:uid="{00000000-0005-0000-0000-0000FB3A0000}"/>
    <cellStyle name="R05B 5 2 2" xfId="9905" xr:uid="{00000000-0005-0000-0000-0000FC3A0000}"/>
    <cellStyle name="R05B 5 2 2 2" xfId="9906" xr:uid="{00000000-0005-0000-0000-0000FD3A0000}"/>
    <cellStyle name="R05B 5 2 2 2 2" xfId="9907" xr:uid="{00000000-0005-0000-0000-0000FE3A0000}"/>
    <cellStyle name="R05B 5 2 2 3" xfId="9908" xr:uid="{00000000-0005-0000-0000-0000FF3A0000}"/>
    <cellStyle name="R05B 5 2 2 3 2" xfId="9909" xr:uid="{00000000-0005-0000-0000-0000003B0000}"/>
    <cellStyle name="R05B 5 2 2 3 2 2" xfId="9910" xr:uid="{00000000-0005-0000-0000-0000013B0000}"/>
    <cellStyle name="R05B 5 2 2 3 3" xfId="9911" xr:uid="{00000000-0005-0000-0000-0000023B0000}"/>
    <cellStyle name="R05B 5 2 2 3 3 2" xfId="9912" xr:uid="{00000000-0005-0000-0000-0000033B0000}"/>
    <cellStyle name="R05B 5 2 2 3 3 2 2" xfId="9913" xr:uid="{00000000-0005-0000-0000-0000043B0000}"/>
    <cellStyle name="R05B 5 2 2 3 3 3" xfId="9914" xr:uid="{00000000-0005-0000-0000-0000053B0000}"/>
    <cellStyle name="R05B 5 2 2 3 4" xfId="9915" xr:uid="{00000000-0005-0000-0000-0000063B0000}"/>
    <cellStyle name="R05B 5 2 2 3 4 2" xfId="9916" xr:uid="{00000000-0005-0000-0000-0000073B0000}"/>
    <cellStyle name="R05B 5 2 2 3 4 2 2" xfId="9917" xr:uid="{00000000-0005-0000-0000-0000083B0000}"/>
    <cellStyle name="R05B 5 2 2 3 4 3" xfId="9918" xr:uid="{00000000-0005-0000-0000-0000093B0000}"/>
    <cellStyle name="R05B 5 2 2 3 4 3 2" xfId="9919" xr:uid="{00000000-0005-0000-0000-00000A3B0000}"/>
    <cellStyle name="R05B 5 2 2 3 5" xfId="9920" xr:uid="{00000000-0005-0000-0000-00000B3B0000}"/>
    <cellStyle name="R05B 5 2 2 3 5 2" xfId="9921" xr:uid="{00000000-0005-0000-0000-00000C3B0000}"/>
    <cellStyle name="R05B 5 2 2 3 6" xfId="9922" xr:uid="{00000000-0005-0000-0000-00000D3B0000}"/>
    <cellStyle name="R05B 5 2 2 3 6 2" xfId="9923" xr:uid="{00000000-0005-0000-0000-00000E3B0000}"/>
    <cellStyle name="R05B 5 2 2 4" xfId="9924" xr:uid="{00000000-0005-0000-0000-00000F3B0000}"/>
    <cellStyle name="R05B 5 2 2 4 2" xfId="9925" xr:uid="{00000000-0005-0000-0000-0000103B0000}"/>
    <cellStyle name="R05B 5 2 2 5" xfId="9926" xr:uid="{00000000-0005-0000-0000-0000113B0000}"/>
    <cellStyle name="R05B 5 2 2 5 2" xfId="9927" xr:uid="{00000000-0005-0000-0000-0000123B0000}"/>
    <cellStyle name="R05B 5 2 2 5 2 2" xfId="9928" xr:uid="{00000000-0005-0000-0000-0000133B0000}"/>
    <cellStyle name="R05B 5 2 2 5 3" xfId="9929" xr:uid="{00000000-0005-0000-0000-0000143B0000}"/>
    <cellStyle name="R05B 5 2 2 6" xfId="9930" xr:uid="{00000000-0005-0000-0000-0000153B0000}"/>
    <cellStyle name="R05B 5 2 2 6 2" xfId="9931" xr:uid="{00000000-0005-0000-0000-0000163B0000}"/>
    <cellStyle name="R05B 5 2 2 6 2 2" xfId="9932" xr:uid="{00000000-0005-0000-0000-0000173B0000}"/>
    <cellStyle name="R05B 5 2 2 6 3" xfId="9933" xr:uid="{00000000-0005-0000-0000-0000183B0000}"/>
    <cellStyle name="R05B 5 2 2 6 3 2" xfId="9934" xr:uid="{00000000-0005-0000-0000-0000193B0000}"/>
    <cellStyle name="R05B 5 2 2 7" xfId="9935" xr:uid="{00000000-0005-0000-0000-00001A3B0000}"/>
    <cellStyle name="R05B 5 2 2 7 2" xfId="9936" xr:uid="{00000000-0005-0000-0000-00001B3B0000}"/>
    <cellStyle name="R05B 5 2 2 8" xfId="9937" xr:uid="{00000000-0005-0000-0000-00001C3B0000}"/>
    <cellStyle name="R05B 5 2 3" xfId="9938" xr:uid="{00000000-0005-0000-0000-00001D3B0000}"/>
    <cellStyle name="R05B 5 2 3 2" xfId="9939" xr:uid="{00000000-0005-0000-0000-00001E3B0000}"/>
    <cellStyle name="R05B 5 2 4" xfId="9940" xr:uid="{00000000-0005-0000-0000-00001F3B0000}"/>
    <cellStyle name="R05B 5 2 4 2" xfId="9941" xr:uid="{00000000-0005-0000-0000-0000203B0000}"/>
    <cellStyle name="R05B 5 2 4 2 2" xfId="9942" xr:uid="{00000000-0005-0000-0000-0000213B0000}"/>
    <cellStyle name="R05B 5 2 4 3" xfId="9943" xr:uid="{00000000-0005-0000-0000-0000223B0000}"/>
    <cellStyle name="R05B 5 2 4 3 2" xfId="9944" xr:uid="{00000000-0005-0000-0000-0000233B0000}"/>
    <cellStyle name="R05B 5 2 4 3 2 2" xfId="9945" xr:uid="{00000000-0005-0000-0000-0000243B0000}"/>
    <cellStyle name="R05B 5 2 4 3 3" xfId="9946" xr:uid="{00000000-0005-0000-0000-0000253B0000}"/>
    <cellStyle name="R05B 5 2 4 4" xfId="9947" xr:uid="{00000000-0005-0000-0000-0000263B0000}"/>
    <cellStyle name="R05B 5 2 4 4 2" xfId="9948" xr:uid="{00000000-0005-0000-0000-0000273B0000}"/>
    <cellStyle name="R05B 5 2 4 4 2 2" xfId="9949" xr:uid="{00000000-0005-0000-0000-0000283B0000}"/>
    <cellStyle name="R05B 5 2 4 4 3" xfId="9950" xr:uid="{00000000-0005-0000-0000-0000293B0000}"/>
    <cellStyle name="R05B 5 2 4 4 3 2" xfId="9951" xr:uid="{00000000-0005-0000-0000-00002A3B0000}"/>
    <cellStyle name="R05B 5 2 4 5" xfId="9952" xr:uid="{00000000-0005-0000-0000-00002B3B0000}"/>
    <cellStyle name="R05B 5 2 4 5 2" xfId="9953" xr:uid="{00000000-0005-0000-0000-00002C3B0000}"/>
    <cellStyle name="R05B 5 2 4 6" xfId="9954" xr:uid="{00000000-0005-0000-0000-00002D3B0000}"/>
    <cellStyle name="R05B 5 2 4 6 2" xfId="9955" xr:uid="{00000000-0005-0000-0000-00002E3B0000}"/>
    <cellStyle name="R05B 5 2 5" xfId="9956" xr:uid="{00000000-0005-0000-0000-00002F3B0000}"/>
    <cellStyle name="R05B 5 2 5 2" xfId="9957" xr:uid="{00000000-0005-0000-0000-0000303B0000}"/>
    <cellStyle name="R05B 5 2 5 2 2" xfId="9958" xr:uid="{00000000-0005-0000-0000-0000313B0000}"/>
    <cellStyle name="R05B 5 2 5 3" xfId="9959" xr:uid="{00000000-0005-0000-0000-0000323B0000}"/>
    <cellStyle name="R05B 5 2 6" xfId="9960" xr:uid="{00000000-0005-0000-0000-0000333B0000}"/>
    <cellStyle name="R05B 5 2 6 2" xfId="9961" xr:uid="{00000000-0005-0000-0000-0000343B0000}"/>
    <cellStyle name="R05B 5 2 6 2 2" xfId="9962" xr:uid="{00000000-0005-0000-0000-0000353B0000}"/>
    <cellStyle name="R05B 5 2 6 3" xfId="9963" xr:uid="{00000000-0005-0000-0000-0000363B0000}"/>
    <cellStyle name="R05B 5 2 6 3 2" xfId="9964" xr:uid="{00000000-0005-0000-0000-0000373B0000}"/>
    <cellStyle name="R05B 5 2 7" xfId="9965" xr:uid="{00000000-0005-0000-0000-0000383B0000}"/>
    <cellStyle name="R05B 5 2 7 2" xfId="9966" xr:uid="{00000000-0005-0000-0000-0000393B0000}"/>
    <cellStyle name="R05B 5 3" xfId="9967" xr:uid="{00000000-0005-0000-0000-00003A3B0000}"/>
    <cellStyle name="R05B 5 3 2" xfId="9968" xr:uid="{00000000-0005-0000-0000-00003B3B0000}"/>
    <cellStyle name="R05B 5 4" xfId="9969" xr:uid="{00000000-0005-0000-0000-00003C3B0000}"/>
    <cellStyle name="R05B 5 4 2" xfId="9970" xr:uid="{00000000-0005-0000-0000-00003D3B0000}"/>
    <cellStyle name="R05B 5 4 2 2" xfId="9971" xr:uid="{00000000-0005-0000-0000-00003E3B0000}"/>
    <cellStyle name="R05B 5 4 3" xfId="9972" xr:uid="{00000000-0005-0000-0000-00003F3B0000}"/>
    <cellStyle name="R05B 5 4 3 2" xfId="9973" xr:uid="{00000000-0005-0000-0000-0000403B0000}"/>
    <cellStyle name="R05B 5 4 3 2 2" xfId="9974" xr:uid="{00000000-0005-0000-0000-0000413B0000}"/>
    <cellStyle name="R05B 5 4 3 3" xfId="9975" xr:uid="{00000000-0005-0000-0000-0000423B0000}"/>
    <cellStyle name="R05B 5 4 4" xfId="9976" xr:uid="{00000000-0005-0000-0000-0000433B0000}"/>
    <cellStyle name="R05B 5 4 4 2" xfId="9977" xr:uid="{00000000-0005-0000-0000-0000443B0000}"/>
    <cellStyle name="R05B 5 4 4 2 2" xfId="9978" xr:uid="{00000000-0005-0000-0000-0000453B0000}"/>
    <cellStyle name="R05B 5 4 4 3" xfId="9979" xr:uid="{00000000-0005-0000-0000-0000463B0000}"/>
    <cellStyle name="R05B 5 4 4 3 2" xfId="9980" xr:uid="{00000000-0005-0000-0000-0000473B0000}"/>
    <cellStyle name="R05B 5 4 4 4" xfId="9981" xr:uid="{00000000-0005-0000-0000-0000483B0000}"/>
    <cellStyle name="R05B 5 4 4 5" xfId="9982" xr:uid="{00000000-0005-0000-0000-0000493B0000}"/>
    <cellStyle name="R05B 5 4 5" xfId="9983" xr:uid="{00000000-0005-0000-0000-00004A3B0000}"/>
    <cellStyle name="R05B 5 4 5 2" xfId="9984" xr:uid="{00000000-0005-0000-0000-00004B3B0000}"/>
    <cellStyle name="R05B 5 4 5 2 2" xfId="9985" xr:uid="{00000000-0005-0000-0000-00004C3B0000}"/>
    <cellStyle name="R05B 5 4 5 3" xfId="9986" xr:uid="{00000000-0005-0000-0000-00004D3B0000}"/>
    <cellStyle name="R05B 5 4 5 4" xfId="9987" xr:uid="{00000000-0005-0000-0000-00004E3B0000}"/>
    <cellStyle name="R05B 5 4 5 4 2" xfId="9988" xr:uid="{00000000-0005-0000-0000-00004F3B0000}"/>
    <cellStyle name="R05B 5 4 5 4 2 2" xfId="9989" xr:uid="{00000000-0005-0000-0000-0000503B0000}"/>
    <cellStyle name="R05B 5 4 5 4 3" xfId="9990" xr:uid="{00000000-0005-0000-0000-0000513B0000}"/>
    <cellStyle name="R05B 5 4 5 5" xfId="9991" xr:uid="{00000000-0005-0000-0000-0000523B0000}"/>
    <cellStyle name="R05B 5 4 5 6" xfId="9992" xr:uid="{00000000-0005-0000-0000-0000533B0000}"/>
    <cellStyle name="R05B 5 4 5 6 2" xfId="9993" xr:uid="{00000000-0005-0000-0000-0000543B0000}"/>
    <cellStyle name="R05B 5 4 5 7" xfId="9994" xr:uid="{00000000-0005-0000-0000-0000553B0000}"/>
    <cellStyle name="R05B 5 4 6" xfId="9995" xr:uid="{00000000-0005-0000-0000-0000563B0000}"/>
    <cellStyle name="R05B 5 4 6 2" xfId="9996" xr:uid="{00000000-0005-0000-0000-0000573B0000}"/>
    <cellStyle name="R05B 5 4 7" xfId="9997" xr:uid="{00000000-0005-0000-0000-0000583B0000}"/>
    <cellStyle name="R05B 5 4 7 2" xfId="9998" xr:uid="{00000000-0005-0000-0000-0000593B0000}"/>
    <cellStyle name="R05B 5 4 7 2 2" xfId="9999" xr:uid="{00000000-0005-0000-0000-00005A3B0000}"/>
    <cellStyle name="R05B 5 4 7 3" xfId="10000" xr:uid="{00000000-0005-0000-0000-00005B3B0000}"/>
    <cellStyle name="R05B 5 4 8" xfId="10001" xr:uid="{00000000-0005-0000-0000-00005C3B0000}"/>
    <cellStyle name="R05B 5 4 8 2" xfId="10002" xr:uid="{00000000-0005-0000-0000-00005D3B0000}"/>
    <cellStyle name="R05B 5 4 9" xfId="10003" xr:uid="{00000000-0005-0000-0000-00005E3B0000}"/>
    <cellStyle name="R05B 6" xfId="10004" xr:uid="{00000000-0005-0000-0000-00005F3B0000}"/>
    <cellStyle name="R05B 6 2" xfId="10005" xr:uid="{00000000-0005-0000-0000-0000603B0000}"/>
    <cellStyle name="R05B 6 2 2" xfId="10006" xr:uid="{00000000-0005-0000-0000-0000613B0000}"/>
    <cellStyle name="R05B 6 2 3" xfId="10007" xr:uid="{00000000-0005-0000-0000-0000623B0000}"/>
    <cellStyle name="R05B 6 3" xfId="10008" xr:uid="{00000000-0005-0000-0000-0000633B0000}"/>
    <cellStyle name="R05B 6 3 2" xfId="10009" xr:uid="{00000000-0005-0000-0000-0000643B0000}"/>
    <cellStyle name="R05B 6 3 2 2" xfId="10010" xr:uid="{00000000-0005-0000-0000-0000653B0000}"/>
    <cellStyle name="R05B 6 3 3" xfId="10011" xr:uid="{00000000-0005-0000-0000-0000663B0000}"/>
    <cellStyle name="R05B 6 3 3 2" xfId="10012" xr:uid="{00000000-0005-0000-0000-0000673B0000}"/>
    <cellStyle name="R05B 6 3 3 2 2" xfId="10013" xr:uid="{00000000-0005-0000-0000-0000683B0000}"/>
    <cellStyle name="R05B 6 3 3 3" xfId="10014" xr:uid="{00000000-0005-0000-0000-0000693B0000}"/>
    <cellStyle name="R05B 6 3 4" xfId="10015" xr:uid="{00000000-0005-0000-0000-00006A3B0000}"/>
    <cellStyle name="R05B 6 3 4 2" xfId="10016" xr:uid="{00000000-0005-0000-0000-00006B3B0000}"/>
    <cellStyle name="R05B 6 3 4 2 2" xfId="10017" xr:uid="{00000000-0005-0000-0000-00006C3B0000}"/>
    <cellStyle name="R05B 6 3 4 3" xfId="10018" xr:uid="{00000000-0005-0000-0000-00006D3B0000}"/>
    <cellStyle name="R05B 6 3 4 3 2" xfId="10019" xr:uid="{00000000-0005-0000-0000-00006E3B0000}"/>
    <cellStyle name="R05B 6 3 5" xfId="10020" xr:uid="{00000000-0005-0000-0000-00006F3B0000}"/>
    <cellStyle name="R05B 6 3 5 2" xfId="10021" xr:uid="{00000000-0005-0000-0000-0000703B0000}"/>
    <cellStyle name="R05B 6 3 6" xfId="10022" xr:uid="{00000000-0005-0000-0000-0000713B0000}"/>
    <cellStyle name="R05B 6 3 6 2" xfId="10023" xr:uid="{00000000-0005-0000-0000-0000723B0000}"/>
    <cellStyle name="R05B 6 4" xfId="10024" xr:uid="{00000000-0005-0000-0000-0000733B0000}"/>
    <cellStyle name="R05B 6 4 2" xfId="10025" xr:uid="{00000000-0005-0000-0000-0000743B0000}"/>
    <cellStyle name="R05B 6 4 2 2" xfId="10026" xr:uid="{00000000-0005-0000-0000-0000753B0000}"/>
    <cellStyle name="R05B 6 4 3" xfId="10027" xr:uid="{00000000-0005-0000-0000-0000763B0000}"/>
    <cellStyle name="R05B 6 5" xfId="10028" xr:uid="{00000000-0005-0000-0000-0000773B0000}"/>
    <cellStyle name="R05B 6 5 2" xfId="10029" xr:uid="{00000000-0005-0000-0000-0000783B0000}"/>
    <cellStyle name="R05B 6 5 2 2" xfId="10030" xr:uid="{00000000-0005-0000-0000-0000793B0000}"/>
    <cellStyle name="R05B 6 5 3" xfId="10031" xr:uid="{00000000-0005-0000-0000-00007A3B0000}"/>
    <cellStyle name="R05B 6 5 3 2" xfId="10032" xr:uid="{00000000-0005-0000-0000-00007B3B0000}"/>
    <cellStyle name="R05B 6 6" xfId="10033" xr:uid="{00000000-0005-0000-0000-00007C3B0000}"/>
    <cellStyle name="R05B 6 6 2" xfId="10034" xr:uid="{00000000-0005-0000-0000-00007D3B0000}"/>
    <cellStyle name="R05B 6 7" xfId="10035" xr:uid="{00000000-0005-0000-0000-00007E3B0000}"/>
    <cellStyle name="R05B 7" xfId="10036" xr:uid="{00000000-0005-0000-0000-00007F3B0000}"/>
    <cellStyle name="R05B 7 2" xfId="10037" xr:uid="{00000000-0005-0000-0000-0000803B0000}"/>
    <cellStyle name="R05B 7 2 2" xfId="10038" xr:uid="{00000000-0005-0000-0000-0000813B0000}"/>
    <cellStyle name="R05B 7 3" xfId="10039" xr:uid="{00000000-0005-0000-0000-0000823B0000}"/>
    <cellStyle name="R05B 7 3 2" xfId="10040" xr:uid="{00000000-0005-0000-0000-0000833B0000}"/>
    <cellStyle name="R05B 7 3 2 2" xfId="10041" xr:uid="{00000000-0005-0000-0000-0000843B0000}"/>
    <cellStyle name="R05B 7 3 3" xfId="10042" xr:uid="{00000000-0005-0000-0000-0000853B0000}"/>
    <cellStyle name="R05B 7 4" xfId="10043" xr:uid="{00000000-0005-0000-0000-0000863B0000}"/>
    <cellStyle name="R05B 7 4 2" xfId="10044" xr:uid="{00000000-0005-0000-0000-0000873B0000}"/>
    <cellStyle name="R05B 7 4 2 2" xfId="10045" xr:uid="{00000000-0005-0000-0000-0000883B0000}"/>
    <cellStyle name="R05B 7 4 3" xfId="10046" xr:uid="{00000000-0005-0000-0000-0000893B0000}"/>
    <cellStyle name="R05B 7 4 3 2" xfId="10047" xr:uid="{00000000-0005-0000-0000-00008A3B0000}"/>
    <cellStyle name="R05B 7 5" xfId="10048" xr:uid="{00000000-0005-0000-0000-00008B3B0000}"/>
    <cellStyle name="R05B 7 5 2" xfId="10049" xr:uid="{00000000-0005-0000-0000-00008C3B0000}"/>
    <cellStyle name="R05B 7 6" xfId="10050" xr:uid="{00000000-0005-0000-0000-00008D3B0000}"/>
    <cellStyle name="R05B 7 6 2" xfId="10051" xr:uid="{00000000-0005-0000-0000-00008E3B0000}"/>
    <cellStyle name="R05B 7 7" xfId="10052" xr:uid="{00000000-0005-0000-0000-00008F3B0000}"/>
    <cellStyle name="R05B 8" xfId="10053" xr:uid="{00000000-0005-0000-0000-0000903B0000}"/>
    <cellStyle name="R05B 8 2" xfId="10054" xr:uid="{00000000-0005-0000-0000-0000913B0000}"/>
    <cellStyle name="R05B 8 2 2" xfId="10055" xr:uid="{00000000-0005-0000-0000-0000923B0000}"/>
    <cellStyle name="R05B 8 3" xfId="10056" xr:uid="{00000000-0005-0000-0000-0000933B0000}"/>
    <cellStyle name="R05B 9" xfId="10057" xr:uid="{00000000-0005-0000-0000-0000943B0000}"/>
    <cellStyle name="R05B 9 2" xfId="10058" xr:uid="{00000000-0005-0000-0000-0000953B0000}"/>
    <cellStyle name="R05B 9 2 2" xfId="10059" xr:uid="{00000000-0005-0000-0000-0000963B0000}"/>
    <cellStyle name="R05B 9 3" xfId="10060" xr:uid="{00000000-0005-0000-0000-0000973B0000}"/>
    <cellStyle name="R05B 9 3 2" xfId="10061" xr:uid="{00000000-0005-0000-0000-0000983B0000}"/>
    <cellStyle name="R05H" xfId="10062" xr:uid="{00000000-0005-0000-0000-0000993B0000}"/>
    <cellStyle name="R05H 2" xfId="10063" xr:uid="{00000000-0005-0000-0000-00009A3B0000}"/>
    <cellStyle name="R05L" xfId="10064" xr:uid="{00000000-0005-0000-0000-00009B3B0000}"/>
    <cellStyle name="R05L 2" xfId="10065" xr:uid="{00000000-0005-0000-0000-00009C3B0000}"/>
    <cellStyle name="R06A" xfId="10066" xr:uid="{00000000-0005-0000-0000-00009D3B0000}"/>
    <cellStyle name="R06A 2" xfId="10067" xr:uid="{00000000-0005-0000-0000-00009E3B0000}"/>
    <cellStyle name="R06A 2 2" xfId="10068" xr:uid="{00000000-0005-0000-0000-00009F3B0000}"/>
    <cellStyle name="R06A 2 3" xfId="10069" xr:uid="{00000000-0005-0000-0000-0000A03B0000}"/>
    <cellStyle name="R06A 3" xfId="10070" xr:uid="{00000000-0005-0000-0000-0000A13B0000}"/>
    <cellStyle name="R06A 4" xfId="10071" xr:uid="{00000000-0005-0000-0000-0000A23B0000}"/>
    <cellStyle name="R06A_5 Yr LOB P&amp;L (Chg)" xfId="10072" xr:uid="{00000000-0005-0000-0000-0000A33B0000}"/>
    <cellStyle name="R06B" xfId="10073" xr:uid="{00000000-0005-0000-0000-0000A43B0000}"/>
    <cellStyle name="R06B 10" xfId="10074" xr:uid="{00000000-0005-0000-0000-0000A53B0000}"/>
    <cellStyle name="R06B 10 2" xfId="10075" xr:uid="{00000000-0005-0000-0000-0000A63B0000}"/>
    <cellStyle name="R06B 10 2 2" xfId="10076" xr:uid="{00000000-0005-0000-0000-0000A73B0000}"/>
    <cellStyle name="R06B 10 3" xfId="10077" xr:uid="{00000000-0005-0000-0000-0000A83B0000}"/>
    <cellStyle name="R06B 10 3 2" xfId="10078" xr:uid="{00000000-0005-0000-0000-0000A93B0000}"/>
    <cellStyle name="R06B 10 3 2 2" xfId="10079" xr:uid="{00000000-0005-0000-0000-0000AA3B0000}"/>
    <cellStyle name="R06B 10 3 3" xfId="10080" xr:uid="{00000000-0005-0000-0000-0000AB3B0000}"/>
    <cellStyle name="R06B 10 4" xfId="10081" xr:uid="{00000000-0005-0000-0000-0000AC3B0000}"/>
    <cellStyle name="R06B 10 4 2" xfId="10082" xr:uid="{00000000-0005-0000-0000-0000AD3B0000}"/>
    <cellStyle name="R06B 10 4 2 2" xfId="10083" xr:uid="{00000000-0005-0000-0000-0000AE3B0000}"/>
    <cellStyle name="R06B 10 4 3" xfId="10084" xr:uid="{00000000-0005-0000-0000-0000AF3B0000}"/>
    <cellStyle name="R06B 10 4 3 2" xfId="10085" xr:uid="{00000000-0005-0000-0000-0000B03B0000}"/>
    <cellStyle name="R06B 10 4 4" xfId="10086" xr:uid="{00000000-0005-0000-0000-0000B13B0000}"/>
    <cellStyle name="R06B 10 4 5" xfId="10087" xr:uid="{00000000-0005-0000-0000-0000B23B0000}"/>
    <cellStyle name="R06B 10 5" xfId="10088" xr:uid="{00000000-0005-0000-0000-0000B33B0000}"/>
    <cellStyle name="R06B 10 5 2" xfId="10089" xr:uid="{00000000-0005-0000-0000-0000B43B0000}"/>
    <cellStyle name="R06B 10 5 2 2" xfId="10090" xr:uid="{00000000-0005-0000-0000-0000B53B0000}"/>
    <cellStyle name="R06B 10 5 3" xfId="10091" xr:uid="{00000000-0005-0000-0000-0000B63B0000}"/>
    <cellStyle name="R06B 10 5 4" xfId="10092" xr:uid="{00000000-0005-0000-0000-0000B73B0000}"/>
    <cellStyle name="R06B 10 5 4 2" xfId="10093" xr:uid="{00000000-0005-0000-0000-0000B83B0000}"/>
    <cellStyle name="R06B 10 5 4 2 2" xfId="10094" xr:uid="{00000000-0005-0000-0000-0000B93B0000}"/>
    <cellStyle name="R06B 10 5 4 3" xfId="10095" xr:uid="{00000000-0005-0000-0000-0000BA3B0000}"/>
    <cellStyle name="R06B 10 5 5" xfId="10096" xr:uid="{00000000-0005-0000-0000-0000BB3B0000}"/>
    <cellStyle name="R06B 10 5 6" xfId="10097" xr:uid="{00000000-0005-0000-0000-0000BC3B0000}"/>
    <cellStyle name="R06B 10 5 6 2" xfId="10098" xr:uid="{00000000-0005-0000-0000-0000BD3B0000}"/>
    <cellStyle name="R06B 10 5 7" xfId="10099" xr:uid="{00000000-0005-0000-0000-0000BE3B0000}"/>
    <cellStyle name="R06B 10 6" xfId="10100" xr:uid="{00000000-0005-0000-0000-0000BF3B0000}"/>
    <cellStyle name="R06B 10 6 2" xfId="10101" xr:uid="{00000000-0005-0000-0000-0000C03B0000}"/>
    <cellStyle name="R06B 10 7" xfId="10102" xr:uid="{00000000-0005-0000-0000-0000C13B0000}"/>
    <cellStyle name="R06B 10 7 2" xfId="10103" xr:uid="{00000000-0005-0000-0000-0000C23B0000}"/>
    <cellStyle name="R06B 10 7 2 2" xfId="10104" xr:uid="{00000000-0005-0000-0000-0000C33B0000}"/>
    <cellStyle name="R06B 10 7 3" xfId="10105" xr:uid="{00000000-0005-0000-0000-0000C43B0000}"/>
    <cellStyle name="R06B 10 8" xfId="10106" xr:uid="{00000000-0005-0000-0000-0000C53B0000}"/>
    <cellStyle name="R06B 10 8 2" xfId="10107" xr:uid="{00000000-0005-0000-0000-0000C63B0000}"/>
    <cellStyle name="R06B 10 9" xfId="10108" xr:uid="{00000000-0005-0000-0000-0000C73B0000}"/>
    <cellStyle name="R06B 11" xfId="10109" xr:uid="{00000000-0005-0000-0000-0000C83B0000}"/>
    <cellStyle name="R06B 11 2" xfId="10110" xr:uid="{00000000-0005-0000-0000-0000C93B0000}"/>
    <cellStyle name="R06B 11 2 2" xfId="10111" xr:uid="{00000000-0005-0000-0000-0000CA3B0000}"/>
    <cellStyle name="R06B 11 3" xfId="10112" xr:uid="{00000000-0005-0000-0000-0000CB3B0000}"/>
    <cellStyle name="R06B 11 3 2" xfId="10113" xr:uid="{00000000-0005-0000-0000-0000CC3B0000}"/>
    <cellStyle name="R06B 11 3 2 2" xfId="10114" xr:uid="{00000000-0005-0000-0000-0000CD3B0000}"/>
    <cellStyle name="R06B 11 3 3" xfId="10115" xr:uid="{00000000-0005-0000-0000-0000CE3B0000}"/>
    <cellStyle name="R06B 11 4" xfId="10116" xr:uid="{00000000-0005-0000-0000-0000CF3B0000}"/>
    <cellStyle name="R06B 11 4 2" xfId="10117" xr:uid="{00000000-0005-0000-0000-0000D03B0000}"/>
    <cellStyle name="R06B 11 4 2 2" xfId="10118" xr:uid="{00000000-0005-0000-0000-0000D13B0000}"/>
    <cellStyle name="R06B 11 4 3" xfId="10119" xr:uid="{00000000-0005-0000-0000-0000D23B0000}"/>
    <cellStyle name="R06B 11 4 3 2" xfId="10120" xr:uid="{00000000-0005-0000-0000-0000D33B0000}"/>
    <cellStyle name="R06B 11 4 4" xfId="10121" xr:uid="{00000000-0005-0000-0000-0000D43B0000}"/>
    <cellStyle name="R06B 11 4 5" xfId="10122" xr:uid="{00000000-0005-0000-0000-0000D53B0000}"/>
    <cellStyle name="R06B 11 5" xfId="10123" xr:uid="{00000000-0005-0000-0000-0000D63B0000}"/>
    <cellStyle name="R06B 11 5 2" xfId="10124" xr:uid="{00000000-0005-0000-0000-0000D73B0000}"/>
    <cellStyle name="R06B 11 5 2 2" xfId="10125" xr:uid="{00000000-0005-0000-0000-0000D83B0000}"/>
    <cellStyle name="R06B 11 5 3" xfId="10126" xr:uid="{00000000-0005-0000-0000-0000D93B0000}"/>
    <cellStyle name="R06B 11 5 4" xfId="10127" xr:uid="{00000000-0005-0000-0000-0000DA3B0000}"/>
    <cellStyle name="R06B 11 5 4 2" xfId="10128" xr:uid="{00000000-0005-0000-0000-0000DB3B0000}"/>
    <cellStyle name="R06B 11 5 4 2 2" xfId="10129" xr:uid="{00000000-0005-0000-0000-0000DC3B0000}"/>
    <cellStyle name="R06B 11 5 4 3" xfId="10130" xr:uid="{00000000-0005-0000-0000-0000DD3B0000}"/>
    <cellStyle name="R06B 11 5 5" xfId="10131" xr:uid="{00000000-0005-0000-0000-0000DE3B0000}"/>
    <cellStyle name="R06B 11 5 6" xfId="10132" xr:uid="{00000000-0005-0000-0000-0000DF3B0000}"/>
    <cellStyle name="R06B 11 5 6 2" xfId="10133" xr:uid="{00000000-0005-0000-0000-0000E03B0000}"/>
    <cellStyle name="R06B 11 5 7" xfId="10134" xr:uid="{00000000-0005-0000-0000-0000E13B0000}"/>
    <cellStyle name="R06B 11 6" xfId="10135" xr:uid="{00000000-0005-0000-0000-0000E23B0000}"/>
    <cellStyle name="R06B 11 6 2" xfId="10136" xr:uid="{00000000-0005-0000-0000-0000E33B0000}"/>
    <cellStyle name="R06B 11 7" xfId="10137" xr:uid="{00000000-0005-0000-0000-0000E43B0000}"/>
    <cellStyle name="R06B 11 7 2" xfId="10138" xr:uid="{00000000-0005-0000-0000-0000E53B0000}"/>
    <cellStyle name="R06B 11 7 2 2" xfId="10139" xr:uid="{00000000-0005-0000-0000-0000E63B0000}"/>
    <cellStyle name="R06B 11 7 3" xfId="10140" xr:uid="{00000000-0005-0000-0000-0000E73B0000}"/>
    <cellStyle name="R06B 11 8" xfId="10141" xr:uid="{00000000-0005-0000-0000-0000E83B0000}"/>
    <cellStyle name="R06B 11 8 2" xfId="10142" xr:uid="{00000000-0005-0000-0000-0000E93B0000}"/>
    <cellStyle name="R06B 11 9" xfId="10143" xr:uid="{00000000-0005-0000-0000-0000EA3B0000}"/>
    <cellStyle name="R06B 12" xfId="10144" xr:uid="{00000000-0005-0000-0000-0000EB3B0000}"/>
    <cellStyle name="R06B 12 2" xfId="10145" xr:uid="{00000000-0005-0000-0000-0000EC3B0000}"/>
    <cellStyle name="R06B 12 2 2" xfId="10146" xr:uid="{00000000-0005-0000-0000-0000ED3B0000}"/>
    <cellStyle name="R06B 12 2 3" xfId="10147" xr:uid="{00000000-0005-0000-0000-0000EE3B0000}"/>
    <cellStyle name="R06B 12 3" xfId="10148" xr:uid="{00000000-0005-0000-0000-0000EF3B0000}"/>
    <cellStyle name="R06B 13" xfId="10149" xr:uid="{00000000-0005-0000-0000-0000F03B0000}"/>
    <cellStyle name="R06B 13 2" xfId="10150" xr:uid="{00000000-0005-0000-0000-0000F13B0000}"/>
    <cellStyle name="R06B 13 2 2" xfId="10151" xr:uid="{00000000-0005-0000-0000-0000F23B0000}"/>
    <cellStyle name="R06B 13 3" xfId="10152" xr:uid="{00000000-0005-0000-0000-0000F33B0000}"/>
    <cellStyle name="R06B 13 3 2" xfId="10153" xr:uid="{00000000-0005-0000-0000-0000F43B0000}"/>
    <cellStyle name="R06B 13 4" xfId="10154" xr:uid="{00000000-0005-0000-0000-0000F53B0000}"/>
    <cellStyle name="R06B 14" xfId="10155" xr:uid="{00000000-0005-0000-0000-0000F63B0000}"/>
    <cellStyle name="R06B 14 2" xfId="10156" xr:uid="{00000000-0005-0000-0000-0000F73B0000}"/>
    <cellStyle name="R06B 14 2 2" xfId="10157" xr:uid="{00000000-0005-0000-0000-0000F83B0000}"/>
    <cellStyle name="R06B 14 3" xfId="10158" xr:uid="{00000000-0005-0000-0000-0000F93B0000}"/>
    <cellStyle name="R06B 14 3 2" xfId="10159" xr:uid="{00000000-0005-0000-0000-0000FA3B0000}"/>
    <cellStyle name="R06B 14 4" xfId="10160" xr:uid="{00000000-0005-0000-0000-0000FB3B0000}"/>
    <cellStyle name="R06B 14 5" xfId="10161" xr:uid="{00000000-0005-0000-0000-0000FC3B0000}"/>
    <cellStyle name="R06B 15" xfId="10162" xr:uid="{00000000-0005-0000-0000-0000FD3B0000}"/>
    <cellStyle name="R06B 15 2" xfId="10163" xr:uid="{00000000-0005-0000-0000-0000FE3B0000}"/>
    <cellStyle name="R06B 15 2 2" xfId="10164" xr:uid="{00000000-0005-0000-0000-0000FF3B0000}"/>
    <cellStyle name="R06B 15 3" xfId="10165" xr:uid="{00000000-0005-0000-0000-0000003C0000}"/>
    <cellStyle name="R06B 15 4" xfId="10166" xr:uid="{00000000-0005-0000-0000-0000013C0000}"/>
    <cellStyle name="R06B 15 4 2" xfId="10167" xr:uid="{00000000-0005-0000-0000-0000023C0000}"/>
    <cellStyle name="R06B 15 4 2 2" xfId="10168" xr:uid="{00000000-0005-0000-0000-0000033C0000}"/>
    <cellStyle name="R06B 15 4 3" xfId="10169" xr:uid="{00000000-0005-0000-0000-0000043C0000}"/>
    <cellStyle name="R06B 15 5" xfId="10170" xr:uid="{00000000-0005-0000-0000-0000053C0000}"/>
    <cellStyle name="R06B 15 6" xfId="10171" xr:uid="{00000000-0005-0000-0000-0000063C0000}"/>
    <cellStyle name="R06B 15 6 2" xfId="10172" xr:uid="{00000000-0005-0000-0000-0000073C0000}"/>
    <cellStyle name="R06B 15 7" xfId="10173" xr:uid="{00000000-0005-0000-0000-0000083C0000}"/>
    <cellStyle name="R06B 16" xfId="10174" xr:uid="{00000000-0005-0000-0000-0000093C0000}"/>
    <cellStyle name="R06B 16 2" xfId="10175" xr:uid="{00000000-0005-0000-0000-00000A3C0000}"/>
    <cellStyle name="R06B 17" xfId="10176" xr:uid="{00000000-0005-0000-0000-00000B3C0000}"/>
    <cellStyle name="R06B 17 2" xfId="10177" xr:uid="{00000000-0005-0000-0000-00000C3C0000}"/>
    <cellStyle name="R06B 17 2 2" xfId="10178" xr:uid="{00000000-0005-0000-0000-00000D3C0000}"/>
    <cellStyle name="R06B 17 3" xfId="10179" xr:uid="{00000000-0005-0000-0000-00000E3C0000}"/>
    <cellStyle name="R06B 18" xfId="10180" xr:uid="{00000000-0005-0000-0000-00000F3C0000}"/>
    <cellStyle name="R06B 18 2" xfId="10181" xr:uid="{00000000-0005-0000-0000-0000103C0000}"/>
    <cellStyle name="R06B 19" xfId="10182" xr:uid="{00000000-0005-0000-0000-0000113C0000}"/>
    <cellStyle name="R06B 2" xfId="10183" xr:uid="{00000000-0005-0000-0000-0000123C0000}"/>
    <cellStyle name="R06B 2 2" xfId="10184" xr:uid="{00000000-0005-0000-0000-0000133C0000}"/>
    <cellStyle name="R06B 2 2 2" xfId="10185" xr:uid="{00000000-0005-0000-0000-0000143C0000}"/>
    <cellStyle name="R06B 2 2 2 2" xfId="10186" xr:uid="{00000000-0005-0000-0000-0000153C0000}"/>
    <cellStyle name="R06B 2 2 3" xfId="10187" xr:uid="{00000000-0005-0000-0000-0000163C0000}"/>
    <cellStyle name="R06B 2 3" xfId="10188" xr:uid="{00000000-0005-0000-0000-0000173C0000}"/>
    <cellStyle name="R06B 2 3 2" xfId="10189" xr:uid="{00000000-0005-0000-0000-0000183C0000}"/>
    <cellStyle name="R06B 2 3 2 2" xfId="10190" xr:uid="{00000000-0005-0000-0000-0000193C0000}"/>
    <cellStyle name="R06B 2 3 3" xfId="10191" xr:uid="{00000000-0005-0000-0000-00001A3C0000}"/>
    <cellStyle name="R06B 2 4" xfId="10192" xr:uid="{00000000-0005-0000-0000-00001B3C0000}"/>
    <cellStyle name="R06B 2 4 2" xfId="10193" xr:uid="{00000000-0005-0000-0000-00001C3C0000}"/>
    <cellStyle name="R06B 2 4 2 2" xfId="10194" xr:uid="{00000000-0005-0000-0000-00001D3C0000}"/>
    <cellStyle name="R06B 2 4 3" xfId="10195" xr:uid="{00000000-0005-0000-0000-00001E3C0000}"/>
    <cellStyle name="R06B 2 4 3 2" xfId="10196" xr:uid="{00000000-0005-0000-0000-00001F3C0000}"/>
    <cellStyle name="R06B 2 4 3 2 2" xfId="10197" xr:uid="{00000000-0005-0000-0000-0000203C0000}"/>
    <cellStyle name="R06B 2 4 3 3" xfId="10198" xr:uid="{00000000-0005-0000-0000-0000213C0000}"/>
    <cellStyle name="R06B 2 4 4" xfId="10199" xr:uid="{00000000-0005-0000-0000-0000223C0000}"/>
    <cellStyle name="R06B 2 4 4 2" xfId="10200" xr:uid="{00000000-0005-0000-0000-0000233C0000}"/>
    <cellStyle name="R06B 2 4 4 2 2" xfId="10201" xr:uid="{00000000-0005-0000-0000-0000243C0000}"/>
    <cellStyle name="R06B 2 4 4 3" xfId="10202" xr:uid="{00000000-0005-0000-0000-0000253C0000}"/>
    <cellStyle name="R06B 2 4 4 3 2" xfId="10203" xr:uid="{00000000-0005-0000-0000-0000263C0000}"/>
    <cellStyle name="R06B 2 4 4 4" xfId="10204" xr:uid="{00000000-0005-0000-0000-0000273C0000}"/>
    <cellStyle name="R06B 2 4 4 5" xfId="10205" xr:uid="{00000000-0005-0000-0000-0000283C0000}"/>
    <cellStyle name="R06B 2 4 5" xfId="10206" xr:uid="{00000000-0005-0000-0000-0000293C0000}"/>
    <cellStyle name="R06B 2 4 5 2" xfId="10207" xr:uid="{00000000-0005-0000-0000-00002A3C0000}"/>
    <cellStyle name="R06B 2 4 5 2 2" xfId="10208" xr:uid="{00000000-0005-0000-0000-00002B3C0000}"/>
    <cellStyle name="R06B 2 4 5 3" xfId="10209" xr:uid="{00000000-0005-0000-0000-00002C3C0000}"/>
    <cellStyle name="R06B 2 4 5 4" xfId="10210" xr:uid="{00000000-0005-0000-0000-00002D3C0000}"/>
    <cellStyle name="R06B 2 4 5 4 2" xfId="10211" xr:uid="{00000000-0005-0000-0000-00002E3C0000}"/>
    <cellStyle name="R06B 2 4 5 4 2 2" xfId="10212" xr:uid="{00000000-0005-0000-0000-00002F3C0000}"/>
    <cellStyle name="R06B 2 4 5 4 3" xfId="10213" xr:uid="{00000000-0005-0000-0000-0000303C0000}"/>
    <cellStyle name="R06B 2 4 5 5" xfId="10214" xr:uid="{00000000-0005-0000-0000-0000313C0000}"/>
    <cellStyle name="R06B 2 4 5 6" xfId="10215" xr:uid="{00000000-0005-0000-0000-0000323C0000}"/>
    <cellStyle name="R06B 2 4 5 6 2" xfId="10216" xr:uid="{00000000-0005-0000-0000-0000333C0000}"/>
    <cellStyle name="R06B 2 4 5 7" xfId="10217" xr:uid="{00000000-0005-0000-0000-0000343C0000}"/>
    <cellStyle name="R06B 2 4 6" xfId="10218" xr:uid="{00000000-0005-0000-0000-0000353C0000}"/>
    <cellStyle name="R06B 2 4 6 2" xfId="10219" xr:uid="{00000000-0005-0000-0000-0000363C0000}"/>
    <cellStyle name="R06B 2 4 7" xfId="10220" xr:uid="{00000000-0005-0000-0000-0000373C0000}"/>
    <cellStyle name="R06B 2 4 7 2" xfId="10221" xr:uid="{00000000-0005-0000-0000-0000383C0000}"/>
    <cellStyle name="R06B 2 4 7 2 2" xfId="10222" xr:uid="{00000000-0005-0000-0000-0000393C0000}"/>
    <cellStyle name="R06B 2 4 7 3" xfId="10223" xr:uid="{00000000-0005-0000-0000-00003A3C0000}"/>
    <cellStyle name="R06B 2 4 8" xfId="10224" xr:uid="{00000000-0005-0000-0000-00003B3C0000}"/>
    <cellStyle name="R06B 2 4 8 2" xfId="10225" xr:uid="{00000000-0005-0000-0000-00003C3C0000}"/>
    <cellStyle name="R06B 2 4 9" xfId="10226" xr:uid="{00000000-0005-0000-0000-00003D3C0000}"/>
    <cellStyle name="R06B 3" xfId="10227" xr:uid="{00000000-0005-0000-0000-00003E3C0000}"/>
    <cellStyle name="R06B 3 2" xfId="10228" xr:uid="{00000000-0005-0000-0000-00003F3C0000}"/>
    <cellStyle name="R06B 3 2 2" xfId="10229" xr:uid="{00000000-0005-0000-0000-0000403C0000}"/>
    <cellStyle name="R06B 3 3" xfId="10230" xr:uid="{00000000-0005-0000-0000-0000413C0000}"/>
    <cellStyle name="R06B 4" xfId="10231" xr:uid="{00000000-0005-0000-0000-0000423C0000}"/>
    <cellStyle name="R06B 4 2" xfId="10232" xr:uid="{00000000-0005-0000-0000-0000433C0000}"/>
    <cellStyle name="R06B 4 2 2" xfId="10233" xr:uid="{00000000-0005-0000-0000-0000443C0000}"/>
    <cellStyle name="R06B 4 2 3" xfId="10234" xr:uid="{00000000-0005-0000-0000-0000453C0000}"/>
    <cellStyle name="R06B 4 3" xfId="10235" xr:uid="{00000000-0005-0000-0000-0000463C0000}"/>
    <cellStyle name="R06B 4 3 2" xfId="10236" xr:uid="{00000000-0005-0000-0000-0000473C0000}"/>
    <cellStyle name="R06B 4 3 2 2" xfId="10237" xr:uid="{00000000-0005-0000-0000-0000483C0000}"/>
    <cellStyle name="R06B 4 3 2 3" xfId="10238" xr:uid="{00000000-0005-0000-0000-0000493C0000}"/>
    <cellStyle name="R06B 4 3 3" xfId="10239" xr:uid="{00000000-0005-0000-0000-00004A3C0000}"/>
    <cellStyle name="R06B 4 3 3 2" xfId="10240" xr:uid="{00000000-0005-0000-0000-00004B3C0000}"/>
    <cellStyle name="R06B 4 3 3 2 2" xfId="10241" xr:uid="{00000000-0005-0000-0000-00004C3C0000}"/>
    <cellStyle name="R06B 4 3 3 3" xfId="10242" xr:uid="{00000000-0005-0000-0000-00004D3C0000}"/>
    <cellStyle name="R06B 4 3 3 3 2" xfId="10243" xr:uid="{00000000-0005-0000-0000-00004E3C0000}"/>
    <cellStyle name="R06B 4 3 3 3 2 2" xfId="10244" xr:uid="{00000000-0005-0000-0000-00004F3C0000}"/>
    <cellStyle name="R06B 4 3 3 3 3" xfId="10245" xr:uid="{00000000-0005-0000-0000-0000503C0000}"/>
    <cellStyle name="R06B 4 3 3 4" xfId="10246" xr:uid="{00000000-0005-0000-0000-0000513C0000}"/>
    <cellStyle name="R06B 4 3 3 4 2" xfId="10247" xr:uid="{00000000-0005-0000-0000-0000523C0000}"/>
    <cellStyle name="R06B 4 3 3 4 2 2" xfId="10248" xr:uid="{00000000-0005-0000-0000-0000533C0000}"/>
    <cellStyle name="R06B 4 3 3 4 3" xfId="10249" xr:uid="{00000000-0005-0000-0000-0000543C0000}"/>
    <cellStyle name="R06B 4 3 3 4 3 2" xfId="10250" xr:uid="{00000000-0005-0000-0000-0000553C0000}"/>
    <cellStyle name="R06B 4 3 3 5" xfId="10251" xr:uid="{00000000-0005-0000-0000-0000563C0000}"/>
    <cellStyle name="R06B 4 3 3 5 2" xfId="10252" xr:uid="{00000000-0005-0000-0000-0000573C0000}"/>
    <cellStyle name="R06B 4 3 3 6" xfId="10253" xr:uid="{00000000-0005-0000-0000-0000583C0000}"/>
    <cellStyle name="R06B 4 3 3 6 2" xfId="10254" xr:uid="{00000000-0005-0000-0000-0000593C0000}"/>
    <cellStyle name="R06B 4 3 4" xfId="10255" xr:uid="{00000000-0005-0000-0000-00005A3C0000}"/>
    <cellStyle name="R06B 4 3 4 2" xfId="10256" xr:uid="{00000000-0005-0000-0000-00005B3C0000}"/>
    <cellStyle name="R06B 4 3 4 2 2" xfId="10257" xr:uid="{00000000-0005-0000-0000-00005C3C0000}"/>
    <cellStyle name="R06B 4 3 4 3" xfId="10258" xr:uid="{00000000-0005-0000-0000-00005D3C0000}"/>
    <cellStyle name="R06B 4 3 5" xfId="10259" xr:uid="{00000000-0005-0000-0000-00005E3C0000}"/>
    <cellStyle name="R06B 4 3 5 2" xfId="10260" xr:uid="{00000000-0005-0000-0000-00005F3C0000}"/>
    <cellStyle name="R06B 4 3 5 2 2" xfId="10261" xr:uid="{00000000-0005-0000-0000-0000603C0000}"/>
    <cellStyle name="R06B 4 3 5 3" xfId="10262" xr:uid="{00000000-0005-0000-0000-0000613C0000}"/>
    <cellStyle name="R06B 4 3 5 3 2" xfId="10263" xr:uid="{00000000-0005-0000-0000-0000623C0000}"/>
    <cellStyle name="R06B 4 3 6" xfId="10264" xr:uid="{00000000-0005-0000-0000-0000633C0000}"/>
    <cellStyle name="R06B 4 3 6 2" xfId="10265" xr:uid="{00000000-0005-0000-0000-0000643C0000}"/>
    <cellStyle name="R06B 4 3 7" xfId="10266" xr:uid="{00000000-0005-0000-0000-0000653C0000}"/>
    <cellStyle name="R06B 4 4" xfId="10267" xr:uid="{00000000-0005-0000-0000-0000663C0000}"/>
    <cellStyle name="R06B 4 4 2" xfId="10268" xr:uid="{00000000-0005-0000-0000-0000673C0000}"/>
    <cellStyle name="R06B 4 5" xfId="10269" xr:uid="{00000000-0005-0000-0000-0000683C0000}"/>
    <cellStyle name="R06B 4 5 2" xfId="10270" xr:uid="{00000000-0005-0000-0000-0000693C0000}"/>
    <cellStyle name="R06B 4 5 2 2" xfId="10271" xr:uid="{00000000-0005-0000-0000-00006A3C0000}"/>
    <cellStyle name="R06B 4 5 3" xfId="10272" xr:uid="{00000000-0005-0000-0000-00006B3C0000}"/>
    <cellStyle name="R06B 4 5 3 2" xfId="10273" xr:uid="{00000000-0005-0000-0000-00006C3C0000}"/>
    <cellStyle name="R06B 4 5 3 2 2" xfId="10274" xr:uid="{00000000-0005-0000-0000-00006D3C0000}"/>
    <cellStyle name="R06B 4 5 3 3" xfId="10275" xr:uid="{00000000-0005-0000-0000-00006E3C0000}"/>
    <cellStyle name="R06B 4 5 4" xfId="10276" xr:uid="{00000000-0005-0000-0000-00006F3C0000}"/>
    <cellStyle name="R06B 4 5 4 2" xfId="10277" xr:uid="{00000000-0005-0000-0000-0000703C0000}"/>
    <cellStyle name="R06B 4 5 4 2 2" xfId="10278" xr:uid="{00000000-0005-0000-0000-0000713C0000}"/>
    <cellStyle name="R06B 4 5 4 3" xfId="10279" xr:uid="{00000000-0005-0000-0000-0000723C0000}"/>
    <cellStyle name="R06B 4 5 4 3 2" xfId="10280" xr:uid="{00000000-0005-0000-0000-0000733C0000}"/>
    <cellStyle name="R06B 4 5 5" xfId="10281" xr:uid="{00000000-0005-0000-0000-0000743C0000}"/>
    <cellStyle name="R06B 4 5 5 2" xfId="10282" xr:uid="{00000000-0005-0000-0000-0000753C0000}"/>
    <cellStyle name="R06B 4 5 6" xfId="10283" xr:uid="{00000000-0005-0000-0000-0000763C0000}"/>
    <cellStyle name="R06B 4 5 6 2" xfId="10284" xr:uid="{00000000-0005-0000-0000-0000773C0000}"/>
    <cellStyle name="R06B 4 5 7" xfId="10285" xr:uid="{00000000-0005-0000-0000-0000783C0000}"/>
    <cellStyle name="R06B 4 6" xfId="10286" xr:uid="{00000000-0005-0000-0000-0000793C0000}"/>
    <cellStyle name="R06B 4 6 2" xfId="10287" xr:uid="{00000000-0005-0000-0000-00007A3C0000}"/>
    <cellStyle name="R06B 4 6 2 2" xfId="10288" xr:uid="{00000000-0005-0000-0000-00007B3C0000}"/>
    <cellStyle name="R06B 4 6 3" xfId="10289" xr:uid="{00000000-0005-0000-0000-00007C3C0000}"/>
    <cellStyle name="R06B 4 7" xfId="10290" xr:uid="{00000000-0005-0000-0000-00007D3C0000}"/>
    <cellStyle name="R06B 4 7 2" xfId="10291" xr:uid="{00000000-0005-0000-0000-00007E3C0000}"/>
    <cellStyle name="R06B 4 7 2 2" xfId="10292" xr:uid="{00000000-0005-0000-0000-00007F3C0000}"/>
    <cellStyle name="R06B 4 7 3" xfId="10293" xr:uid="{00000000-0005-0000-0000-0000803C0000}"/>
    <cellStyle name="R06B 4 7 3 2" xfId="10294" xr:uid="{00000000-0005-0000-0000-0000813C0000}"/>
    <cellStyle name="R06B 4 8" xfId="10295" xr:uid="{00000000-0005-0000-0000-0000823C0000}"/>
    <cellStyle name="R06B 4 8 2" xfId="10296" xr:uid="{00000000-0005-0000-0000-0000833C0000}"/>
    <cellStyle name="R06B 5" xfId="10297" xr:uid="{00000000-0005-0000-0000-0000843C0000}"/>
    <cellStyle name="R06B 5 2" xfId="10298" xr:uid="{00000000-0005-0000-0000-0000853C0000}"/>
    <cellStyle name="R06B 5 2 2" xfId="10299" xr:uid="{00000000-0005-0000-0000-0000863C0000}"/>
    <cellStyle name="R06B 5 2 2 2" xfId="10300" xr:uid="{00000000-0005-0000-0000-0000873C0000}"/>
    <cellStyle name="R06B 5 2 2 2 2" xfId="10301" xr:uid="{00000000-0005-0000-0000-0000883C0000}"/>
    <cellStyle name="R06B 5 2 2 3" xfId="10302" xr:uid="{00000000-0005-0000-0000-0000893C0000}"/>
    <cellStyle name="R06B 5 2 2 3 2" xfId="10303" xr:uid="{00000000-0005-0000-0000-00008A3C0000}"/>
    <cellStyle name="R06B 5 2 2 3 2 2" xfId="10304" xr:uid="{00000000-0005-0000-0000-00008B3C0000}"/>
    <cellStyle name="R06B 5 2 2 3 3" xfId="10305" xr:uid="{00000000-0005-0000-0000-00008C3C0000}"/>
    <cellStyle name="R06B 5 2 2 3 3 2" xfId="10306" xr:uid="{00000000-0005-0000-0000-00008D3C0000}"/>
    <cellStyle name="R06B 5 2 2 3 3 2 2" xfId="10307" xr:uid="{00000000-0005-0000-0000-00008E3C0000}"/>
    <cellStyle name="R06B 5 2 2 3 3 3" xfId="10308" xr:uid="{00000000-0005-0000-0000-00008F3C0000}"/>
    <cellStyle name="R06B 5 2 2 3 4" xfId="10309" xr:uid="{00000000-0005-0000-0000-0000903C0000}"/>
    <cellStyle name="R06B 5 2 2 3 4 2" xfId="10310" xr:uid="{00000000-0005-0000-0000-0000913C0000}"/>
    <cellStyle name="R06B 5 2 2 3 4 2 2" xfId="10311" xr:uid="{00000000-0005-0000-0000-0000923C0000}"/>
    <cellStyle name="R06B 5 2 2 3 4 3" xfId="10312" xr:uid="{00000000-0005-0000-0000-0000933C0000}"/>
    <cellStyle name="R06B 5 2 2 3 4 3 2" xfId="10313" xr:uid="{00000000-0005-0000-0000-0000943C0000}"/>
    <cellStyle name="R06B 5 2 2 3 5" xfId="10314" xr:uid="{00000000-0005-0000-0000-0000953C0000}"/>
    <cellStyle name="R06B 5 2 2 3 5 2" xfId="10315" xr:uid="{00000000-0005-0000-0000-0000963C0000}"/>
    <cellStyle name="R06B 5 2 2 3 6" xfId="10316" xr:uid="{00000000-0005-0000-0000-0000973C0000}"/>
    <cellStyle name="R06B 5 2 2 3 6 2" xfId="10317" xr:uid="{00000000-0005-0000-0000-0000983C0000}"/>
    <cellStyle name="R06B 5 2 2 4" xfId="10318" xr:uid="{00000000-0005-0000-0000-0000993C0000}"/>
    <cellStyle name="R06B 5 2 2 4 2" xfId="10319" xr:uid="{00000000-0005-0000-0000-00009A3C0000}"/>
    <cellStyle name="R06B 5 2 2 5" xfId="10320" xr:uid="{00000000-0005-0000-0000-00009B3C0000}"/>
    <cellStyle name="R06B 5 2 2 5 2" xfId="10321" xr:uid="{00000000-0005-0000-0000-00009C3C0000}"/>
    <cellStyle name="R06B 5 2 2 5 2 2" xfId="10322" xr:uid="{00000000-0005-0000-0000-00009D3C0000}"/>
    <cellStyle name="R06B 5 2 2 5 3" xfId="10323" xr:uid="{00000000-0005-0000-0000-00009E3C0000}"/>
    <cellStyle name="R06B 5 2 2 6" xfId="10324" xr:uid="{00000000-0005-0000-0000-00009F3C0000}"/>
    <cellStyle name="R06B 5 2 2 6 2" xfId="10325" xr:uid="{00000000-0005-0000-0000-0000A03C0000}"/>
    <cellStyle name="R06B 5 2 2 6 2 2" xfId="10326" xr:uid="{00000000-0005-0000-0000-0000A13C0000}"/>
    <cellStyle name="R06B 5 2 2 6 3" xfId="10327" xr:uid="{00000000-0005-0000-0000-0000A23C0000}"/>
    <cellStyle name="R06B 5 2 2 6 3 2" xfId="10328" xr:uid="{00000000-0005-0000-0000-0000A33C0000}"/>
    <cellStyle name="R06B 5 2 2 7" xfId="10329" xr:uid="{00000000-0005-0000-0000-0000A43C0000}"/>
    <cellStyle name="R06B 5 2 2 7 2" xfId="10330" xr:uid="{00000000-0005-0000-0000-0000A53C0000}"/>
    <cellStyle name="R06B 5 2 2 8" xfId="10331" xr:uid="{00000000-0005-0000-0000-0000A63C0000}"/>
    <cellStyle name="R06B 5 2 3" xfId="10332" xr:uid="{00000000-0005-0000-0000-0000A73C0000}"/>
    <cellStyle name="R06B 5 2 3 2" xfId="10333" xr:uid="{00000000-0005-0000-0000-0000A83C0000}"/>
    <cellStyle name="R06B 5 2 4" xfId="10334" xr:uid="{00000000-0005-0000-0000-0000A93C0000}"/>
    <cellStyle name="R06B 5 2 4 2" xfId="10335" xr:uid="{00000000-0005-0000-0000-0000AA3C0000}"/>
    <cellStyle name="R06B 5 2 4 2 2" xfId="10336" xr:uid="{00000000-0005-0000-0000-0000AB3C0000}"/>
    <cellStyle name="R06B 5 2 4 3" xfId="10337" xr:uid="{00000000-0005-0000-0000-0000AC3C0000}"/>
    <cellStyle name="R06B 5 2 4 3 2" xfId="10338" xr:uid="{00000000-0005-0000-0000-0000AD3C0000}"/>
    <cellStyle name="R06B 5 2 4 3 2 2" xfId="10339" xr:uid="{00000000-0005-0000-0000-0000AE3C0000}"/>
    <cellStyle name="R06B 5 2 4 3 3" xfId="10340" xr:uid="{00000000-0005-0000-0000-0000AF3C0000}"/>
    <cellStyle name="R06B 5 2 4 4" xfId="10341" xr:uid="{00000000-0005-0000-0000-0000B03C0000}"/>
    <cellStyle name="R06B 5 2 4 4 2" xfId="10342" xr:uid="{00000000-0005-0000-0000-0000B13C0000}"/>
    <cellStyle name="R06B 5 2 4 4 2 2" xfId="10343" xr:uid="{00000000-0005-0000-0000-0000B23C0000}"/>
    <cellStyle name="R06B 5 2 4 4 3" xfId="10344" xr:uid="{00000000-0005-0000-0000-0000B33C0000}"/>
    <cellStyle name="R06B 5 2 4 4 3 2" xfId="10345" xr:uid="{00000000-0005-0000-0000-0000B43C0000}"/>
    <cellStyle name="R06B 5 2 4 5" xfId="10346" xr:uid="{00000000-0005-0000-0000-0000B53C0000}"/>
    <cellStyle name="R06B 5 2 4 5 2" xfId="10347" xr:uid="{00000000-0005-0000-0000-0000B63C0000}"/>
    <cellStyle name="R06B 5 2 4 6" xfId="10348" xr:uid="{00000000-0005-0000-0000-0000B73C0000}"/>
    <cellStyle name="R06B 5 2 4 6 2" xfId="10349" xr:uid="{00000000-0005-0000-0000-0000B83C0000}"/>
    <cellStyle name="R06B 5 2 5" xfId="10350" xr:uid="{00000000-0005-0000-0000-0000B93C0000}"/>
    <cellStyle name="R06B 5 2 5 2" xfId="10351" xr:uid="{00000000-0005-0000-0000-0000BA3C0000}"/>
    <cellStyle name="R06B 5 2 5 2 2" xfId="10352" xr:uid="{00000000-0005-0000-0000-0000BB3C0000}"/>
    <cellStyle name="R06B 5 2 5 3" xfId="10353" xr:uid="{00000000-0005-0000-0000-0000BC3C0000}"/>
    <cellStyle name="R06B 5 2 6" xfId="10354" xr:uid="{00000000-0005-0000-0000-0000BD3C0000}"/>
    <cellStyle name="R06B 5 2 6 2" xfId="10355" xr:uid="{00000000-0005-0000-0000-0000BE3C0000}"/>
    <cellStyle name="R06B 5 2 6 2 2" xfId="10356" xr:uid="{00000000-0005-0000-0000-0000BF3C0000}"/>
    <cellStyle name="R06B 5 2 6 3" xfId="10357" xr:uid="{00000000-0005-0000-0000-0000C03C0000}"/>
    <cellStyle name="R06B 5 2 6 3 2" xfId="10358" xr:uid="{00000000-0005-0000-0000-0000C13C0000}"/>
    <cellStyle name="R06B 5 2 7" xfId="10359" xr:uid="{00000000-0005-0000-0000-0000C23C0000}"/>
    <cellStyle name="R06B 5 2 7 2" xfId="10360" xr:uid="{00000000-0005-0000-0000-0000C33C0000}"/>
    <cellStyle name="R06B 5 3" xfId="10361" xr:uid="{00000000-0005-0000-0000-0000C43C0000}"/>
    <cellStyle name="R06B 5 3 2" xfId="10362" xr:uid="{00000000-0005-0000-0000-0000C53C0000}"/>
    <cellStyle name="R06B 5 4" xfId="10363" xr:uid="{00000000-0005-0000-0000-0000C63C0000}"/>
    <cellStyle name="R06B 5 4 2" xfId="10364" xr:uid="{00000000-0005-0000-0000-0000C73C0000}"/>
    <cellStyle name="R06B 5 4 2 2" xfId="10365" xr:uid="{00000000-0005-0000-0000-0000C83C0000}"/>
    <cellStyle name="R06B 5 4 3" xfId="10366" xr:uid="{00000000-0005-0000-0000-0000C93C0000}"/>
    <cellStyle name="R06B 5 4 3 2" xfId="10367" xr:uid="{00000000-0005-0000-0000-0000CA3C0000}"/>
    <cellStyle name="R06B 5 4 3 2 2" xfId="10368" xr:uid="{00000000-0005-0000-0000-0000CB3C0000}"/>
    <cellStyle name="R06B 5 4 3 3" xfId="10369" xr:uid="{00000000-0005-0000-0000-0000CC3C0000}"/>
    <cellStyle name="R06B 5 4 4" xfId="10370" xr:uid="{00000000-0005-0000-0000-0000CD3C0000}"/>
    <cellStyle name="R06B 5 4 4 2" xfId="10371" xr:uid="{00000000-0005-0000-0000-0000CE3C0000}"/>
    <cellStyle name="R06B 5 4 4 2 2" xfId="10372" xr:uid="{00000000-0005-0000-0000-0000CF3C0000}"/>
    <cellStyle name="R06B 5 4 4 3" xfId="10373" xr:uid="{00000000-0005-0000-0000-0000D03C0000}"/>
    <cellStyle name="R06B 5 4 4 3 2" xfId="10374" xr:uid="{00000000-0005-0000-0000-0000D13C0000}"/>
    <cellStyle name="R06B 5 4 4 4" xfId="10375" xr:uid="{00000000-0005-0000-0000-0000D23C0000}"/>
    <cellStyle name="R06B 5 4 4 5" xfId="10376" xr:uid="{00000000-0005-0000-0000-0000D33C0000}"/>
    <cellStyle name="R06B 5 4 5" xfId="10377" xr:uid="{00000000-0005-0000-0000-0000D43C0000}"/>
    <cellStyle name="R06B 5 4 5 2" xfId="10378" xr:uid="{00000000-0005-0000-0000-0000D53C0000}"/>
    <cellStyle name="R06B 5 4 5 2 2" xfId="10379" xr:uid="{00000000-0005-0000-0000-0000D63C0000}"/>
    <cellStyle name="R06B 5 4 5 3" xfId="10380" xr:uid="{00000000-0005-0000-0000-0000D73C0000}"/>
    <cellStyle name="R06B 5 4 5 4" xfId="10381" xr:uid="{00000000-0005-0000-0000-0000D83C0000}"/>
    <cellStyle name="R06B 5 4 5 4 2" xfId="10382" xr:uid="{00000000-0005-0000-0000-0000D93C0000}"/>
    <cellStyle name="R06B 5 4 5 4 2 2" xfId="10383" xr:uid="{00000000-0005-0000-0000-0000DA3C0000}"/>
    <cellStyle name="R06B 5 4 5 4 3" xfId="10384" xr:uid="{00000000-0005-0000-0000-0000DB3C0000}"/>
    <cellStyle name="R06B 5 4 5 5" xfId="10385" xr:uid="{00000000-0005-0000-0000-0000DC3C0000}"/>
    <cellStyle name="R06B 5 4 5 6" xfId="10386" xr:uid="{00000000-0005-0000-0000-0000DD3C0000}"/>
    <cellStyle name="R06B 5 4 5 6 2" xfId="10387" xr:uid="{00000000-0005-0000-0000-0000DE3C0000}"/>
    <cellStyle name="R06B 5 4 5 7" xfId="10388" xr:uid="{00000000-0005-0000-0000-0000DF3C0000}"/>
    <cellStyle name="R06B 5 4 6" xfId="10389" xr:uid="{00000000-0005-0000-0000-0000E03C0000}"/>
    <cellStyle name="R06B 5 4 6 2" xfId="10390" xr:uid="{00000000-0005-0000-0000-0000E13C0000}"/>
    <cellStyle name="R06B 5 4 7" xfId="10391" xr:uid="{00000000-0005-0000-0000-0000E23C0000}"/>
    <cellStyle name="R06B 5 4 7 2" xfId="10392" xr:uid="{00000000-0005-0000-0000-0000E33C0000}"/>
    <cellStyle name="R06B 5 4 7 2 2" xfId="10393" xr:uid="{00000000-0005-0000-0000-0000E43C0000}"/>
    <cellStyle name="R06B 5 4 7 3" xfId="10394" xr:uid="{00000000-0005-0000-0000-0000E53C0000}"/>
    <cellStyle name="R06B 5 4 8" xfId="10395" xr:uid="{00000000-0005-0000-0000-0000E63C0000}"/>
    <cellStyle name="R06B 5 4 8 2" xfId="10396" xr:uid="{00000000-0005-0000-0000-0000E73C0000}"/>
    <cellStyle name="R06B 5 4 9" xfId="10397" xr:uid="{00000000-0005-0000-0000-0000E83C0000}"/>
    <cellStyle name="R06B 6" xfId="10398" xr:uid="{00000000-0005-0000-0000-0000E93C0000}"/>
    <cellStyle name="R06B 6 2" xfId="10399" xr:uid="{00000000-0005-0000-0000-0000EA3C0000}"/>
    <cellStyle name="R06B 6 2 2" xfId="10400" xr:uid="{00000000-0005-0000-0000-0000EB3C0000}"/>
    <cellStyle name="R06B 6 2 3" xfId="10401" xr:uid="{00000000-0005-0000-0000-0000EC3C0000}"/>
    <cellStyle name="R06B 6 3" xfId="10402" xr:uid="{00000000-0005-0000-0000-0000ED3C0000}"/>
    <cellStyle name="R06B 6 3 2" xfId="10403" xr:uid="{00000000-0005-0000-0000-0000EE3C0000}"/>
    <cellStyle name="R06B 6 3 2 2" xfId="10404" xr:uid="{00000000-0005-0000-0000-0000EF3C0000}"/>
    <cellStyle name="R06B 6 3 3" xfId="10405" xr:uid="{00000000-0005-0000-0000-0000F03C0000}"/>
    <cellStyle name="R06B 6 3 3 2" xfId="10406" xr:uid="{00000000-0005-0000-0000-0000F13C0000}"/>
    <cellStyle name="R06B 6 3 3 2 2" xfId="10407" xr:uid="{00000000-0005-0000-0000-0000F23C0000}"/>
    <cellStyle name="R06B 6 3 3 3" xfId="10408" xr:uid="{00000000-0005-0000-0000-0000F33C0000}"/>
    <cellStyle name="R06B 6 3 4" xfId="10409" xr:uid="{00000000-0005-0000-0000-0000F43C0000}"/>
    <cellStyle name="R06B 6 3 4 2" xfId="10410" xr:uid="{00000000-0005-0000-0000-0000F53C0000}"/>
    <cellStyle name="R06B 6 3 4 2 2" xfId="10411" xr:uid="{00000000-0005-0000-0000-0000F63C0000}"/>
    <cellStyle name="R06B 6 3 4 3" xfId="10412" xr:uid="{00000000-0005-0000-0000-0000F73C0000}"/>
    <cellStyle name="R06B 6 3 4 3 2" xfId="10413" xr:uid="{00000000-0005-0000-0000-0000F83C0000}"/>
    <cellStyle name="R06B 6 3 5" xfId="10414" xr:uid="{00000000-0005-0000-0000-0000F93C0000}"/>
    <cellStyle name="R06B 6 3 5 2" xfId="10415" xr:uid="{00000000-0005-0000-0000-0000FA3C0000}"/>
    <cellStyle name="R06B 6 3 6" xfId="10416" xr:uid="{00000000-0005-0000-0000-0000FB3C0000}"/>
    <cellStyle name="R06B 6 3 6 2" xfId="10417" xr:uid="{00000000-0005-0000-0000-0000FC3C0000}"/>
    <cellStyle name="R06B 6 4" xfId="10418" xr:uid="{00000000-0005-0000-0000-0000FD3C0000}"/>
    <cellStyle name="R06B 6 4 2" xfId="10419" xr:uid="{00000000-0005-0000-0000-0000FE3C0000}"/>
    <cellStyle name="R06B 6 4 2 2" xfId="10420" xr:uid="{00000000-0005-0000-0000-0000FF3C0000}"/>
    <cellStyle name="R06B 6 4 3" xfId="10421" xr:uid="{00000000-0005-0000-0000-0000003D0000}"/>
    <cellStyle name="R06B 6 5" xfId="10422" xr:uid="{00000000-0005-0000-0000-0000013D0000}"/>
    <cellStyle name="R06B 6 5 2" xfId="10423" xr:uid="{00000000-0005-0000-0000-0000023D0000}"/>
    <cellStyle name="R06B 6 5 2 2" xfId="10424" xr:uid="{00000000-0005-0000-0000-0000033D0000}"/>
    <cellStyle name="R06B 6 5 3" xfId="10425" xr:uid="{00000000-0005-0000-0000-0000043D0000}"/>
    <cellStyle name="R06B 6 5 3 2" xfId="10426" xr:uid="{00000000-0005-0000-0000-0000053D0000}"/>
    <cellStyle name="R06B 6 6" xfId="10427" xr:uid="{00000000-0005-0000-0000-0000063D0000}"/>
    <cellStyle name="R06B 6 6 2" xfId="10428" xr:uid="{00000000-0005-0000-0000-0000073D0000}"/>
    <cellStyle name="R06B 6 7" xfId="10429" xr:uid="{00000000-0005-0000-0000-0000083D0000}"/>
    <cellStyle name="R06B 7" xfId="10430" xr:uid="{00000000-0005-0000-0000-0000093D0000}"/>
    <cellStyle name="R06B 7 2" xfId="10431" xr:uid="{00000000-0005-0000-0000-00000A3D0000}"/>
    <cellStyle name="R06B 7 2 2" xfId="10432" xr:uid="{00000000-0005-0000-0000-00000B3D0000}"/>
    <cellStyle name="R06B 7 3" xfId="10433" xr:uid="{00000000-0005-0000-0000-00000C3D0000}"/>
    <cellStyle name="R06B 7 3 2" xfId="10434" xr:uid="{00000000-0005-0000-0000-00000D3D0000}"/>
    <cellStyle name="R06B 7 3 2 2" xfId="10435" xr:uid="{00000000-0005-0000-0000-00000E3D0000}"/>
    <cellStyle name="R06B 7 3 3" xfId="10436" xr:uid="{00000000-0005-0000-0000-00000F3D0000}"/>
    <cellStyle name="R06B 7 4" xfId="10437" xr:uid="{00000000-0005-0000-0000-0000103D0000}"/>
    <cellStyle name="R06B 7 4 2" xfId="10438" xr:uid="{00000000-0005-0000-0000-0000113D0000}"/>
    <cellStyle name="R06B 7 4 2 2" xfId="10439" xr:uid="{00000000-0005-0000-0000-0000123D0000}"/>
    <cellStyle name="R06B 7 4 3" xfId="10440" xr:uid="{00000000-0005-0000-0000-0000133D0000}"/>
    <cellStyle name="R06B 7 4 3 2" xfId="10441" xr:uid="{00000000-0005-0000-0000-0000143D0000}"/>
    <cellStyle name="R06B 7 5" xfId="10442" xr:uid="{00000000-0005-0000-0000-0000153D0000}"/>
    <cellStyle name="R06B 7 5 2" xfId="10443" xr:uid="{00000000-0005-0000-0000-0000163D0000}"/>
    <cellStyle name="R06B 7 6" xfId="10444" xr:uid="{00000000-0005-0000-0000-0000173D0000}"/>
    <cellStyle name="R06B 7 6 2" xfId="10445" xr:uid="{00000000-0005-0000-0000-0000183D0000}"/>
    <cellStyle name="R06B 7 7" xfId="10446" xr:uid="{00000000-0005-0000-0000-0000193D0000}"/>
    <cellStyle name="R06B 8" xfId="10447" xr:uid="{00000000-0005-0000-0000-00001A3D0000}"/>
    <cellStyle name="R06B 8 2" xfId="10448" xr:uid="{00000000-0005-0000-0000-00001B3D0000}"/>
    <cellStyle name="R06B 8 2 2" xfId="10449" xr:uid="{00000000-0005-0000-0000-00001C3D0000}"/>
    <cellStyle name="R06B 8 3" xfId="10450" xr:uid="{00000000-0005-0000-0000-00001D3D0000}"/>
    <cellStyle name="R06B 9" xfId="10451" xr:uid="{00000000-0005-0000-0000-00001E3D0000}"/>
    <cellStyle name="R06B 9 2" xfId="10452" xr:uid="{00000000-0005-0000-0000-00001F3D0000}"/>
    <cellStyle name="R06B 9 2 2" xfId="10453" xr:uid="{00000000-0005-0000-0000-0000203D0000}"/>
    <cellStyle name="R06B 9 3" xfId="10454" xr:uid="{00000000-0005-0000-0000-0000213D0000}"/>
    <cellStyle name="R06B 9 3 2" xfId="10455" xr:uid="{00000000-0005-0000-0000-0000223D0000}"/>
    <cellStyle name="R06H" xfId="10456" xr:uid="{00000000-0005-0000-0000-0000233D0000}"/>
    <cellStyle name="R06H 2" xfId="10457" xr:uid="{00000000-0005-0000-0000-0000243D0000}"/>
    <cellStyle name="R06L" xfId="10458" xr:uid="{00000000-0005-0000-0000-0000253D0000}"/>
    <cellStyle name="R06L 2" xfId="10459" xr:uid="{00000000-0005-0000-0000-0000263D0000}"/>
    <cellStyle name="R06L 2 2" xfId="10460" xr:uid="{00000000-0005-0000-0000-0000273D0000}"/>
    <cellStyle name="R06L 2 3" xfId="10461" xr:uid="{00000000-0005-0000-0000-0000283D0000}"/>
    <cellStyle name="R06L 3" xfId="10462" xr:uid="{00000000-0005-0000-0000-0000293D0000}"/>
    <cellStyle name="R06L 4" xfId="10463" xr:uid="{00000000-0005-0000-0000-00002A3D0000}"/>
    <cellStyle name="R06L_5 Yr LOB P&amp;L (Chg)" xfId="10464" xr:uid="{00000000-0005-0000-0000-00002B3D0000}"/>
    <cellStyle name="R07A" xfId="10465" xr:uid="{00000000-0005-0000-0000-00002C3D0000}"/>
    <cellStyle name="R07B" xfId="10466" xr:uid="{00000000-0005-0000-0000-00002D3D0000}"/>
    <cellStyle name="R07B 10" xfId="10467" xr:uid="{00000000-0005-0000-0000-00002E3D0000}"/>
    <cellStyle name="R07B 10 2" xfId="10468" xr:uid="{00000000-0005-0000-0000-00002F3D0000}"/>
    <cellStyle name="R07B 10 2 2" xfId="10469" xr:uid="{00000000-0005-0000-0000-0000303D0000}"/>
    <cellStyle name="R07B 10 3" xfId="10470" xr:uid="{00000000-0005-0000-0000-0000313D0000}"/>
    <cellStyle name="R07B 10 3 2" xfId="10471" xr:uid="{00000000-0005-0000-0000-0000323D0000}"/>
    <cellStyle name="R07B 10 3 2 2" xfId="10472" xr:uid="{00000000-0005-0000-0000-0000333D0000}"/>
    <cellStyle name="R07B 10 3 3" xfId="10473" xr:uid="{00000000-0005-0000-0000-0000343D0000}"/>
    <cellStyle name="R07B 10 4" xfId="10474" xr:uid="{00000000-0005-0000-0000-0000353D0000}"/>
    <cellStyle name="R07B 10 4 2" xfId="10475" xr:uid="{00000000-0005-0000-0000-0000363D0000}"/>
    <cellStyle name="R07B 10 4 2 2" xfId="10476" xr:uid="{00000000-0005-0000-0000-0000373D0000}"/>
    <cellStyle name="R07B 10 4 3" xfId="10477" xr:uid="{00000000-0005-0000-0000-0000383D0000}"/>
    <cellStyle name="R07B 10 4 3 2" xfId="10478" xr:uid="{00000000-0005-0000-0000-0000393D0000}"/>
    <cellStyle name="R07B 10 4 4" xfId="10479" xr:uid="{00000000-0005-0000-0000-00003A3D0000}"/>
    <cellStyle name="R07B 10 4 5" xfId="10480" xr:uid="{00000000-0005-0000-0000-00003B3D0000}"/>
    <cellStyle name="R07B 10 5" xfId="10481" xr:uid="{00000000-0005-0000-0000-00003C3D0000}"/>
    <cellStyle name="R07B 10 5 2" xfId="10482" xr:uid="{00000000-0005-0000-0000-00003D3D0000}"/>
    <cellStyle name="R07B 10 5 2 2" xfId="10483" xr:uid="{00000000-0005-0000-0000-00003E3D0000}"/>
    <cellStyle name="R07B 10 5 3" xfId="10484" xr:uid="{00000000-0005-0000-0000-00003F3D0000}"/>
    <cellStyle name="R07B 10 5 4" xfId="10485" xr:uid="{00000000-0005-0000-0000-0000403D0000}"/>
    <cellStyle name="R07B 10 5 4 2" xfId="10486" xr:uid="{00000000-0005-0000-0000-0000413D0000}"/>
    <cellStyle name="R07B 10 5 4 2 2" xfId="10487" xr:uid="{00000000-0005-0000-0000-0000423D0000}"/>
    <cellStyle name="R07B 10 5 4 3" xfId="10488" xr:uid="{00000000-0005-0000-0000-0000433D0000}"/>
    <cellStyle name="R07B 10 5 5" xfId="10489" xr:uid="{00000000-0005-0000-0000-0000443D0000}"/>
    <cellStyle name="R07B 10 5 6" xfId="10490" xr:uid="{00000000-0005-0000-0000-0000453D0000}"/>
    <cellStyle name="R07B 10 5 6 2" xfId="10491" xr:uid="{00000000-0005-0000-0000-0000463D0000}"/>
    <cellStyle name="R07B 10 5 7" xfId="10492" xr:uid="{00000000-0005-0000-0000-0000473D0000}"/>
    <cellStyle name="R07B 10 6" xfId="10493" xr:uid="{00000000-0005-0000-0000-0000483D0000}"/>
    <cellStyle name="R07B 10 6 2" xfId="10494" xr:uid="{00000000-0005-0000-0000-0000493D0000}"/>
    <cellStyle name="R07B 10 7" xfId="10495" xr:uid="{00000000-0005-0000-0000-00004A3D0000}"/>
    <cellStyle name="R07B 10 7 2" xfId="10496" xr:uid="{00000000-0005-0000-0000-00004B3D0000}"/>
    <cellStyle name="R07B 10 7 2 2" xfId="10497" xr:uid="{00000000-0005-0000-0000-00004C3D0000}"/>
    <cellStyle name="R07B 10 7 3" xfId="10498" xr:uid="{00000000-0005-0000-0000-00004D3D0000}"/>
    <cellStyle name="R07B 10 8" xfId="10499" xr:uid="{00000000-0005-0000-0000-00004E3D0000}"/>
    <cellStyle name="R07B 10 8 2" xfId="10500" xr:uid="{00000000-0005-0000-0000-00004F3D0000}"/>
    <cellStyle name="R07B 10 9" xfId="10501" xr:uid="{00000000-0005-0000-0000-0000503D0000}"/>
    <cellStyle name="R07B 11" xfId="10502" xr:uid="{00000000-0005-0000-0000-0000513D0000}"/>
    <cellStyle name="R07B 11 2" xfId="10503" xr:uid="{00000000-0005-0000-0000-0000523D0000}"/>
    <cellStyle name="R07B 11 2 2" xfId="10504" xr:uid="{00000000-0005-0000-0000-0000533D0000}"/>
    <cellStyle name="R07B 11 3" xfId="10505" xr:uid="{00000000-0005-0000-0000-0000543D0000}"/>
    <cellStyle name="R07B 11 3 2" xfId="10506" xr:uid="{00000000-0005-0000-0000-0000553D0000}"/>
    <cellStyle name="R07B 11 3 2 2" xfId="10507" xr:uid="{00000000-0005-0000-0000-0000563D0000}"/>
    <cellStyle name="R07B 11 3 3" xfId="10508" xr:uid="{00000000-0005-0000-0000-0000573D0000}"/>
    <cellStyle name="R07B 11 4" xfId="10509" xr:uid="{00000000-0005-0000-0000-0000583D0000}"/>
    <cellStyle name="R07B 11 4 2" xfId="10510" xr:uid="{00000000-0005-0000-0000-0000593D0000}"/>
    <cellStyle name="R07B 11 4 2 2" xfId="10511" xr:uid="{00000000-0005-0000-0000-00005A3D0000}"/>
    <cellStyle name="R07B 11 4 3" xfId="10512" xr:uid="{00000000-0005-0000-0000-00005B3D0000}"/>
    <cellStyle name="R07B 11 4 3 2" xfId="10513" xr:uid="{00000000-0005-0000-0000-00005C3D0000}"/>
    <cellStyle name="R07B 11 4 4" xfId="10514" xr:uid="{00000000-0005-0000-0000-00005D3D0000}"/>
    <cellStyle name="R07B 11 4 5" xfId="10515" xr:uid="{00000000-0005-0000-0000-00005E3D0000}"/>
    <cellStyle name="R07B 11 5" xfId="10516" xr:uid="{00000000-0005-0000-0000-00005F3D0000}"/>
    <cellStyle name="R07B 11 5 2" xfId="10517" xr:uid="{00000000-0005-0000-0000-0000603D0000}"/>
    <cellStyle name="R07B 11 5 2 2" xfId="10518" xr:uid="{00000000-0005-0000-0000-0000613D0000}"/>
    <cellStyle name="R07B 11 5 3" xfId="10519" xr:uid="{00000000-0005-0000-0000-0000623D0000}"/>
    <cellStyle name="R07B 11 5 4" xfId="10520" xr:uid="{00000000-0005-0000-0000-0000633D0000}"/>
    <cellStyle name="R07B 11 5 4 2" xfId="10521" xr:uid="{00000000-0005-0000-0000-0000643D0000}"/>
    <cellStyle name="R07B 11 5 4 2 2" xfId="10522" xr:uid="{00000000-0005-0000-0000-0000653D0000}"/>
    <cellStyle name="R07B 11 5 4 3" xfId="10523" xr:uid="{00000000-0005-0000-0000-0000663D0000}"/>
    <cellStyle name="R07B 11 5 5" xfId="10524" xr:uid="{00000000-0005-0000-0000-0000673D0000}"/>
    <cellStyle name="R07B 11 5 6" xfId="10525" xr:uid="{00000000-0005-0000-0000-0000683D0000}"/>
    <cellStyle name="R07B 11 5 6 2" xfId="10526" xr:uid="{00000000-0005-0000-0000-0000693D0000}"/>
    <cellStyle name="R07B 11 5 7" xfId="10527" xr:uid="{00000000-0005-0000-0000-00006A3D0000}"/>
    <cellStyle name="R07B 11 6" xfId="10528" xr:uid="{00000000-0005-0000-0000-00006B3D0000}"/>
    <cellStyle name="R07B 11 6 2" xfId="10529" xr:uid="{00000000-0005-0000-0000-00006C3D0000}"/>
    <cellStyle name="R07B 11 7" xfId="10530" xr:uid="{00000000-0005-0000-0000-00006D3D0000}"/>
    <cellStyle name="R07B 11 7 2" xfId="10531" xr:uid="{00000000-0005-0000-0000-00006E3D0000}"/>
    <cellStyle name="R07B 11 7 2 2" xfId="10532" xr:uid="{00000000-0005-0000-0000-00006F3D0000}"/>
    <cellStyle name="R07B 11 7 3" xfId="10533" xr:uid="{00000000-0005-0000-0000-0000703D0000}"/>
    <cellStyle name="R07B 11 8" xfId="10534" xr:uid="{00000000-0005-0000-0000-0000713D0000}"/>
    <cellStyle name="R07B 11 8 2" xfId="10535" xr:uid="{00000000-0005-0000-0000-0000723D0000}"/>
    <cellStyle name="R07B 11 9" xfId="10536" xr:uid="{00000000-0005-0000-0000-0000733D0000}"/>
    <cellStyle name="R07B 12" xfId="10537" xr:uid="{00000000-0005-0000-0000-0000743D0000}"/>
    <cellStyle name="R07B 12 2" xfId="10538" xr:uid="{00000000-0005-0000-0000-0000753D0000}"/>
    <cellStyle name="R07B 12 2 2" xfId="10539" xr:uid="{00000000-0005-0000-0000-0000763D0000}"/>
    <cellStyle name="R07B 12 2 3" xfId="10540" xr:uid="{00000000-0005-0000-0000-0000773D0000}"/>
    <cellStyle name="R07B 12 3" xfId="10541" xr:uid="{00000000-0005-0000-0000-0000783D0000}"/>
    <cellStyle name="R07B 13" xfId="10542" xr:uid="{00000000-0005-0000-0000-0000793D0000}"/>
    <cellStyle name="R07B 13 2" xfId="10543" xr:uid="{00000000-0005-0000-0000-00007A3D0000}"/>
    <cellStyle name="R07B 13 2 2" xfId="10544" xr:uid="{00000000-0005-0000-0000-00007B3D0000}"/>
    <cellStyle name="R07B 13 3" xfId="10545" xr:uid="{00000000-0005-0000-0000-00007C3D0000}"/>
    <cellStyle name="R07B 13 3 2" xfId="10546" xr:uid="{00000000-0005-0000-0000-00007D3D0000}"/>
    <cellStyle name="R07B 13 4" xfId="10547" xr:uid="{00000000-0005-0000-0000-00007E3D0000}"/>
    <cellStyle name="R07B 14" xfId="10548" xr:uid="{00000000-0005-0000-0000-00007F3D0000}"/>
    <cellStyle name="R07B 14 2" xfId="10549" xr:uid="{00000000-0005-0000-0000-0000803D0000}"/>
    <cellStyle name="R07B 14 2 2" xfId="10550" xr:uid="{00000000-0005-0000-0000-0000813D0000}"/>
    <cellStyle name="R07B 14 3" xfId="10551" xr:uid="{00000000-0005-0000-0000-0000823D0000}"/>
    <cellStyle name="R07B 14 3 2" xfId="10552" xr:uid="{00000000-0005-0000-0000-0000833D0000}"/>
    <cellStyle name="R07B 14 4" xfId="10553" xr:uid="{00000000-0005-0000-0000-0000843D0000}"/>
    <cellStyle name="R07B 14 5" xfId="10554" xr:uid="{00000000-0005-0000-0000-0000853D0000}"/>
    <cellStyle name="R07B 15" xfId="10555" xr:uid="{00000000-0005-0000-0000-0000863D0000}"/>
    <cellStyle name="R07B 15 2" xfId="10556" xr:uid="{00000000-0005-0000-0000-0000873D0000}"/>
    <cellStyle name="R07B 15 2 2" xfId="10557" xr:uid="{00000000-0005-0000-0000-0000883D0000}"/>
    <cellStyle name="R07B 15 3" xfId="10558" xr:uid="{00000000-0005-0000-0000-0000893D0000}"/>
    <cellStyle name="R07B 15 4" xfId="10559" xr:uid="{00000000-0005-0000-0000-00008A3D0000}"/>
    <cellStyle name="R07B 15 4 2" xfId="10560" xr:uid="{00000000-0005-0000-0000-00008B3D0000}"/>
    <cellStyle name="R07B 15 4 2 2" xfId="10561" xr:uid="{00000000-0005-0000-0000-00008C3D0000}"/>
    <cellStyle name="R07B 15 4 3" xfId="10562" xr:uid="{00000000-0005-0000-0000-00008D3D0000}"/>
    <cellStyle name="R07B 15 5" xfId="10563" xr:uid="{00000000-0005-0000-0000-00008E3D0000}"/>
    <cellStyle name="R07B 15 6" xfId="10564" xr:uid="{00000000-0005-0000-0000-00008F3D0000}"/>
    <cellStyle name="R07B 15 6 2" xfId="10565" xr:uid="{00000000-0005-0000-0000-0000903D0000}"/>
    <cellStyle name="R07B 15 7" xfId="10566" xr:uid="{00000000-0005-0000-0000-0000913D0000}"/>
    <cellStyle name="R07B 16" xfId="10567" xr:uid="{00000000-0005-0000-0000-0000923D0000}"/>
    <cellStyle name="R07B 16 2" xfId="10568" xr:uid="{00000000-0005-0000-0000-0000933D0000}"/>
    <cellStyle name="R07B 17" xfId="10569" xr:uid="{00000000-0005-0000-0000-0000943D0000}"/>
    <cellStyle name="R07B 17 2" xfId="10570" xr:uid="{00000000-0005-0000-0000-0000953D0000}"/>
    <cellStyle name="R07B 17 2 2" xfId="10571" xr:uid="{00000000-0005-0000-0000-0000963D0000}"/>
    <cellStyle name="R07B 17 3" xfId="10572" xr:uid="{00000000-0005-0000-0000-0000973D0000}"/>
    <cellStyle name="R07B 18" xfId="10573" xr:uid="{00000000-0005-0000-0000-0000983D0000}"/>
    <cellStyle name="R07B 18 2" xfId="10574" xr:uid="{00000000-0005-0000-0000-0000993D0000}"/>
    <cellStyle name="R07B 19" xfId="10575" xr:uid="{00000000-0005-0000-0000-00009A3D0000}"/>
    <cellStyle name="R07B 2" xfId="10576" xr:uid="{00000000-0005-0000-0000-00009B3D0000}"/>
    <cellStyle name="R07B 2 2" xfId="10577" xr:uid="{00000000-0005-0000-0000-00009C3D0000}"/>
    <cellStyle name="R07B 2 2 2" xfId="10578" xr:uid="{00000000-0005-0000-0000-00009D3D0000}"/>
    <cellStyle name="R07B 2 2 2 2" xfId="10579" xr:uid="{00000000-0005-0000-0000-00009E3D0000}"/>
    <cellStyle name="R07B 2 2 3" xfId="10580" xr:uid="{00000000-0005-0000-0000-00009F3D0000}"/>
    <cellStyle name="R07B 2 3" xfId="10581" xr:uid="{00000000-0005-0000-0000-0000A03D0000}"/>
    <cellStyle name="R07B 2 3 2" xfId="10582" xr:uid="{00000000-0005-0000-0000-0000A13D0000}"/>
    <cellStyle name="R07B 2 3 2 2" xfId="10583" xr:uid="{00000000-0005-0000-0000-0000A23D0000}"/>
    <cellStyle name="R07B 2 3 3" xfId="10584" xr:uid="{00000000-0005-0000-0000-0000A33D0000}"/>
    <cellStyle name="R07B 2 4" xfId="10585" xr:uid="{00000000-0005-0000-0000-0000A43D0000}"/>
    <cellStyle name="R07B 2 4 2" xfId="10586" xr:uid="{00000000-0005-0000-0000-0000A53D0000}"/>
    <cellStyle name="R07B 2 4 2 2" xfId="10587" xr:uid="{00000000-0005-0000-0000-0000A63D0000}"/>
    <cellStyle name="R07B 2 4 3" xfId="10588" xr:uid="{00000000-0005-0000-0000-0000A73D0000}"/>
    <cellStyle name="R07B 2 4 3 2" xfId="10589" xr:uid="{00000000-0005-0000-0000-0000A83D0000}"/>
    <cellStyle name="R07B 2 4 3 2 2" xfId="10590" xr:uid="{00000000-0005-0000-0000-0000A93D0000}"/>
    <cellStyle name="R07B 2 4 3 3" xfId="10591" xr:uid="{00000000-0005-0000-0000-0000AA3D0000}"/>
    <cellStyle name="R07B 2 4 4" xfId="10592" xr:uid="{00000000-0005-0000-0000-0000AB3D0000}"/>
    <cellStyle name="R07B 2 4 4 2" xfId="10593" xr:uid="{00000000-0005-0000-0000-0000AC3D0000}"/>
    <cellStyle name="R07B 2 4 4 2 2" xfId="10594" xr:uid="{00000000-0005-0000-0000-0000AD3D0000}"/>
    <cellStyle name="R07B 2 4 4 3" xfId="10595" xr:uid="{00000000-0005-0000-0000-0000AE3D0000}"/>
    <cellStyle name="R07B 2 4 4 3 2" xfId="10596" xr:uid="{00000000-0005-0000-0000-0000AF3D0000}"/>
    <cellStyle name="R07B 2 4 4 4" xfId="10597" xr:uid="{00000000-0005-0000-0000-0000B03D0000}"/>
    <cellStyle name="R07B 2 4 4 5" xfId="10598" xr:uid="{00000000-0005-0000-0000-0000B13D0000}"/>
    <cellStyle name="R07B 2 4 5" xfId="10599" xr:uid="{00000000-0005-0000-0000-0000B23D0000}"/>
    <cellStyle name="R07B 2 4 5 2" xfId="10600" xr:uid="{00000000-0005-0000-0000-0000B33D0000}"/>
    <cellStyle name="R07B 2 4 5 2 2" xfId="10601" xr:uid="{00000000-0005-0000-0000-0000B43D0000}"/>
    <cellStyle name="R07B 2 4 5 3" xfId="10602" xr:uid="{00000000-0005-0000-0000-0000B53D0000}"/>
    <cellStyle name="R07B 2 4 5 4" xfId="10603" xr:uid="{00000000-0005-0000-0000-0000B63D0000}"/>
    <cellStyle name="R07B 2 4 5 4 2" xfId="10604" xr:uid="{00000000-0005-0000-0000-0000B73D0000}"/>
    <cellStyle name="R07B 2 4 5 4 2 2" xfId="10605" xr:uid="{00000000-0005-0000-0000-0000B83D0000}"/>
    <cellStyle name="R07B 2 4 5 4 3" xfId="10606" xr:uid="{00000000-0005-0000-0000-0000B93D0000}"/>
    <cellStyle name="R07B 2 4 5 5" xfId="10607" xr:uid="{00000000-0005-0000-0000-0000BA3D0000}"/>
    <cellStyle name="R07B 2 4 5 6" xfId="10608" xr:uid="{00000000-0005-0000-0000-0000BB3D0000}"/>
    <cellStyle name="R07B 2 4 5 6 2" xfId="10609" xr:uid="{00000000-0005-0000-0000-0000BC3D0000}"/>
    <cellStyle name="R07B 2 4 5 7" xfId="10610" xr:uid="{00000000-0005-0000-0000-0000BD3D0000}"/>
    <cellStyle name="R07B 2 4 6" xfId="10611" xr:uid="{00000000-0005-0000-0000-0000BE3D0000}"/>
    <cellStyle name="R07B 2 4 6 2" xfId="10612" xr:uid="{00000000-0005-0000-0000-0000BF3D0000}"/>
    <cellStyle name="R07B 2 4 7" xfId="10613" xr:uid="{00000000-0005-0000-0000-0000C03D0000}"/>
    <cellStyle name="R07B 2 4 7 2" xfId="10614" xr:uid="{00000000-0005-0000-0000-0000C13D0000}"/>
    <cellStyle name="R07B 2 4 7 2 2" xfId="10615" xr:uid="{00000000-0005-0000-0000-0000C23D0000}"/>
    <cellStyle name="R07B 2 4 7 3" xfId="10616" xr:uid="{00000000-0005-0000-0000-0000C33D0000}"/>
    <cellStyle name="R07B 2 4 8" xfId="10617" xr:uid="{00000000-0005-0000-0000-0000C43D0000}"/>
    <cellStyle name="R07B 2 4 8 2" xfId="10618" xr:uid="{00000000-0005-0000-0000-0000C53D0000}"/>
    <cellStyle name="R07B 2 4 9" xfId="10619" xr:uid="{00000000-0005-0000-0000-0000C63D0000}"/>
    <cellStyle name="R07B 3" xfId="10620" xr:uid="{00000000-0005-0000-0000-0000C73D0000}"/>
    <cellStyle name="R07B 3 2" xfId="10621" xr:uid="{00000000-0005-0000-0000-0000C83D0000}"/>
    <cellStyle name="R07B 3 2 2" xfId="10622" xr:uid="{00000000-0005-0000-0000-0000C93D0000}"/>
    <cellStyle name="R07B 3 3" xfId="10623" xr:uid="{00000000-0005-0000-0000-0000CA3D0000}"/>
    <cellStyle name="R07B 4" xfId="10624" xr:uid="{00000000-0005-0000-0000-0000CB3D0000}"/>
    <cellStyle name="R07B 4 2" xfId="10625" xr:uid="{00000000-0005-0000-0000-0000CC3D0000}"/>
    <cellStyle name="R07B 4 2 2" xfId="10626" xr:uid="{00000000-0005-0000-0000-0000CD3D0000}"/>
    <cellStyle name="R07B 4 2 3" xfId="10627" xr:uid="{00000000-0005-0000-0000-0000CE3D0000}"/>
    <cellStyle name="R07B 4 3" xfId="10628" xr:uid="{00000000-0005-0000-0000-0000CF3D0000}"/>
    <cellStyle name="R07B 4 3 2" xfId="10629" xr:uid="{00000000-0005-0000-0000-0000D03D0000}"/>
    <cellStyle name="R07B 4 3 2 2" xfId="10630" xr:uid="{00000000-0005-0000-0000-0000D13D0000}"/>
    <cellStyle name="R07B 4 3 2 3" xfId="10631" xr:uid="{00000000-0005-0000-0000-0000D23D0000}"/>
    <cellStyle name="R07B 4 3 3" xfId="10632" xr:uid="{00000000-0005-0000-0000-0000D33D0000}"/>
    <cellStyle name="R07B 4 3 3 2" xfId="10633" xr:uid="{00000000-0005-0000-0000-0000D43D0000}"/>
    <cellStyle name="R07B 4 3 3 2 2" xfId="10634" xr:uid="{00000000-0005-0000-0000-0000D53D0000}"/>
    <cellStyle name="R07B 4 3 3 3" xfId="10635" xr:uid="{00000000-0005-0000-0000-0000D63D0000}"/>
    <cellStyle name="R07B 4 3 3 3 2" xfId="10636" xr:uid="{00000000-0005-0000-0000-0000D73D0000}"/>
    <cellStyle name="R07B 4 3 3 3 2 2" xfId="10637" xr:uid="{00000000-0005-0000-0000-0000D83D0000}"/>
    <cellStyle name="R07B 4 3 3 3 3" xfId="10638" xr:uid="{00000000-0005-0000-0000-0000D93D0000}"/>
    <cellStyle name="R07B 4 3 3 4" xfId="10639" xr:uid="{00000000-0005-0000-0000-0000DA3D0000}"/>
    <cellStyle name="R07B 4 3 3 4 2" xfId="10640" xr:uid="{00000000-0005-0000-0000-0000DB3D0000}"/>
    <cellStyle name="R07B 4 3 3 4 2 2" xfId="10641" xr:uid="{00000000-0005-0000-0000-0000DC3D0000}"/>
    <cellStyle name="R07B 4 3 3 4 3" xfId="10642" xr:uid="{00000000-0005-0000-0000-0000DD3D0000}"/>
    <cellStyle name="R07B 4 3 3 4 3 2" xfId="10643" xr:uid="{00000000-0005-0000-0000-0000DE3D0000}"/>
    <cellStyle name="R07B 4 3 3 5" xfId="10644" xr:uid="{00000000-0005-0000-0000-0000DF3D0000}"/>
    <cellStyle name="R07B 4 3 3 5 2" xfId="10645" xr:uid="{00000000-0005-0000-0000-0000E03D0000}"/>
    <cellStyle name="R07B 4 3 3 6" xfId="10646" xr:uid="{00000000-0005-0000-0000-0000E13D0000}"/>
    <cellStyle name="R07B 4 3 3 6 2" xfId="10647" xr:uid="{00000000-0005-0000-0000-0000E23D0000}"/>
    <cellStyle name="R07B 4 3 4" xfId="10648" xr:uid="{00000000-0005-0000-0000-0000E33D0000}"/>
    <cellStyle name="R07B 4 3 4 2" xfId="10649" xr:uid="{00000000-0005-0000-0000-0000E43D0000}"/>
    <cellStyle name="R07B 4 3 4 2 2" xfId="10650" xr:uid="{00000000-0005-0000-0000-0000E53D0000}"/>
    <cellStyle name="R07B 4 3 4 3" xfId="10651" xr:uid="{00000000-0005-0000-0000-0000E63D0000}"/>
    <cellStyle name="R07B 4 3 5" xfId="10652" xr:uid="{00000000-0005-0000-0000-0000E73D0000}"/>
    <cellStyle name="R07B 4 3 5 2" xfId="10653" xr:uid="{00000000-0005-0000-0000-0000E83D0000}"/>
    <cellStyle name="R07B 4 3 5 2 2" xfId="10654" xr:uid="{00000000-0005-0000-0000-0000E93D0000}"/>
    <cellStyle name="R07B 4 3 5 3" xfId="10655" xr:uid="{00000000-0005-0000-0000-0000EA3D0000}"/>
    <cellStyle name="R07B 4 3 5 3 2" xfId="10656" xr:uid="{00000000-0005-0000-0000-0000EB3D0000}"/>
    <cellStyle name="R07B 4 3 6" xfId="10657" xr:uid="{00000000-0005-0000-0000-0000EC3D0000}"/>
    <cellStyle name="R07B 4 3 6 2" xfId="10658" xr:uid="{00000000-0005-0000-0000-0000ED3D0000}"/>
    <cellStyle name="R07B 4 3 7" xfId="10659" xr:uid="{00000000-0005-0000-0000-0000EE3D0000}"/>
    <cellStyle name="R07B 4 4" xfId="10660" xr:uid="{00000000-0005-0000-0000-0000EF3D0000}"/>
    <cellStyle name="R07B 4 4 2" xfId="10661" xr:uid="{00000000-0005-0000-0000-0000F03D0000}"/>
    <cellStyle name="R07B 4 5" xfId="10662" xr:uid="{00000000-0005-0000-0000-0000F13D0000}"/>
    <cellStyle name="R07B 4 5 2" xfId="10663" xr:uid="{00000000-0005-0000-0000-0000F23D0000}"/>
    <cellStyle name="R07B 4 5 2 2" xfId="10664" xr:uid="{00000000-0005-0000-0000-0000F33D0000}"/>
    <cellStyle name="R07B 4 5 3" xfId="10665" xr:uid="{00000000-0005-0000-0000-0000F43D0000}"/>
    <cellStyle name="R07B 4 5 3 2" xfId="10666" xr:uid="{00000000-0005-0000-0000-0000F53D0000}"/>
    <cellStyle name="R07B 4 5 3 2 2" xfId="10667" xr:uid="{00000000-0005-0000-0000-0000F63D0000}"/>
    <cellStyle name="R07B 4 5 3 3" xfId="10668" xr:uid="{00000000-0005-0000-0000-0000F73D0000}"/>
    <cellStyle name="R07B 4 5 4" xfId="10669" xr:uid="{00000000-0005-0000-0000-0000F83D0000}"/>
    <cellStyle name="R07B 4 5 4 2" xfId="10670" xr:uid="{00000000-0005-0000-0000-0000F93D0000}"/>
    <cellStyle name="R07B 4 5 4 2 2" xfId="10671" xr:uid="{00000000-0005-0000-0000-0000FA3D0000}"/>
    <cellStyle name="R07B 4 5 4 3" xfId="10672" xr:uid="{00000000-0005-0000-0000-0000FB3D0000}"/>
    <cellStyle name="R07B 4 5 4 3 2" xfId="10673" xr:uid="{00000000-0005-0000-0000-0000FC3D0000}"/>
    <cellStyle name="R07B 4 5 5" xfId="10674" xr:uid="{00000000-0005-0000-0000-0000FD3D0000}"/>
    <cellStyle name="R07B 4 5 5 2" xfId="10675" xr:uid="{00000000-0005-0000-0000-0000FE3D0000}"/>
    <cellStyle name="R07B 4 5 6" xfId="10676" xr:uid="{00000000-0005-0000-0000-0000FF3D0000}"/>
    <cellStyle name="R07B 4 5 6 2" xfId="10677" xr:uid="{00000000-0005-0000-0000-0000003E0000}"/>
    <cellStyle name="R07B 4 5 7" xfId="10678" xr:uid="{00000000-0005-0000-0000-0000013E0000}"/>
    <cellStyle name="R07B 4 6" xfId="10679" xr:uid="{00000000-0005-0000-0000-0000023E0000}"/>
    <cellStyle name="R07B 4 6 2" xfId="10680" xr:uid="{00000000-0005-0000-0000-0000033E0000}"/>
    <cellStyle name="R07B 4 6 2 2" xfId="10681" xr:uid="{00000000-0005-0000-0000-0000043E0000}"/>
    <cellStyle name="R07B 4 6 3" xfId="10682" xr:uid="{00000000-0005-0000-0000-0000053E0000}"/>
    <cellStyle name="R07B 4 7" xfId="10683" xr:uid="{00000000-0005-0000-0000-0000063E0000}"/>
    <cellStyle name="R07B 4 7 2" xfId="10684" xr:uid="{00000000-0005-0000-0000-0000073E0000}"/>
    <cellStyle name="R07B 4 7 2 2" xfId="10685" xr:uid="{00000000-0005-0000-0000-0000083E0000}"/>
    <cellStyle name="R07B 4 7 3" xfId="10686" xr:uid="{00000000-0005-0000-0000-0000093E0000}"/>
    <cellStyle name="R07B 4 7 3 2" xfId="10687" xr:uid="{00000000-0005-0000-0000-00000A3E0000}"/>
    <cellStyle name="R07B 4 8" xfId="10688" xr:uid="{00000000-0005-0000-0000-00000B3E0000}"/>
    <cellStyle name="R07B 4 8 2" xfId="10689" xr:uid="{00000000-0005-0000-0000-00000C3E0000}"/>
    <cellStyle name="R07B 5" xfId="10690" xr:uid="{00000000-0005-0000-0000-00000D3E0000}"/>
    <cellStyle name="R07B 5 2" xfId="10691" xr:uid="{00000000-0005-0000-0000-00000E3E0000}"/>
    <cellStyle name="R07B 5 2 2" xfId="10692" xr:uid="{00000000-0005-0000-0000-00000F3E0000}"/>
    <cellStyle name="R07B 5 2 2 2" xfId="10693" xr:uid="{00000000-0005-0000-0000-0000103E0000}"/>
    <cellStyle name="R07B 5 2 2 2 2" xfId="10694" xr:uid="{00000000-0005-0000-0000-0000113E0000}"/>
    <cellStyle name="R07B 5 2 2 3" xfId="10695" xr:uid="{00000000-0005-0000-0000-0000123E0000}"/>
    <cellStyle name="R07B 5 2 2 3 2" xfId="10696" xr:uid="{00000000-0005-0000-0000-0000133E0000}"/>
    <cellStyle name="R07B 5 2 2 3 2 2" xfId="10697" xr:uid="{00000000-0005-0000-0000-0000143E0000}"/>
    <cellStyle name="R07B 5 2 2 3 3" xfId="10698" xr:uid="{00000000-0005-0000-0000-0000153E0000}"/>
    <cellStyle name="R07B 5 2 2 3 3 2" xfId="10699" xr:uid="{00000000-0005-0000-0000-0000163E0000}"/>
    <cellStyle name="R07B 5 2 2 3 3 2 2" xfId="10700" xr:uid="{00000000-0005-0000-0000-0000173E0000}"/>
    <cellStyle name="R07B 5 2 2 3 3 3" xfId="10701" xr:uid="{00000000-0005-0000-0000-0000183E0000}"/>
    <cellStyle name="R07B 5 2 2 3 4" xfId="10702" xr:uid="{00000000-0005-0000-0000-0000193E0000}"/>
    <cellStyle name="R07B 5 2 2 3 4 2" xfId="10703" xr:uid="{00000000-0005-0000-0000-00001A3E0000}"/>
    <cellStyle name="R07B 5 2 2 3 4 2 2" xfId="10704" xr:uid="{00000000-0005-0000-0000-00001B3E0000}"/>
    <cellStyle name="R07B 5 2 2 3 4 3" xfId="10705" xr:uid="{00000000-0005-0000-0000-00001C3E0000}"/>
    <cellStyle name="R07B 5 2 2 3 4 3 2" xfId="10706" xr:uid="{00000000-0005-0000-0000-00001D3E0000}"/>
    <cellStyle name="R07B 5 2 2 3 5" xfId="10707" xr:uid="{00000000-0005-0000-0000-00001E3E0000}"/>
    <cellStyle name="R07B 5 2 2 3 5 2" xfId="10708" xr:uid="{00000000-0005-0000-0000-00001F3E0000}"/>
    <cellStyle name="R07B 5 2 2 3 6" xfId="10709" xr:uid="{00000000-0005-0000-0000-0000203E0000}"/>
    <cellStyle name="R07B 5 2 2 3 6 2" xfId="10710" xr:uid="{00000000-0005-0000-0000-0000213E0000}"/>
    <cellStyle name="R07B 5 2 2 4" xfId="10711" xr:uid="{00000000-0005-0000-0000-0000223E0000}"/>
    <cellStyle name="R07B 5 2 2 4 2" xfId="10712" xr:uid="{00000000-0005-0000-0000-0000233E0000}"/>
    <cellStyle name="R07B 5 2 2 5" xfId="10713" xr:uid="{00000000-0005-0000-0000-0000243E0000}"/>
    <cellStyle name="R07B 5 2 2 5 2" xfId="10714" xr:uid="{00000000-0005-0000-0000-0000253E0000}"/>
    <cellStyle name="R07B 5 2 2 5 2 2" xfId="10715" xr:uid="{00000000-0005-0000-0000-0000263E0000}"/>
    <cellStyle name="R07B 5 2 2 5 3" xfId="10716" xr:uid="{00000000-0005-0000-0000-0000273E0000}"/>
    <cellStyle name="R07B 5 2 2 6" xfId="10717" xr:uid="{00000000-0005-0000-0000-0000283E0000}"/>
    <cellStyle name="R07B 5 2 2 6 2" xfId="10718" xr:uid="{00000000-0005-0000-0000-0000293E0000}"/>
    <cellStyle name="R07B 5 2 2 6 2 2" xfId="10719" xr:uid="{00000000-0005-0000-0000-00002A3E0000}"/>
    <cellStyle name="R07B 5 2 2 6 3" xfId="10720" xr:uid="{00000000-0005-0000-0000-00002B3E0000}"/>
    <cellStyle name="R07B 5 2 2 6 3 2" xfId="10721" xr:uid="{00000000-0005-0000-0000-00002C3E0000}"/>
    <cellStyle name="R07B 5 2 2 7" xfId="10722" xr:uid="{00000000-0005-0000-0000-00002D3E0000}"/>
    <cellStyle name="R07B 5 2 2 7 2" xfId="10723" xr:uid="{00000000-0005-0000-0000-00002E3E0000}"/>
    <cellStyle name="R07B 5 2 2 8" xfId="10724" xr:uid="{00000000-0005-0000-0000-00002F3E0000}"/>
    <cellStyle name="R07B 5 2 3" xfId="10725" xr:uid="{00000000-0005-0000-0000-0000303E0000}"/>
    <cellStyle name="R07B 5 2 3 2" xfId="10726" xr:uid="{00000000-0005-0000-0000-0000313E0000}"/>
    <cellStyle name="R07B 5 2 4" xfId="10727" xr:uid="{00000000-0005-0000-0000-0000323E0000}"/>
    <cellStyle name="R07B 5 2 4 2" xfId="10728" xr:uid="{00000000-0005-0000-0000-0000333E0000}"/>
    <cellStyle name="R07B 5 2 4 2 2" xfId="10729" xr:uid="{00000000-0005-0000-0000-0000343E0000}"/>
    <cellStyle name="R07B 5 2 4 3" xfId="10730" xr:uid="{00000000-0005-0000-0000-0000353E0000}"/>
    <cellStyle name="R07B 5 2 4 3 2" xfId="10731" xr:uid="{00000000-0005-0000-0000-0000363E0000}"/>
    <cellStyle name="R07B 5 2 4 3 2 2" xfId="10732" xr:uid="{00000000-0005-0000-0000-0000373E0000}"/>
    <cellStyle name="R07B 5 2 4 3 3" xfId="10733" xr:uid="{00000000-0005-0000-0000-0000383E0000}"/>
    <cellStyle name="R07B 5 2 4 4" xfId="10734" xr:uid="{00000000-0005-0000-0000-0000393E0000}"/>
    <cellStyle name="R07B 5 2 4 4 2" xfId="10735" xr:uid="{00000000-0005-0000-0000-00003A3E0000}"/>
    <cellStyle name="R07B 5 2 4 4 2 2" xfId="10736" xr:uid="{00000000-0005-0000-0000-00003B3E0000}"/>
    <cellStyle name="R07B 5 2 4 4 3" xfId="10737" xr:uid="{00000000-0005-0000-0000-00003C3E0000}"/>
    <cellStyle name="R07B 5 2 4 4 3 2" xfId="10738" xr:uid="{00000000-0005-0000-0000-00003D3E0000}"/>
    <cellStyle name="R07B 5 2 4 5" xfId="10739" xr:uid="{00000000-0005-0000-0000-00003E3E0000}"/>
    <cellStyle name="R07B 5 2 4 5 2" xfId="10740" xr:uid="{00000000-0005-0000-0000-00003F3E0000}"/>
    <cellStyle name="R07B 5 2 4 6" xfId="10741" xr:uid="{00000000-0005-0000-0000-0000403E0000}"/>
    <cellStyle name="R07B 5 2 4 6 2" xfId="10742" xr:uid="{00000000-0005-0000-0000-0000413E0000}"/>
    <cellStyle name="R07B 5 2 5" xfId="10743" xr:uid="{00000000-0005-0000-0000-0000423E0000}"/>
    <cellStyle name="R07B 5 2 5 2" xfId="10744" xr:uid="{00000000-0005-0000-0000-0000433E0000}"/>
    <cellStyle name="R07B 5 2 5 2 2" xfId="10745" xr:uid="{00000000-0005-0000-0000-0000443E0000}"/>
    <cellStyle name="R07B 5 2 5 3" xfId="10746" xr:uid="{00000000-0005-0000-0000-0000453E0000}"/>
    <cellStyle name="R07B 5 2 6" xfId="10747" xr:uid="{00000000-0005-0000-0000-0000463E0000}"/>
    <cellStyle name="R07B 5 2 6 2" xfId="10748" xr:uid="{00000000-0005-0000-0000-0000473E0000}"/>
    <cellStyle name="R07B 5 2 6 2 2" xfId="10749" xr:uid="{00000000-0005-0000-0000-0000483E0000}"/>
    <cellStyle name="R07B 5 2 6 3" xfId="10750" xr:uid="{00000000-0005-0000-0000-0000493E0000}"/>
    <cellStyle name="R07B 5 2 6 3 2" xfId="10751" xr:uid="{00000000-0005-0000-0000-00004A3E0000}"/>
    <cellStyle name="R07B 5 2 7" xfId="10752" xr:uid="{00000000-0005-0000-0000-00004B3E0000}"/>
    <cellStyle name="R07B 5 2 7 2" xfId="10753" xr:uid="{00000000-0005-0000-0000-00004C3E0000}"/>
    <cellStyle name="R07B 5 3" xfId="10754" xr:uid="{00000000-0005-0000-0000-00004D3E0000}"/>
    <cellStyle name="R07B 5 3 2" xfId="10755" xr:uid="{00000000-0005-0000-0000-00004E3E0000}"/>
    <cellStyle name="R07B 5 4" xfId="10756" xr:uid="{00000000-0005-0000-0000-00004F3E0000}"/>
    <cellStyle name="R07B 5 4 2" xfId="10757" xr:uid="{00000000-0005-0000-0000-0000503E0000}"/>
    <cellStyle name="R07B 5 4 2 2" xfId="10758" xr:uid="{00000000-0005-0000-0000-0000513E0000}"/>
    <cellStyle name="R07B 5 4 3" xfId="10759" xr:uid="{00000000-0005-0000-0000-0000523E0000}"/>
    <cellStyle name="R07B 5 4 3 2" xfId="10760" xr:uid="{00000000-0005-0000-0000-0000533E0000}"/>
    <cellStyle name="R07B 5 4 3 2 2" xfId="10761" xr:uid="{00000000-0005-0000-0000-0000543E0000}"/>
    <cellStyle name="R07B 5 4 3 3" xfId="10762" xr:uid="{00000000-0005-0000-0000-0000553E0000}"/>
    <cellStyle name="R07B 5 4 4" xfId="10763" xr:uid="{00000000-0005-0000-0000-0000563E0000}"/>
    <cellStyle name="R07B 5 4 4 2" xfId="10764" xr:uid="{00000000-0005-0000-0000-0000573E0000}"/>
    <cellStyle name="R07B 5 4 4 2 2" xfId="10765" xr:uid="{00000000-0005-0000-0000-0000583E0000}"/>
    <cellStyle name="R07B 5 4 4 3" xfId="10766" xr:uid="{00000000-0005-0000-0000-0000593E0000}"/>
    <cellStyle name="R07B 5 4 4 3 2" xfId="10767" xr:uid="{00000000-0005-0000-0000-00005A3E0000}"/>
    <cellStyle name="R07B 5 4 4 4" xfId="10768" xr:uid="{00000000-0005-0000-0000-00005B3E0000}"/>
    <cellStyle name="R07B 5 4 4 5" xfId="10769" xr:uid="{00000000-0005-0000-0000-00005C3E0000}"/>
    <cellStyle name="R07B 5 4 5" xfId="10770" xr:uid="{00000000-0005-0000-0000-00005D3E0000}"/>
    <cellStyle name="R07B 5 4 5 2" xfId="10771" xr:uid="{00000000-0005-0000-0000-00005E3E0000}"/>
    <cellStyle name="R07B 5 4 5 2 2" xfId="10772" xr:uid="{00000000-0005-0000-0000-00005F3E0000}"/>
    <cellStyle name="R07B 5 4 5 3" xfId="10773" xr:uid="{00000000-0005-0000-0000-0000603E0000}"/>
    <cellStyle name="R07B 5 4 5 4" xfId="10774" xr:uid="{00000000-0005-0000-0000-0000613E0000}"/>
    <cellStyle name="R07B 5 4 5 4 2" xfId="10775" xr:uid="{00000000-0005-0000-0000-0000623E0000}"/>
    <cellStyle name="R07B 5 4 5 4 2 2" xfId="10776" xr:uid="{00000000-0005-0000-0000-0000633E0000}"/>
    <cellStyle name="R07B 5 4 5 4 3" xfId="10777" xr:uid="{00000000-0005-0000-0000-0000643E0000}"/>
    <cellStyle name="R07B 5 4 5 5" xfId="10778" xr:uid="{00000000-0005-0000-0000-0000653E0000}"/>
    <cellStyle name="R07B 5 4 5 6" xfId="10779" xr:uid="{00000000-0005-0000-0000-0000663E0000}"/>
    <cellStyle name="R07B 5 4 5 6 2" xfId="10780" xr:uid="{00000000-0005-0000-0000-0000673E0000}"/>
    <cellStyle name="R07B 5 4 5 7" xfId="10781" xr:uid="{00000000-0005-0000-0000-0000683E0000}"/>
    <cellStyle name="R07B 5 4 6" xfId="10782" xr:uid="{00000000-0005-0000-0000-0000693E0000}"/>
    <cellStyle name="R07B 5 4 6 2" xfId="10783" xr:uid="{00000000-0005-0000-0000-00006A3E0000}"/>
    <cellStyle name="R07B 5 4 7" xfId="10784" xr:uid="{00000000-0005-0000-0000-00006B3E0000}"/>
    <cellStyle name="R07B 5 4 7 2" xfId="10785" xr:uid="{00000000-0005-0000-0000-00006C3E0000}"/>
    <cellStyle name="R07B 5 4 7 2 2" xfId="10786" xr:uid="{00000000-0005-0000-0000-00006D3E0000}"/>
    <cellStyle name="R07B 5 4 7 3" xfId="10787" xr:uid="{00000000-0005-0000-0000-00006E3E0000}"/>
    <cellStyle name="R07B 5 4 8" xfId="10788" xr:uid="{00000000-0005-0000-0000-00006F3E0000}"/>
    <cellStyle name="R07B 5 4 8 2" xfId="10789" xr:uid="{00000000-0005-0000-0000-0000703E0000}"/>
    <cellStyle name="R07B 5 4 9" xfId="10790" xr:uid="{00000000-0005-0000-0000-0000713E0000}"/>
    <cellStyle name="R07B 6" xfId="10791" xr:uid="{00000000-0005-0000-0000-0000723E0000}"/>
    <cellStyle name="R07B 6 2" xfId="10792" xr:uid="{00000000-0005-0000-0000-0000733E0000}"/>
    <cellStyle name="R07B 6 2 2" xfId="10793" xr:uid="{00000000-0005-0000-0000-0000743E0000}"/>
    <cellStyle name="R07B 6 2 3" xfId="10794" xr:uid="{00000000-0005-0000-0000-0000753E0000}"/>
    <cellStyle name="R07B 6 3" xfId="10795" xr:uid="{00000000-0005-0000-0000-0000763E0000}"/>
    <cellStyle name="R07B 6 3 2" xfId="10796" xr:uid="{00000000-0005-0000-0000-0000773E0000}"/>
    <cellStyle name="R07B 6 3 2 2" xfId="10797" xr:uid="{00000000-0005-0000-0000-0000783E0000}"/>
    <cellStyle name="R07B 6 3 3" xfId="10798" xr:uid="{00000000-0005-0000-0000-0000793E0000}"/>
    <cellStyle name="R07B 6 3 3 2" xfId="10799" xr:uid="{00000000-0005-0000-0000-00007A3E0000}"/>
    <cellStyle name="R07B 6 3 3 2 2" xfId="10800" xr:uid="{00000000-0005-0000-0000-00007B3E0000}"/>
    <cellStyle name="R07B 6 3 3 3" xfId="10801" xr:uid="{00000000-0005-0000-0000-00007C3E0000}"/>
    <cellStyle name="R07B 6 3 4" xfId="10802" xr:uid="{00000000-0005-0000-0000-00007D3E0000}"/>
    <cellStyle name="R07B 6 3 4 2" xfId="10803" xr:uid="{00000000-0005-0000-0000-00007E3E0000}"/>
    <cellStyle name="R07B 6 3 4 2 2" xfId="10804" xr:uid="{00000000-0005-0000-0000-00007F3E0000}"/>
    <cellStyle name="R07B 6 3 4 3" xfId="10805" xr:uid="{00000000-0005-0000-0000-0000803E0000}"/>
    <cellStyle name="R07B 6 3 4 3 2" xfId="10806" xr:uid="{00000000-0005-0000-0000-0000813E0000}"/>
    <cellStyle name="R07B 6 3 5" xfId="10807" xr:uid="{00000000-0005-0000-0000-0000823E0000}"/>
    <cellStyle name="R07B 6 3 5 2" xfId="10808" xr:uid="{00000000-0005-0000-0000-0000833E0000}"/>
    <cellStyle name="R07B 6 3 6" xfId="10809" xr:uid="{00000000-0005-0000-0000-0000843E0000}"/>
    <cellStyle name="R07B 6 3 6 2" xfId="10810" xr:uid="{00000000-0005-0000-0000-0000853E0000}"/>
    <cellStyle name="R07B 6 4" xfId="10811" xr:uid="{00000000-0005-0000-0000-0000863E0000}"/>
    <cellStyle name="R07B 6 4 2" xfId="10812" xr:uid="{00000000-0005-0000-0000-0000873E0000}"/>
    <cellStyle name="R07B 6 4 2 2" xfId="10813" xr:uid="{00000000-0005-0000-0000-0000883E0000}"/>
    <cellStyle name="R07B 6 4 3" xfId="10814" xr:uid="{00000000-0005-0000-0000-0000893E0000}"/>
    <cellStyle name="R07B 6 5" xfId="10815" xr:uid="{00000000-0005-0000-0000-00008A3E0000}"/>
    <cellStyle name="R07B 6 5 2" xfId="10816" xr:uid="{00000000-0005-0000-0000-00008B3E0000}"/>
    <cellStyle name="R07B 6 5 2 2" xfId="10817" xr:uid="{00000000-0005-0000-0000-00008C3E0000}"/>
    <cellStyle name="R07B 6 5 3" xfId="10818" xr:uid="{00000000-0005-0000-0000-00008D3E0000}"/>
    <cellStyle name="R07B 6 5 3 2" xfId="10819" xr:uid="{00000000-0005-0000-0000-00008E3E0000}"/>
    <cellStyle name="R07B 6 6" xfId="10820" xr:uid="{00000000-0005-0000-0000-00008F3E0000}"/>
    <cellStyle name="R07B 6 6 2" xfId="10821" xr:uid="{00000000-0005-0000-0000-0000903E0000}"/>
    <cellStyle name="R07B 6 7" xfId="10822" xr:uid="{00000000-0005-0000-0000-0000913E0000}"/>
    <cellStyle name="R07B 7" xfId="10823" xr:uid="{00000000-0005-0000-0000-0000923E0000}"/>
    <cellStyle name="R07B 7 2" xfId="10824" xr:uid="{00000000-0005-0000-0000-0000933E0000}"/>
    <cellStyle name="R07B 7 2 2" xfId="10825" xr:uid="{00000000-0005-0000-0000-0000943E0000}"/>
    <cellStyle name="R07B 7 3" xfId="10826" xr:uid="{00000000-0005-0000-0000-0000953E0000}"/>
    <cellStyle name="R07B 7 3 2" xfId="10827" xr:uid="{00000000-0005-0000-0000-0000963E0000}"/>
    <cellStyle name="R07B 7 3 2 2" xfId="10828" xr:uid="{00000000-0005-0000-0000-0000973E0000}"/>
    <cellStyle name="R07B 7 3 3" xfId="10829" xr:uid="{00000000-0005-0000-0000-0000983E0000}"/>
    <cellStyle name="R07B 7 4" xfId="10830" xr:uid="{00000000-0005-0000-0000-0000993E0000}"/>
    <cellStyle name="R07B 7 4 2" xfId="10831" xr:uid="{00000000-0005-0000-0000-00009A3E0000}"/>
    <cellStyle name="R07B 7 4 2 2" xfId="10832" xr:uid="{00000000-0005-0000-0000-00009B3E0000}"/>
    <cellStyle name="R07B 7 4 3" xfId="10833" xr:uid="{00000000-0005-0000-0000-00009C3E0000}"/>
    <cellStyle name="R07B 7 4 3 2" xfId="10834" xr:uid="{00000000-0005-0000-0000-00009D3E0000}"/>
    <cellStyle name="R07B 7 5" xfId="10835" xr:uid="{00000000-0005-0000-0000-00009E3E0000}"/>
    <cellStyle name="R07B 7 5 2" xfId="10836" xr:uid="{00000000-0005-0000-0000-00009F3E0000}"/>
    <cellStyle name="R07B 7 6" xfId="10837" xr:uid="{00000000-0005-0000-0000-0000A03E0000}"/>
    <cellStyle name="R07B 7 6 2" xfId="10838" xr:uid="{00000000-0005-0000-0000-0000A13E0000}"/>
    <cellStyle name="R07B 7 7" xfId="10839" xr:uid="{00000000-0005-0000-0000-0000A23E0000}"/>
    <cellStyle name="R07B 8" xfId="10840" xr:uid="{00000000-0005-0000-0000-0000A33E0000}"/>
    <cellStyle name="R07B 8 2" xfId="10841" xr:uid="{00000000-0005-0000-0000-0000A43E0000}"/>
    <cellStyle name="R07B 8 2 2" xfId="10842" xr:uid="{00000000-0005-0000-0000-0000A53E0000}"/>
    <cellStyle name="R07B 8 3" xfId="10843" xr:uid="{00000000-0005-0000-0000-0000A63E0000}"/>
    <cellStyle name="R07B 9" xfId="10844" xr:uid="{00000000-0005-0000-0000-0000A73E0000}"/>
    <cellStyle name="R07B 9 2" xfId="10845" xr:uid="{00000000-0005-0000-0000-0000A83E0000}"/>
    <cellStyle name="R07B 9 2 2" xfId="10846" xr:uid="{00000000-0005-0000-0000-0000A93E0000}"/>
    <cellStyle name="R07B 9 3" xfId="10847" xr:uid="{00000000-0005-0000-0000-0000AA3E0000}"/>
    <cellStyle name="R07B 9 3 2" xfId="10848" xr:uid="{00000000-0005-0000-0000-0000AB3E0000}"/>
    <cellStyle name="R07H" xfId="10849" xr:uid="{00000000-0005-0000-0000-0000AC3E0000}"/>
    <cellStyle name="R07H 2" xfId="10850" xr:uid="{00000000-0005-0000-0000-0000AD3E0000}"/>
    <cellStyle name="R07L" xfId="10851" xr:uid="{00000000-0005-0000-0000-0000AE3E0000}"/>
    <cellStyle name="R07L 2" xfId="10852" xr:uid="{00000000-0005-0000-0000-0000AF3E0000}"/>
    <cellStyle name="R08H" xfId="10853" xr:uid="{00000000-0005-0000-0000-0000B03E0000}"/>
    <cellStyle name="R08H 2" xfId="10854" xr:uid="{00000000-0005-0000-0000-0000B13E0000}"/>
    <cellStyle name="Report Amount 1" xfId="10855" xr:uid="{00000000-0005-0000-0000-0000B23E0000}"/>
    <cellStyle name="Report Extracted" xfId="10856" xr:uid="{00000000-0005-0000-0000-0000B33E0000}"/>
    <cellStyle name="Report Extracted 2" xfId="10857" xr:uid="{00000000-0005-0000-0000-0000B43E0000}"/>
    <cellStyle name="Report Heading Basic" xfId="10858" xr:uid="{00000000-0005-0000-0000-0000B53E0000}"/>
    <cellStyle name="Report Heading Basic 2" xfId="10859" xr:uid="{00000000-0005-0000-0000-0000B63E0000}"/>
    <cellStyle name="Report Heading Filler" xfId="10860" xr:uid="{00000000-0005-0000-0000-0000B73E0000}"/>
    <cellStyle name="Report Heading Filler 2" xfId="10861" xr:uid="{00000000-0005-0000-0000-0000B83E0000}"/>
    <cellStyle name="Report Heading Line a" xfId="10862" xr:uid="{00000000-0005-0000-0000-0000B93E0000}"/>
    <cellStyle name="Report Heading Line a 2" xfId="10863" xr:uid="{00000000-0005-0000-0000-0000BA3E0000}"/>
    <cellStyle name="Report Heading Line b" xfId="10864" xr:uid="{00000000-0005-0000-0000-0000BB3E0000}"/>
    <cellStyle name="Report Heading Line b 2" xfId="10865" xr:uid="{00000000-0005-0000-0000-0000BC3E0000}"/>
    <cellStyle name="Report Level a Label" xfId="10866" xr:uid="{00000000-0005-0000-0000-0000BD3E0000}"/>
    <cellStyle name="Report Level b Amount 1" xfId="10867" xr:uid="{00000000-0005-0000-0000-0000BE3E0000}"/>
    <cellStyle name="Report Level b Filler" xfId="10868" xr:uid="{00000000-0005-0000-0000-0000BF3E0000}"/>
    <cellStyle name="Report Level b Label" xfId="10869" xr:uid="{00000000-0005-0000-0000-0000C03E0000}"/>
    <cellStyle name="Report Level b Label 2" xfId="10870" xr:uid="{00000000-0005-0000-0000-0000C13E0000}"/>
    <cellStyle name="Report Level c Amount 1" xfId="10871" xr:uid="{00000000-0005-0000-0000-0000C23E0000}"/>
    <cellStyle name="Report Level c Filler" xfId="10872" xr:uid="{00000000-0005-0000-0000-0000C33E0000}"/>
    <cellStyle name="Report Level c Label" xfId="10873" xr:uid="{00000000-0005-0000-0000-0000C43E0000}"/>
    <cellStyle name="Report Level c Label 2" xfId="10874" xr:uid="{00000000-0005-0000-0000-0000C53E0000}"/>
    <cellStyle name="Report Level d Amount 1" xfId="10875" xr:uid="{00000000-0005-0000-0000-0000C63E0000}"/>
    <cellStyle name="Report Level d Amount 1 2" xfId="10876" xr:uid="{00000000-0005-0000-0000-0000C73E0000}"/>
    <cellStyle name="Report Level d Amount 1 2 2" xfId="10877" xr:uid="{00000000-0005-0000-0000-0000C83E0000}"/>
    <cellStyle name="Report Level d Amount 1 2 2 2" xfId="10878" xr:uid="{00000000-0005-0000-0000-0000C93E0000}"/>
    <cellStyle name="Report Level d Amount 1 2 2 2 2" xfId="10879" xr:uid="{00000000-0005-0000-0000-0000CA3E0000}"/>
    <cellStyle name="Report Level d Amount 1 2 2 2 3" xfId="10880" xr:uid="{00000000-0005-0000-0000-0000CB3E0000}"/>
    <cellStyle name="Report Level d Amount 1 2 2 3" xfId="10881" xr:uid="{00000000-0005-0000-0000-0000CC3E0000}"/>
    <cellStyle name="Report Level d Amount 1 2 2 3 2" xfId="10882" xr:uid="{00000000-0005-0000-0000-0000CD3E0000}"/>
    <cellStyle name="Report Level d Amount 1 2 3" xfId="10883" xr:uid="{00000000-0005-0000-0000-0000CE3E0000}"/>
    <cellStyle name="Report Level d Amount 1 2 3 2" xfId="10884" xr:uid="{00000000-0005-0000-0000-0000CF3E0000}"/>
    <cellStyle name="Report Level d Amount 1 2 3 3" xfId="10885" xr:uid="{00000000-0005-0000-0000-0000D03E0000}"/>
    <cellStyle name="Report Level d Amount 1 2 4" xfId="10886" xr:uid="{00000000-0005-0000-0000-0000D13E0000}"/>
    <cellStyle name="Report Level d Amount 1 2 4 2" xfId="10887" xr:uid="{00000000-0005-0000-0000-0000D23E0000}"/>
    <cellStyle name="Report Level d Filler" xfId="10888" xr:uid="{00000000-0005-0000-0000-0000D33E0000}"/>
    <cellStyle name="Report Level d Filler 2" xfId="10889" xr:uid="{00000000-0005-0000-0000-0000D43E0000}"/>
    <cellStyle name="Report Level d Filler 2 2" xfId="10890" xr:uid="{00000000-0005-0000-0000-0000D53E0000}"/>
    <cellStyle name="Report Level d Filler 2 2 2" xfId="10891" xr:uid="{00000000-0005-0000-0000-0000D63E0000}"/>
    <cellStyle name="Report Level d Filler 2 2 2 2" xfId="10892" xr:uid="{00000000-0005-0000-0000-0000D73E0000}"/>
    <cellStyle name="Report Level d Filler 2 2 2 3" xfId="10893" xr:uid="{00000000-0005-0000-0000-0000D83E0000}"/>
    <cellStyle name="Report Level d Filler 2 2 3" xfId="10894" xr:uid="{00000000-0005-0000-0000-0000D93E0000}"/>
    <cellStyle name="Report Level d Filler 2 2 3 2" xfId="10895" xr:uid="{00000000-0005-0000-0000-0000DA3E0000}"/>
    <cellStyle name="Report Level d Filler 2 3" xfId="10896" xr:uid="{00000000-0005-0000-0000-0000DB3E0000}"/>
    <cellStyle name="Report Level d Filler 2 3 2" xfId="10897" xr:uid="{00000000-0005-0000-0000-0000DC3E0000}"/>
    <cellStyle name="Report Level d Filler 2 3 3" xfId="10898" xr:uid="{00000000-0005-0000-0000-0000DD3E0000}"/>
    <cellStyle name="Report Level d Filler 2 4" xfId="10899" xr:uid="{00000000-0005-0000-0000-0000DE3E0000}"/>
    <cellStyle name="Report Level d Filler 2 4 2" xfId="10900" xr:uid="{00000000-0005-0000-0000-0000DF3E0000}"/>
    <cellStyle name="Report Level d Label" xfId="10901" xr:uid="{00000000-0005-0000-0000-0000E03E0000}"/>
    <cellStyle name="Report Level d Label 2" xfId="10902" xr:uid="{00000000-0005-0000-0000-0000E13E0000}"/>
    <cellStyle name="Report Title a" xfId="10903" xr:uid="{00000000-0005-0000-0000-0000E23E0000}"/>
    <cellStyle name="Report Title a 2" xfId="10904" xr:uid="{00000000-0005-0000-0000-0000E33E0000}"/>
    <cellStyle name="Report Title b" xfId="10905" xr:uid="{00000000-0005-0000-0000-0000E43E0000}"/>
    <cellStyle name="Report Title b 2" xfId="10906" xr:uid="{00000000-0005-0000-0000-0000E53E0000}"/>
    <cellStyle name="reportStyle" xfId="10907" xr:uid="{00000000-0005-0000-0000-0000E63E0000}"/>
    <cellStyle name="Rg prime" xfId="10908" xr:uid="{00000000-0005-0000-0000-0000E73E0000}"/>
    <cellStyle name="RISKbigPercent" xfId="10909" xr:uid="{00000000-0005-0000-0000-0000E83E0000}"/>
    <cellStyle name="RISKblandrEdge" xfId="10910" xr:uid="{00000000-0005-0000-0000-0000E93E0000}"/>
    <cellStyle name="RISKblandrEdge 10" xfId="10911" xr:uid="{00000000-0005-0000-0000-0000EA3E0000}"/>
    <cellStyle name="RISKblandrEdge 10 10" xfId="10912" xr:uid="{00000000-0005-0000-0000-0000EB3E0000}"/>
    <cellStyle name="RISKblandrEdge 10 10 10" xfId="10913" xr:uid="{00000000-0005-0000-0000-0000EC3E0000}"/>
    <cellStyle name="RISKblandrEdge 10 10 11" xfId="10914" xr:uid="{00000000-0005-0000-0000-0000ED3E0000}"/>
    <cellStyle name="RISKblandrEdge 10 10 12" xfId="10915" xr:uid="{00000000-0005-0000-0000-0000EE3E0000}"/>
    <cellStyle name="RISKblandrEdge 10 10 13" xfId="10916" xr:uid="{00000000-0005-0000-0000-0000EF3E0000}"/>
    <cellStyle name="RISKblandrEdge 10 10 2" xfId="10917" xr:uid="{00000000-0005-0000-0000-0000F03E0000}"/>
    <cellStyle name="RISKblandrEdge 10 10 2 10" xfId="10918" xr:uid="{00000000-0005-0000-0000-0000F13E0000}"/>
    <cellStyle name="RISKblandrEdge 10 10 2 11" xfId="10919" xr:uid="{00000000-0005-0000-0000-0000F23E0000}"/>
    <cellStyle name="RISKblandrEdge 10 10 2 12" xfId="10920" xr:uid="{00000000-0005-0000-0000-0000F33E0000}"/>
    <cellStyle name="RISKblandrEdge 10 10 2 2" xfId="10921" xr:uid="{00000000-0005-0000-0000-0000F43E0000}"/>
    <cellStyle name="RISKblandrEdge 10 10 2 3" xfId="10922" xr:uid="{00000000-0005-0000-0000-0000F53E0000}"/>
    <cellStyle name="RISKblandrEdge 10 10 2 4" xfId="10923" xr:uid="{00000000-0005-0000-0000-0000F63E0000}"/>
    <cellStyle name="RISKblandrEdge 10 10 2 5" xfId="10924" xr:uid="{00000000-0005-0000-0000-0000F73E0000}"/>
    <cellStyle name="RISKblandrEdge 10 10 2 6" xfId="10925" xr:uid="{00000000-0005-0000-0000-0000F83E0000}"/>
    <cellStyle name="RISKblandrEdge 10 10 2 7" xfId="10926" xr:uid="{00000000-0005-0000-0000-0000F93E0000}"/>
    <cellStyle name="RISKblandrEdge 10 10 2 8" xfId="10927" xr:uid="{00000000-0005-0000-0000-0000FA3E0000}"/>
    <cellStyle name="RISKblandrEdge 10 10 2 9" xfId="10928" xr:uid="{00000000-0005-0000-0000-0000FB3E0000}"/>
    <cellStyle name="RISKblandrEdge 10 10 3" xfId="10929" xr:uid="{00000000-0005-0000-0000-0000FC3E0000}"/>
    <cellStyle name="RISKblandrEdge 10 10 4" xfId="10930" xr:uid="{00000000-0005-0000-0000-0000FD3E0000}"/>
    <cellStyle name="RISKblandrEdge 10 10 5" xfId="10931" xr:uid="{00000000-0005-0000-0000-0000FE3E0000}"/>
    <cellStyle name="RISKblandrEdge 10 10 6" xfId="10932" xr:uid="{00000000-0005-0000-0000-0000FF3E0000}"/>
    <cellStyle name="RISKblandrEdge 10 10 7" xfId="10933" xr:uid="{00000000-0005-0000-0000-0000003F0000}"/>
    <cellStyle name="RISKblandrEdge 10 10 8" xfId="10934" xr:uid="{00000000-0005-0000-0000-0000013F0000}"/>
    <cellStyle name="RISKblandrEdge 10 10 9" xfId="10935" xr:uid="{00000000-0005-0000-0000-0000023F0000}"/>
    <cellStyle name="RISKblandrEdge 10 11" xfId="10936" xr:uid="{00000000-0005-0000-0000-0000033F0000}"/>
    <cellStyle name="RISKblandrEdge 10 11 10" xfId="10937" xr:uid="{00000000-0005-0000-0000-0000043F0000}"/>
    <cellStyle name="RISKblandrEdge 10 11 11" xfId="10938" xr:uid="{00000000-0005-0000-0000-0000053F0000}"/>
    <cellStyle name="RISKblandrEdge 10 11 12" xfId="10939" xr:uid="{00000000-0005-0000-0000-0000063F0000}"/>
    <cellStyle name="RISKblandrEdge 10 11 13" xfId="10940" xr:uid="{00000000-0005-0000-0000-0000073F0000}"/>
    <cellStyle name="RISKblandrEdge 10 11 2" xfId="10941" xr:uid="{00000000-0005-0000-0000-0000083F0000}"/>
    <cellStyle name="RISKblandrEdge 10 11 2 10" xfId="10942" xr:uid="{00000000-0005-0000-0000-0000093F0000}"/>
    <cellStyle name="RISKblandrEdge 10 11 2 11" xfId="10943" xr:uid="{00000000-0005-0000-0000-00000A3F0000}"/>
    <cellStyle name="RISKblandrEdge 10 11 2 12" xfId="10944" xr:uid="{00000000-0005-0000-0000-00000B3F0000}"/>
    <cellStyle name="RISKblandrEdge 10 11 2 2" xfId="10945" xr:uid="{00000000-0005-0000-0000-00000C3F0000}"/>
    <cellStyle name="RISKblandrEdge 10 11 2 3" xfId="10946" xr:uid="{00000000-0005-0000-0000-00000D3F0000}"/>
    <cellStyle name="RISKblandrEdge 10 11 2 4" xfId="10947" xr:uid="{00000000-0005-0000-0000-00000E3F0000}"/>
    <cellStyle name="RISKblandrEdge 10 11 2 5" xfId="10948" xr:uid="{00000000-0005-0000-0000-00000F3F0000}"/>
    <cellStyle name="RISKblandrEdge 10 11 2 6" xfId="10949" xr:uid="{00000000-0005-0000-0000-0000103F0000}"/>
    <cellStyle name="RISKblandrEdge 10 11 2 7" xfId="10950" xr:uid="{00000000-0005-0000-0000-0000113F0000}"/>
    <cellStyle name="RISKblandrEdge 10 11 2 8" xfId="10951" xr:uid="{00000000-0005-0000-0000-0000123F0000}"/>
    <cellStyle name="RISKblandrEdge 10 11 2 9" xfId="10952" xr:uid="{00000000-0005-0000-0000-0000133F0000}"/>
    <cellStyle name="RISKblandrEdge 10 11 3" xfId="10953" xr:uid="{00000000-0005-0000-0000-0000143F0000}"/>
    <cellStyle name="RISKblandrEdge 10 11 4" xfId="10954" xr:uid="{00000000-0005-0000-0000-0000153F0000}"/>
    <cellStyle name="RISKblandrEdge 10 11 5" xfId="10955" xr:uid="{00000000-0005-0000-0000-0000163F0000}"/>
    <cellStyle name="RISKblandrEdge 10 11 6" xfId="10956" xr:uid="{00000000-0005-0000-0000-0000173F0000}"/>
    <cellStyle name="RISKblandrEdge 10 11 7" xfId="10957" xr:uid="{00000000-0005-0000-0000-0000183F0000}"/>
    <cellStyle name="RISKblandrEdge 10 11 8" xfId="10958" xr:uid="{00000000-0005-0000-0000-0000193F0000}"/>
    <cellStyle name="RISKblandrEdge 10 11 9" xfId="10959" xr:uid="{00000000-0005-0000-0000-00001A3F0000}"/>
    <cellStyle name="RISKblandrEdge 10 12" xfId="10960" xr:uid="{00000000-0005-0000-0000-00001B3F0000}"/>
    <cellStyle name="RISKblandrEdge 10 12 10" xfId="10961" xr:uid="{00000000-0005-0000-0000-00001C3F0000}"/>
    <cellStyle name="RISKblandrEdge 10 12 11" xfId="10962" xr:uid="{00000000-0005-0000-0000-00001D3F0000}"/>
    <cellStyle name="RISKblandrEdge 10 12 12" xfId="10963" xr:uid="{00000000-0005-0000-0000-00001E3F0000}"/>
    <cellStyle name="RISKblandrEdge 10 12 13" xfId="10964" xr:uid="{00000000-0005-0000-0000-00001F3F0000}"/>
    <cellStyle name="RISKblandrEdge 10 12 2" xfId="10965" xr:uid="{00000000-0005-0000-0000-0000203F0000}"/>
    <cellStyle name="RISKblandrEdge 10 12 2 10" xfId="10966" xr:uid="{00000000-0005-0000-0000-0000213F0000}"/>
    <cellStyle name="RISKblandrEdge 10 12 2 11" xfId="10967" xr:uid="{00000000-0005-0000-0000-0000223F0000}"/>
    <cellStyle name="RISKblandrEdge 10 12 2 12" xfId="10968" xr:uid="{00000000-0005-0000-0000-0000233F0000}"/>
    <cellStyle name="RISKblandrEdge 10 12 2 2" xfId="10969" xr:uid="{00000000-0005-0000-0000-0000243F0000}"/>
    <cellStyle name="RISKblandrEdge 10 12 2 3" xfId="10970" xr:uid="{00000000-0005-0000-0000-0000253F0000}"/>
    <cellStyle name="RISKblandrEdge 10 12 2 4" xfId="10971" xr:uid="{00000000-0005-0000-0000-0000263F0000}"/>
    <cellStyle name="RISKblandrEdge 10 12 2 5" xfId="10972" xr:uid="{00000000-0005-0000-0000-0000273F0000}"/>
    <cellStyle name="RISKblandrEdge 10 12 2 6" xfId="10973" xr:uid="{00000000-0005-0000-0000-0000283F0000}"/>
    <cellStyle name="RISKblandrEdge 10 12 2 7" xfId="10974" xr:uid="{00000000-0005-0000-0000-0000293F0000}"/>
    <cellStyle name="RISKblandrEdge 10 12 2 8" xfId="10975" xr:uid="{00000000-0005-0000-0000-00002A3F0000}"/>
    <cellStyle name="RISKblandrEdge 10 12 2 9" xfId="10976" xr:uid="{00000000-0005-0000-0000-00002B3F0000}"/>
    <cellStyle name="RISKblandrEdge 10 12 3" xfId="10977" xr:uid="{00000000-0005-0000-0000-00002C3F0000}"/>
    <cellStyle name="RISKblandrEdge 10 12 4" xfId="10978" xr:uid="{00000000-0005-0000-0000-00002D3F0000}"/>
    <cellStyle name="RISKblandrEdge 10 12 5" xfId="10979" xr:uid="{00000000-0005-0000-0000-00002E3F0000}"/>
    <cellStyle name="RISKblandrEdge 10 12 6" xfId="10980" xr:uid="{00000000-0005-0000-0000-00002F3F0000}"/>
    <cellStyle name="RISKblandrEdge 10 12 7" xfId="10981" xr:uid="{00000000-0005-0000-0000-0000303F0000}"/>
    <cellStyle name="RISKblandrEdge 10 12 8" xfId="10982" xr:uid="{00000000-0005-0000-0000-0000313F0000}"/>
    <cellStyle name="RISKblandrEdge 10 12 9" xfId="10983" xr:uid="{00000000-0005-0000-0000-0000323F0000}"/>
    <cellStyle name="RISKblandrEdge 10 13" xfId="10984" xr:uid="{00000000-0005-0000-0000-0000333F0000}"/>
    <cellStyle name="RISKblandrEdge 10 13 10" xfId="10985" xr:uid="{00000000-0005-0000-0000-0000343F0000}"/>
    <cellStyle name="RISKblandrEdge 10 13 11" xfId="10986" xr:uid="{00000000-0005-0000-0000-0000353F0000}"/>
    <cellStyle name="RISKblandrEdge 10 13 12" xfId="10987" xr:uid="{00000000-0005-0000-0000-0000363F0000}"/>
    <cellStyle name="RISKblandrEdge 10 13 13" xfId="10988" xr:uid="{00000000-0005-0000-0000-0000373F0000}"/>
    <cellStyle name="RISKblandrEdge 10 13 2" xfId="10989" xr:uid="{00000000-0005-0000-0000-0000383F0000}"/>
    <cellStyle name="RISKblandrEdge 10 13 2 10" xfId="10990" xr:uid="{00000000-0005-0000-0000-0000393F0000}"/>
    <cellStyle name="RISKblandrEdge 10 13 2 11" xfId="10991" xr:uid="{00000000-0005-0000-0000-00003A3F0000}"/>
    <cellStyle name="RISKblandrEdge 10 13 2 12" xfId="10992" xr:uid="{00000000-0005-0000-0000-00003B3F0000}"/>
    <cellStyle name="RISKblandrEdge 10 13 2 2" xfId="10993" xr:uid="{00000000-0005-0000-0000-00003C3F0000}"/>
    <cellStyle name="RISKblandrEdge 10 13 2 3" xfId="10994" xr:uid="{00000000-0005-0000-0000-00003D3F0000}"/>
    <cellStyle name="RISKblandrEdge 10 13 2 4" xfId="10995" xr:uid="{00000000-0005-0000-0000-00003E3F0000}"/>
    <cellStyle name="RISKblandrEdge 10 13 2 5" xfId="10996" xr:uid="{00000000-0005-0000-0000-00003F3F0000}"/>
    <cellStyle name="RISKblandrEdge 10 13 2 6" xfId="10997" xr:uid="{00000000-0005-0000-0000-0000403F0000}"/>
    <cellStyle name="RISKblandrEdge 10 13 2 7" xfId="10998" xr:uid="{00000000-0005-0000-0000-0000413F0000}"/>
    <cellStyle name="RISKblandrEdge 10 13 2 8" xfId="10999" xr:uid="{00000000-0005-0000-0000-0000423F0000}"/>
    <cellStyle name="RISKblandrEdge 10 13 2 9" xfId="11000" xr:uid="{00000000-0005-0000-0000-0000433F0000}"/>
    <cellStyle name="RISKblandrEdge 10 13 3" xfId="11001" xr:uid="{00000000-0005-0000-0000-0000443F0000}"/>
    <cellStyle name="RISKblandrEdge 10 13 4" xfId="11002" xr:uid="{00000000-0005-0000-0000-0000453F0000}"/>
    <cellStyle name="RISKblandrEdge 10 13 5" xfId="11003" xr:uid="{00000000-0005-0000-0000-0000463F0000}"/>
    <cellStyle name="RISKblandrEdge 10 13 6" xfId="11004" xr:uid="{00000000-0005-0000-0000-0000473F0000}"/>
    <cellStyle name="RISKblandrEdge 10 13 7" xfId="11005" xr:uid="{00000000-0005-0000-0000-0000483F0000}"/>
    <cellStyle name="RISKblandrEdge 10 13 8" xfId="11006" xr:uid="{00000000-0005-0000-0000-0000493F0000}"/>
    <cellStyle name="RISKblandrEdge 10 13 9" xfId="11007" xr:uid="{00000000-0005-0000-0000-00004A3F0000}"/>
    <cellStyle name="RISKblandrEdge 10 14" xfId="11008" xr:uid="{00000000-0005-0000-0000-00004B3F0000}"/>
    <cellStyle name="RISKblandrEdge 10 14 10" xfId="11009" xr:uid="{00000000-0005-0000-0000-00004C3F0000}"/>
    <cellStyle name="RISKblandrEdge 10 14 11" xfId="11010" xr:uid="{00000000-0005-0000-0000-00004D3F0000}"/>
    <cellStyle name="RISKblandrEdge 10 14 12" xfId="11011" xr:uid="{00000000-0005-0000-0000-00004E3F0000}"/>
    <cellStyle name="RISKblandrEdge 10 14 2" xfId="11012" xr:uid="{00000000-0005-0000-0000-00004F3F0000}"/>
    <cellStyle name="RISKblandrEdge 10 14 3" xfId="11013" xr:uid="{00000000-0005-0000-0000-0000503F0000}"/>
    <cellStyle name="RISKblandrEdge 10 14 4" xfId="11014" xr:uid="{00000000-0005-0000-0000-0000513F0000}"/>
    <cellStyle name="RISKblandrEdge 10 14 5" xfId="11015" xr:uid="{00000000-0005-0000-0000-0000523F0000}"/>
    <cellStyle name="RISKblandrEdge 10 14 6" xfId="11016" xr:uid="{00000000-0005-0000-0000-0000533F0000}"/>
    <cellStyle name="RISKblandrEdge 10 14 7" xfId="11017" xr:uid="{00000000-0005-0000-0000-0000543F0000}"/>
    <cellStyle name="RISKblandrEdge 10 14 8" xfId="11018" xr:uid="{00000000-0005-0000-0000-0000553F0000}"/>
    <cellStyle name="RISKblandrEdge 10 14 9" xfId="11019" xr:uid="{00000000-0005-0000-0000-0000563F0000}"/>
    <cellStyle name="RISKblandrEdge 10 15" xfId="11020" xr:uid="{00000000-0005-0000-0000-0000573F0000}"/>
    <cellStyle name="RISKblandrEdge 10 16" xfId="11021" xr:uid="{00000000-0005-0000-0000-0000583F0000}"/>
    <cellStyle name="RISKblandrEdge 10 17" xfId="11022" xr:uid="{00000000-0005-0000-0000-0000593F0000}"/>
    <cellStyle name="RISKblandrEdge 10 18" xfId="11023" xr:uid="{00000000-0005-0000-0000-00005A3F0000}"/>
    <cellStyle name="RISKblandrEdge 10 19" xfId="11024" xr:uid="{00000000-0005-0000-0000-00005B3F0000}"/>
    <cellStyle name="RISKblandrEdge 10 2" xfId="11025" xr:uid="{00000000-0005-0000-0000-00005C3F0000}"/>
    <cellStyle name="RISKblandrEdge 10 2 10" xfId="11026" xr:uid="{00000000-0005-0000-0000-00005D3F0000}"/>
    <cellStyle name="RISKblandrEdge 10 2 11" xfId="11027" xr:uid="{00000000-0005-0000-0000-00005E3F0000}"/>
    <cellStyle name="RISKblandrEdge 10 2 12" xfId="11028" xr:uid="{00000000-0005-0000-0000-00005F3F0000}"/>
    <cellStyle name="RISKblandrEdge 10 2 13" xfId="11029" xr:uid="{00000000-0005-0000-0000-0000603F0000}"/>
    <cellStyle name="RISKblandrEdge 10 2 2" xfId="11030" xr:uid="{00000000-0005-0000-0000-0000613F0000}"/>
    <cellStyle name="RISKblandrEdge 10 2 2 10" xfId="11031" xr:uid="{00000000-0005-0000-0000-0000623F0000}"/>
    <cellStyle name="RISKblandrEdge 10 2 2 11" xfId="11032" xr:uid="{00000000-0005-0000-0000-0000633F0000}"/>
    <cellStyle name="RISKblandrEdge 10 2 2 12" xfId="11033" xr:uid="{00000000-0005-0000-0000-0000643F0000}"/>
    <cellStyle name="RISKblandrEdge 10 2 2 2" xfId="11034" xr:uid="{00000000-0005-0000-0000-0000653F0000}"/>
    <cellStyle name="RISKblandrEdge 10 2 2 3" xfId="11035" xr:uid="{00000000-0005-0000-0000-0000663F0000}"/>
    <cellStyle name="RISKblandrEdge 10 2 2 4" xfId="11036" xr:uid="{00000000-0005-0000-0000-0000673F0000}"/>
    <cellStyle name="RISKblandrEdge 10 2 2 5" xfId="11037" xr:uid="{00000000-0005-0000-0000-0000683F0000}"/>
    <cellStyle name="RISKblandrEdge 10 2 2 6" xfId="11038" xr:uid="{00000000-0005-0000-0000-0000693F0000}"/>
    <cellStyle name="RISKblandrEdge 10 2 2 7" xfId="11039" xr:uid="{00000000-0005-0000-0000-00006A3F0000}"/>
    <cellStyle name="RISKblandrEdge 10 2 2 8" xfId="11040" xr:uid="{00000000-0005-0000-0000-00006B3F0000}"/>
    <cellStyle name="RISKblandrEdge 10 2 2 9" xfId="11041" xr:uid="{00000000-0005-0000-0000-00006C3F0000}"/>
    <cellStyle name="RISKblandrEdge 10 2 3" xfId="11042" xr:uid="{00000000-0005-0000-0000-00006D3F0000}"/>
    <cellStyle name="RISKblandrEdge 10 2 4" xfId="11043" xr:uid="{00000000-0005-0000-0000-00006E3F0000}"/>
    <cellStyle name="RISKblandrEdge 10 2 5" xfId="11044" xr:uid="{00000000-0005-0000-0000-00006F3F0000}"/>
    <cellStyle name="RISKblandrEdge 10 2 6" xfId="11045" xr:uid="{00000000-0005-0000-0000-0000703F0000}"/>
    <cellStyle name="RISKblandrEdge 10 2 7" xfId="11046" xr:uid="{00000000-0005-0000-0000-0000713F0000}"/>
    <cellStyle name="RISKblandrEdge 10 2 8" xfId="11047" xr:uid="{00000000-0005-0000-0000-0000723F0000}"/>
    <cellStyle name="RISKblandrEdge 10 2 9" xfId="11048" xr:uid="{00000000-0005-0000-0000-0000733F0000}"/>
    <cellStyle name="RISKblandrEdge 10 20" xfId="11049" xr:uid="{00000000-0005-0000-0000-0000743F0000}"/>
    <cellStyle name="RISKblandrEdge 10 21" xfId="11050" xr:uid="{00000000-0005-0000-0000-0000753F0000}"/>
    <cellStyle name="RISKblandrEdge 10 22" xfId="11051" xr:uid="{00000000-0005-0000-0000-0000763F0000}"/>
    <cellStyle name="RISKblandrEdge 10 23" xfId="11052" xr:uid="{00000000-0005-0000-0000-0000773F0000}"/>
    <cellStyle name="RISKblandrEdge 10 24" xfId="11053" xr:uid="{00000000-0005-0000-0000-0000783F0000}"/>
    <cellStyle name="RISKblandrEdge 10 25" xfId="11054" xr:uid="{00000000-0005-0000-0000-0000793F0000}"/>
    <cellStyle name="RISKblandrEdge 10 3" xfId="11055" xr:uid="{00000000-0005-0000-0000-00007A3F0000}"/>
    <cellStyle name="RISKblandrEdge 10 3 10" xfId="11056" xr:uid="{00000000-0005-0000-0000-00007B3F0000}"/>
    <cellStyle name="RISKblandrEdge 10 3 11" xfId="11057" xr:uid="{00000000-0005-0000-0000-00007C3F0000}"/>
    <cellStyle name="RISKblandrEdge 10 3 12" xfId="11058" xr:uid="{00000000-0005-0000-0000-00007D3F0000}"/>
    <cellStyle name="RISKblandrEdge 10 3 13" xfId="11059" xr:uid="{00000000-0005-0000-0000-00007E3F0000}"/>
    <cellStyle name="RISKblandrEdge 10 3 2" xfId="11060" xr:uid="{00000000-0005-0000-0000-00007F3F0000}"/>
    <cellStyle name="RISKblandrEdge 10 3 2 10" xfId="11061" xr:uid="{00000000-0005-0000-0000-0000803F0000}"/>
    <cellStyle name="RISKblandrEdge 10 3 2 11" xfId="11062" xr:uid="{00000000-0005-0000-0000-0000813F0000}"/>
    <cellStyle name="RISKblandrEdge 10 3 2 12" xfId="11063" xr:uid="{00000000-0005-0000-0000-0000823F0000}"/>
    <cellStyle name="RISKblandrEdge 10 3 2 2" xfId="11064" xr:uid="{00000000-0005-0000-0000-0000833F0000}"/>
    <cellStyle name="RISKblandrEdge 10 3 2 3" xfId="11065" xr:uid="{00000000-0005-0000-0000-0000843F0000}"/>
    <cellStyle name="RISKblandrEdge 10 3 2 4" xfId="11066" xr:uid="{00000000-0005-0000-0000-0000853F0000}"/>
    <cellStyle name="RISKblandrEdge 10 3 2 5" xfId="11067" xr:uid="{00000000-0005-0000-0000-0000863F0000}"/>
    <cellStyle name="RISKblandrEdge 10 3 2 6" xfId="11068" xr:uid="{00000000-0005-0000-0000-0000873F0000}"/>
    <cellStyle name="RISKblandrEdge 10 3 2 7" xfId="11069" xr:uid="{00000000-0005-0000-0000-0000883F0000}"/>
    <cellStyle name="RISKblandrEdge 10 3 2 8" xfId="11070" xr:uid="{00000000-0005-0000-0000-0000893F0000}"/>
    <cellStyle name="RISKblandrEdge 10 3 2 9" xfId="11071" xr:uid="{00000000-0005-0000-0000-00008A3F0000}"/>
    <cellStyle name="RISKblandrEdge 10 3 3" xfId="11072" xr:uid="{00000000-0005-0000-0000-00008B3F0000}"/>
    <cellStyle name="RISKblandrEdge 10 3 4" xfId="11073" xr:uid="{00000000-0005-0000-0000-00008C3F0000}"/>
    <cellStyle name="RISKblandrEdge 10 3 5" xfId="11074" xr:uid="{00000000-0005-0000-0000-00008D3F0000}"/>
    <cellStyle name="RISKblandrEdge 10 3 6" xfId="11075" xr:uid="{00000000-0005-0000-0000-00008E3F0000}"/>
    <cellStyle name="RISKblandrEdge 10 3 7" xfId="11076" xr:uid="{00000000-0005-0000-0000-00008F3F0000}"/>
    <cellStyle name="RISKblandrEdge 10 3 8" xfId="11077" xr:uid="{00000000-0005-0000-0000-0000903F0000}"/>
    <cellStyle name="RISKblandrEdge 10 3 9" xfId="11078" xr:uid="{00000000-0005-0000-0000-0000913F0000}"/>
    <cellStyle name="RISKblandrEdge 10 4" xfId="11079" xr:uid="{00000000-0005-0000-0000-0000923F0000}"/>
    <cellStyle name="RISKblandrEdge 10 4 10" xfId="11080" xr:uid="{00000000-0005-0000-0000-0000933F0000}"/>
    <cellStyle name="RISKblandrEdge 10 4 11" xfId="11081" xr:uid="{00000000-0005-0000-0000-0000943F0000}"/>
    <cellStyle name="RISKblandrEdge 10 4 12" xfId="11082" xr:uid="{00000000-0005-0000-0000-0000953F0000}"/>
    <cellStyle name="RISKblandrEdge 10 4 13" xfId="11083" xr:uid="{00000000-0005-0000-0000-0000963F0000}"/>
    <cellStyle name="RISKblandrEdge 10 4 2" xfId="11084" xr:uid="{00000000-0005-0000-0000-0000973F0000}"/>
    <cellStyle name="RISKblandrEdge 10 4 2 10" xfId="11085" xr:uid="{00000000-0005-0000-0000-0000983F0000}"/>
    <cellStyle name="RISKblandrEdge 10 4 2 11" xfId="11086" xr:uid="{00000000-0005-0000-0000-0000993F0000}"/>
    <cellStyle name="RISKblandrEdge 10 4 2 12" xfId="11087" xr:uid="{00000000-0005-0000-0000-00009A3F0000}"/>
    <cellStyle name="RISKblandrEdge 10 4 2 2" xfId="11088" xr:uid="{00000000-0005-0000-0000-00009B3F0000}"/>
    <cellStyle name="RISKblandrEdge 10 4 2 3" xfId="11089" xr:uid="{00000000-0005-0000-0000-00009C3F0000}"/>
    <cellStyle name="RISKblandrEdge 10 4 2 4" xfId="11090" xr:uid="{00000000-0005-0000-0000-00009D3F0000}"/>
    <cellStyle name="RISKblandrEdge 10 4 2 5" xfId="11091" xr:uid="{00000000-0005-0000-0000-00009E3F0000}"/>
    <cellStyle name="RISKblandrEdge 10 4 2 6" xfId="11092" xr:uid="{00000000-0005-0000-0000-00009F3F0000}"/>
    <cellStyle name="RISKblandrEdge 10 4 2 7" xfId="11093" xr:uid="{00000000-0005-0000-0000-0000A03F0000}"/>
    <cellStyle name="RISKblandrEdge 10 4 2 8" xfId="11094" xr:uid="{00000000-0005-0000-0000-0000A13F0000}"/>
    <cellStyle name="RISKblandrEdge 10 4 2 9" xfId="11095" xr:uid="{00000000-0005-0000-0000-0000A23F0000}"/>
    <cellStyle name="RISKblandrEdge 10 4 3" xfId="11096" xr:uid="{00000000-0005-0000-0000-0000A33F0000}"/>
    <cellStyle name="RISKblandrEdge 10 4 4" xfId="11097" xr:uid="{00000000-0005-0000-0000-0000A43F0000}"/>
    <cellStyle name="RISKblandrEdge 10 4 5" xfId="11098" xr:uid="{00000000-0005-0000-0000-0000A53F0000}"/>
    <cellStyle name="RISKblandrEdge 10 4 6" xfId="11099" xr:uid="{00000000-0005-0000-0000-0000A63F0000}"/>
    <cellStyle name="RISKblandrEdge 10 4 7" xfId="11100" xr:uid="{00000000-0005-0000-0000-0000A73F0000}"/>
    <cellStyle name="RISKblandrEdge 10 4 8" xfId="11101" xr:uid="{00000000-0005-0000-0000-0000A83F0000}"/>
    <cellStyle name="RISKblandrEdge 10 4 9" xfId="11102" xr:uid="{00000000-0005-0000-0000-0000A93F0000}"/>
    <cellStyle name="RISKblandrEdge 10 5" xfId="11103" xr:uid="{00000000-0005-0000-0000-0000AA3F0000}"/>
    <cellStyle name="RISKblandrEdge 10 5 10" xfId="11104" xr:uid="{00000000-0005-0000-0000-0000AB3F0000}"/>
    <cellStyle name="RISKblandrEdge 10 5 11" xfId="11105" xr:uid="{00000000-0005-0000-0000-0000AC3F0000}"/>
    <cellStyle name="RISKblandrEdge 10 5 12" xfId="11106" xr:uid="{00000000-0005-0000-0000-0000AD3F0000}"/>
    <cellStyle name="RISKblandrEdge 10 5 13" xfId="11107" xr:uid="{00000000-0005-0000-0000-0000AE3F0000}"/>
    <cellStyle name="RISKblandrEdge 10 5 2" xfId="11108" xr:uid="{00000000-0005-0000-0000-0000AF3F0000}"/>
    <cellStyle name="RISKblandrEdge 10 5 2 10" xfId="11109" xr:uid="{00000000-0005-0000-0000-0000B03F0000}"/>
    <cellStyle name="RISKblandrEdge 10 5 2 11" xfId="11110" xr:uid="{00000000-0005-0000-0000-0000B13F0000}"/>
    <cellStyle name="RISKblandrEdge 10 5 2 12" xfId="11111" xr:uid="{00000000-0005-0000-0000-0000B23F0000}"/>
    <cellStyle name="RISKblandrEdge 10 5 2 2" xfId="11112" xr:uid="{00000000-0005-0000-0000-0000B33F0000}"/>
    <cellStyle name="RISKblandrEdge 10 5 2 3" xfId="11113" xr:uid="{00000000-0005-0000-0000-0000B43F0000}"/>
    <cellStyle name="RISKblandrEdge 10 5 2 4" xfId="11114" xr:uid="{00000000-0005-0000-0000-0000B53F0000}"/>
    <cellStyle name="RISKblandrEdge 10 5 2 5" xfId="11115" xr:uid="{00000000-0005-0000-0000-0000B63F0000}"/>
    <cellStyle name="RISKblandrEdge 10 5 2 6" xfId="11116" xr:uid="{00000000-0005-0000-0000-0000B73F0000}"/>
    <cellStyle name="RISKblandrEdge 10 5 2 7" xfId="11117" xr:uid="{00000000-0005-0000-0000-0000B83F0000}"/>
    <cellStyle name="RISKblandrEdge 10 5 2 8" xfId="11118" xr:uid="{00000000-0005-0000-0000-0000B93F0000}"/>
    <cellStyle name="RISKblandrEdge 10 5 2 9" xfId="11119" xr:uid="{00000000-0005-0000-0000-0000BA3F0000}"/>
    <cellStyle name="RISKblandrEdge 10 5 3" xfId="11120" xr:uid="{00000000-0005-0000-0000-0000BB3F0000}"/>
    <cellStyle name="RISKblandrEdge 10 5 4" xfId="11121" xr:uid="{00000000-0005-0000-0000-0000BC3F0000}"/>
    <cellStyle name="RISKblandrEdge 10 5 5" xfId="11122" xr:uid="{00000000-0005-0000-0000-0000BD3F0000}"/>
    <cellStyle name="RISKblandrEdge 10 5 6" xfId="11123" xr:uid="{00000000-0005-0000-0000-0000BE3F0000}"/>
    <cellStyle name="RISKblandrEdge 10 5 7" xfId="11124" xr:uid="{00000000-0005-0000-0000-0000BF3F0000}"/>
    <cellStyle name="RISKblandrEdge 10 5 8" xfId="11125" xr:uid="{00000000-0005-0000-0000-0000C03F0000}"/>
    <cellStyle name="RISKblandrEdge 10 5 9" xfId="11126" xr:uid="{00000000-0005-0000-0000-0000C13F0000}"/>
    <cellStyle name="RISKblandrEdge 10 6" xfId="11127" xr:uid="{00000000-0005-0000-0000-0000C23F0000}"/>
    <cellStyle name="RISKblandrEdge 10 6 10" xfId="11128" xr:uid="{00000000-0005-0000-0000-0000C33F0000}"/>
    <cellStyle name="RISKblandrEdge 10 6 11" xfId="11129" xr:uid="{00000000-0005-0000-0000-0000C43F0000}"/>
    <cellStyle name="RISKblandrEdge 10 6 12" xfId="11130" xr:uid="{00000000-0005-0000-0000-0000C53F0000}"/>
    <cellStyle name="RISKblandrEdge 10 6 13" xfId="11131" xr:uid="{00000000-0005-0000-0000-0000C63F0000}"/>
    <cellStyle name="RISKblandrEdge 10 6 2" xfId="11132" xr:uid="{00000000-0005-0000-0000-0000C73F0000}"/>
    <cellStyle name="RISKblandrEdge 10 6 2 10" xfId="11133" xr:uid="{00000000-0005-0000-0000-0000C83F0000}"/>
    <cellStyle name="RISKblandrEdge 10 6 2 11" xfId="11134" xr:uid="{00000000-0005-0000-0000-0000C93F0000}"/>
    <cellStyle name="RISKblandrEdge 10 6 2 12" xfId="11135" xr:uid="{00000000-0005-0000-0000-0000CA3F0000}"/>
    <cellStyle name="RISKblandrEdge 10 6 2 2" xfId="11136" xr:uid="{00000000-0005-0000-0000-0000CB3F0000}"/>
    <cellStyle name="RISKblandrEdge 10 6 2 3" xfId="11137" xr:uid="{00000000-0005-0000-0000-0000CC3F0000}"/>
    <cellStyle name="RISKblandrEdge 10 6 2 4" xfId="11138" xr:uid="{00000000-0005-0000-0000-0000CD3F0000}"/>
    <cellStyle name="RISKblandrEdge 10 6 2 5" xfId="11139" xr:uid="{00000000-0005-0000-0000-0000CE3F0000}"/>
    <cellStyle name="RISKblandrEdge 10 6 2 6" xfId="11140" xr:uid="{00000000-0005-0000-0000-0000CF3F0000}"/>
    <cellStyle name="RISKblandrEdge 10 6 2 7" xfId="11141" xr:uid="{00000000-0005-0000-0000-0000D03F0000}"/>
    <cellStyle name="RISKblandrEdge 10 6 2 8" xfId="11142" xr:uid="{00000000-0005-0000-0000-0000D13F0000}"/>
    <cellStyle name="RISKblandrEdge 10 6 2 9" xfId="11143" xr:uid="{00000000-0005-0000-0000-0000D23F0000}"/>
    <cellStyle name="RISKblandrEdge 10 6 3" xfId="11144" xr:uid="{00000000-0005-0000-0000-0000D33F0000}"/>
    <cellStyle name="RISKblandrEdge 10 6 4" xfId="11145" xr:uid="{00000000-0005-0000-0000-0000D43F0000}"/>
    <cellStyle name="RISKblandrEdge 10 6 5" xfId="11146" xr:uid="{00000000-0005-0000-0000-0000D53F0000}"/>
    <cellStyle name="RISKblandrEdge 10 6 6" xfId="11147" xr:uid="{00000000-0005-0000-0000-0000D63F0000}"/>
    <cellStyle name="RISKblandrEdge 10 6 7" xfId="11148" xr:uid="{00000000-0005-0000-0000-0000D73F0000}"/>
    <cellStyle name="RISKblandrEdge 10 6 8" xfId="11149" xr:uid="{00000000-0005-0000-0000-0000D83F0000}"/>
    <cellStyle name="RISKblandrEdge 10 6 9" xfId="11150" xr:uid="{00000000-0005-0000-0000-0000D93F0000}"/>
    <cellStyle name="RISKblandrEdge 10 7" xfId="11151" xr:uid="{00000000-0005-0000-0000-0000DA3F0000}"/>
    <cellStyle name="RISKblandrEdge 10 7 10" xfId="11152" xr:uid="{00000000-0005-0000-0000-0000DB3F0000}"/>
    <cellStyle name="RISKblandrEdge 10 7 11" xfId="11153" xr:uid="{00000000-0005-0000-0000-0000DC3F0000}"/>
    <cellStyle name="RISKblandrEdge 10 7 12" xfId="11154" xr:uid="{00000000-0005-0000-0000-0000DD3F0000}"/>
    <cellStyle name="RISKblandrEdge 10 7 13" xfId="11155" xr:uid="{00000000-0005-0000-0000-0000DE3F0000}"/>
    <cellStyle name="RISKblandrEdge 10 7 2" xfId="11156" xr:uid="{00000000-0005-0000-0000-0000DF3F0000}"/>
    <cellStyle name="RISKblandrEdge 10 7 2 10" xfId="11157" xr:uid="{00000000-0005-0000-0000-0000E03F0000}"/>
    <cellStyle name="RISKblandrEdge 10 7 2 11" xfId="11158" xr:uid="{00000000-0005-0000-0000-0000E13F0000}"/>
    <cellStyle name="RISKblandrEdge 10 7 2 12" xfId="11159" xr:uid="{00000000-0005-0000-0000-0000E23F0000}"/>
    <cellStyle name="RISKblandrEdge 10 7 2 2" xfId="11160" xr:uid="{00000000-0005-0000-0000-0000E33F0000}"/>
    <cellStyle name="RISKblandrEdge 10 7 2 3" xfId="11161" xr:uid="{00000000-0005-0000-0000-0000E43F0000}"/>
    <cellStyle name="RISKblandrEdge 10 7 2 4" xfId="11162" xr:uid="{00000000-0005-0000-0000-0000E53F0000}"/>
    <cellStyle name="RISKblandrEdge 10 7 2 5" xfId="11163" xr:uid="{00000000-0005-0000-0000-0000E63F0000}"/>
    <cellStyle name="RISKblandrEdge 10 7 2 6" xfId="11164" xr:uid="{00000000-0005-0000-0000-0000E73F0000}"/>
    <cellStyle name="RISKblandrEdge 10 7 2 7" xfId="11165" xr:uid="{00000000-0005-0000-0000-0000E83F0000}"/>
    <cellStyle name="RISKblandrEdge 10 7 2 8" xfId="11166" xr:uid="{00000000-0005-0000-0000-0000E93F0000}"/>
    <cellStyle name="RISKblandrEdge 10 7 2 9" xfId="11167" xr:uid="{00000000-0005-0000-0000-0000EA3F0000}"/>
    <cellStyle name="RISKblandrEdge 10 7 3" xfId="11168" xr:uid="{00000000-0005-0000-0000-0000EB3F0000}"/>
    <cellStyle name="RISKblandrEdge 10 7 4" xfId="11169" xr:uid="{00000000-0005-0000-0000-0000EC3F0000}"/>
    <cellStyle name="RISKblandrEdge 10 7 5" xfId="11170" xr:uid="{00000000-0005-0000-0000-0000ED3F0000}"/>
    <cellStyle name="RISKblandrEdge 10 7 6" xfId="11171" xr:uid="{00000000-0005-0000-0000-0000EE3F0000}"/>
    <cellStyle name="RISKblandrEdge 10 7 7" xfId="11172" xr:uid="{00000000-0005-0000-0000-0000EF3F0000}"/>
    <cellStyle name="RISKblandrEdge 10 7 8" xfId="11173" xr:uid="{00000000-0005-0000-0000-0000F03F0000}"/>
    <cellStyle name="RISKblandrEdge 10 7 9" xfId="11174" xr:uid="{00000000-0005-0000-0000-0000F13F0000}"/>
    <cellStyle name="RISKblandrEdge 10 8" xfId="11175" xr:uid="{00000000-0005-0000-0000-0000F23F0000}"/>
    <cellStyle name="RISKblandrEdge 10 8 10" xfId="11176" xr:uid="{00000000-0005-0000-0000-0000F33F0000}"/>
    <cellStyle name="RISKblandrEdge 10 8 11" xfId="11177" xr:uid="{00000000-0005-0000-0000-0000F43F0000}"/>
    <cellStyle name="RISKblandrEdge 10 8 12" xfId="11178" xr:uid="{00000000-0005-0000-0000-0000F53F0000}"/>
    <cellStyle name="RISKblandrEdge 10 8 13" xfId="11179" xr:uid="{00000000-0005-0000-0000-0000F63F0000}"/>
    <cellStyle name="RISKblandrEdge 10 8 2" xfId="11180" xr:uid="{00000000-0005-0000-0000-0000F73F0000}"/>
    <cellStyle name="RISKblandrEdge 10 8 2 10" xfId="11181" xr:uid="{00000000-0005-0000-0000-0000F83F0000}"/>
    <cellStyle name="RISKblandrEdge 10 8 2 11" xfId="11182" xr:uid="{00000000-0005-0000-0000-0000F93F0000}"/>
    <cellStyle name="RISKblandrEdge 10 8 2 12" xfId="11183" xr:uid="{00000000-0005-0000-0000-0000FA3F0000}"/>
    <cellStyle name="RISKblandrEdge 10 8 2 2" xfId="11184" xr:uid="{00000000-0005-0000-0000-0000FB3F0000}"/>
    <cellStyle name="RISKblandrEdge 10 8 2 3" xfId="11185" xr:uid="{00000000-0005-0000-0000-0000FC3F0000}"/>
    <cellStyle name="RISKblandrEdge 10 8 2 4" xfId="11186" xr:uid="{00000000-0005-0000-0000-0000FD3F0000}"/>
    <cellStyle name="RISKblandrEdge 10 8 2 5" xfId="11187" xr:uid="{00000000-0005-0000-0000-0000FE3F0000}"/>
    <cellStyle name="RISKblandrEdge 10 8 2 6" xfId="11188" xr:uid="{00000000-0005-0000-0000-0000FF3F0000}"/>
    <cellStyle name="RISKblandrEdge 10 8 2 7" xfId="11189" xr:uid="{00000000-0005-0000-0000-000000400000}"/>
    <cellStyle name="RISKblandrEdge 10 8 2 8" xfId="11190" xr:uid="{00000000-0005-0000-0000-000001400000}"/>
    <cellStyle name="RISKblandrEdge 10 8 2 9" xfId="11191" xr:uid="{00000000-0005-0000-0000-000002400000}"/>
    <cellStyle name="RISKblandrEdge 10 8 3" xfId="11192" xr:uid="{00000000-0005-0000-0000-000003400000}"/>
    <cellStyle name="RISKblandrEdge 10 8 4" xfId="11193" xr:uid="{00000000-0005-0000-0000-000004400000}"/>
    <cellStyle name="RISKblandrEdge 10 8 5" xfId="11194" xr:uid="{00000000-0005-0000-0000-000005400000}"/>
    <cellStyle name="RISKblandrEdge 10 8 6" xfId="11195" xr:uid="{00000000-0005-0000-0000-000006400000}"/>
    <cellStyle name="RISKblandrEdge 10 8 7" xfId="11196" xr:uid="{00000000-0005-0000-0000-000007400000}"/>
    <cellStyle name="RISKblandrEdge 10 8 8" xfId="11197" xr:uid="{00000000-0005-0000-0000-000008400000}"/>
    <cellStyle name="RISKblandrEdge 10 8 9" xfId="11198" xr:uid="{00000000-0005-0000-0000-000009400000}"/>
    <cellStyle name="RISKblandrEdge 10 9" xfId="11199" xr:uid="{00000000-0005-0000-0000-00000A400000}"/>
    <cellStyle name="RISKblandrEdge 10 9 10" xfId="11200" xr:uid="{00000000-0005-0000-0000-00000B400000}"/>
    <cellStyle name="RISKblandrEdge 10 9 11" xfId="11201" xr:uid="{00000000-0005-0000-0000-00000C400000}"/>
    <cellStyle name="RISKblandrEdge 10 9 12" xfId="11202" xr:uid="{00000000-0005-0000-0000-00000D400000}"/>
    <cellStyle name="RISKblandrEdge 10 9 13" xfId="11203" xr:uid="{00000000-0005-0000-0000-00000E400000}"/>
    <cellStyle name="RISKblandrEdge 10 9 2" xfId="11204" xr:uid="{00000000-0005-0000-0000-00000F400000}"/>
    <cellStyle name="RISKblandrEdge 10 9 2 10" xfId="11205" xr:uid="{00000000-0005-0000-0000-000010400000}"/>
    <cellStyle name="RISKblandrEdge 10 9 2 11" xfId="11206" xr:uid="{00000000-0005-0000-0000-000011400000}"/>
    <cellStyle name="RISKblandrEdge 10 9 2 12" xfId="11207" xr:uid="{00000000-0005-0000-0000-000012400000}"/>
    <cellStyle name="RISKblandrEdge 10 9 2 2" xfId="11208" xr:uid="{00000000-0005-0000-0000-000013400000}"/>
    <cellStyle name="RISKblandrEdge 10 9 2 3" xfId="11209" xr:uid="{00000000-0005-0000-0000-000014400000}"/>
    <cellStyle name="RISKblandrEdge 10 9 2 4" xfId="11210" xr:uid="{00000000-0005-0000-0000-000015400000}"/>
    <cellStyle name="RISKblandrEdge 10 9 2 5" xfId="11211" xr:uid="{00000000-0005-0000-0000-000016400000}"/>
    <cellStyle name="RISKblandrEdge 10 9 2 6" xfId="11212" xr:uid="{00000000-0005-0000-0000-000017400000}"/>
    <cellStyle name="RISKblandrEdge 10 9 2 7" xfId="11213" xr:uid="{00000000-0005-0000-0000-000018400000}"/>
    <cellStyle name="RISKblandrEdge 10 9 2 8" xfId="11214" xr:uid="{00000000-0005-0000-0000-000019400000}"/>
    <cellStyle name="RISKblandrEdge 10 9 2 9" xfId="11215" xr:uid="{00000000-0005-0000-0000-00001A400000}"/>
    <cellStyle name="RISKblandrEdge 10 9 3" xfId="11216" xr:uid="{00000000-0005-0000-0000-00001B400000}"/>
    <cellStyle name="RISKblandrEdge 10 9 4" xfId="11217" xr:uid="{00000000-0005-0000-0000-00001C400000}"/>
    <cellStyle name="RISKblandrEdge 10 9 5" xfId="11218" xr:uid="{00000000-0005-0000-0000-00001D400000}"/>
    <cellStyle name="RISKblandrEdge 10 9 6" xfId="11219" xr:uid="{00000000-0005-0000-0000-00001E400000}"/>
    <cellStyle name="RISKblandrEdge 10 9 7" xfId="11220" xr:uid="{00000000-0005-0000-0000-00001F400000}"/>
    <cellStyle name="RISKblandrEdge 10 9 8" xfId="11221" xr:uid="{00000000-0005-0000-0000-000020400000}"/>
    <cellStyle name="RISKblandrEdge 10 9 9" xfId="11222" xr:uid="{00000000-0005-0000-0000-000021400000}"/>
    <cellStyle name="RISKblandrEdge 11" xfId="11223" xr:uid="{00000000-0005-0000-0000-000022400000}"/>
    <cellStyle name="RISKblandrEdge 11 10" xfId="11224" xr:uid="{00000000-0005-0000-0000-000023400000}"/>
    <cellStyle name="RISKblandrEdge 11 10 10" xfId="11225" xr:uid="{00000000-0005-0000-0000-000024400000}"/>
    <cellStyle name="RISKblandrEdge 11 10 11" xfId="11226" xr:uid="{00000000-0005-0000-0000-000025400000}"/>
    <cellStyle name="RISKblandrEdge 11 10 12" xfId="11227" xr:uid="{00000000-0005-0000-0000-000026400000}"/>
    <cellStyle name="RISKblandrEdge 11 10 13" xfId="11228" xr:uid="{00000000-0005-0000-0000-000027400000}"/>
    <cellStyle name="RISKblandrEdge 11 10 2" xfId="11229" xr:uid="{00000000-0005-0000-0000-000028400000}"/>
    <cellStyle name="RISKblandrEdge 11 10 2 10" xfId="11230" xr:uid="{00000000-0005-0000-0000-000029400000}"/>
    <cellStyle name="RISKblandrEdge 11 10 2 11" xfId="11231" xr:uid="{00000000-0005-0000-0000-00002A400000}"/>
    <cellStyle name="RISKblandrEdge 11 10 2 12" xfId="11232" xr:uid="{00000000-0005-0000-0000-00002B400000}"/>
    <cellStyle name="RISKblandrEdge 11 10 2 2" xfId="11233" xr:uid="{00000000-0005-0000-0000-00002C400000}"/>
    <cellStyle name="RISKblandrEdge 11 10 2 3" xfId="11234" xr:uid="{00000000-0005-0000-0000-00002D400000}"/>
    <cellStyle name="RISKblandrEdge 11 10 2 4" xfId="11235" xr:uid="{00000000-0005-0000-0000-00002E400000}"/>
    <cellStyle name="RISKblandrEdge 11 10 2 5" xfId="11236" xr:uid="{00000000-0005-0000-0000-00002F400000}"/>
    <cellStyle name="RISKblandrEdge 11 10 2 6" xfId="11237" xr:uid="{00000000-0005-0000-0000-000030400000}"/>
    <cellStyle name="RISKblandrEdge 11 10 2 7" xfId="11238" xr:uid="{00000000-0005-0000-0000-000031400000}"/>
    <cellStyle name="RISKblandrEdge 11 10 2 8" xfId="11239" xr:uid="{00000000-0005-0000-0000-000032400000}"/>
    <cellStyle name="RISKblandrEdge 11 10 2 9" xfId="11240" xr:uid="{00000000-0005-0000-0000-000033400000}"/>
    <cellStyle name="RISKblandrEdge 11 10 3" xfId="11241" xr:uid="{00000000-0005-0000-0000-000034400000}"/>
    <cellStyle name="RISKblandrEdge 11 10 4" xfId="11242" xr:uid="{00000000-0005-0000-0000-000035400000}"/>
    <cellStyle name="RISKblandrEdge 11 10 5" xfId="11243" xr:uid="{00000000-0005-0000-0000-000036400000}"/>
    <cellStyle name="RISKblandrEdge 11 10 6" xfId="11244" xr:uid="{00000000-0005-0000-0000-000037400000}"/>
    <cellStyle name="RISKblandrEdge 11 10 7" xfId="11245" xr:uid="{00000000-0005-0000-0000-000038400000}"/>
    <cellStyle name="RISKblandrEdge 11 10 8" xfId="11246" xr:uid="{00000000-0005-0000-0000-000039400000}"/>
    <cellStyle name="RISKblandrEdge 11 10 9" xfId="11247" xr:uid="{00000000-0005-0000-0000-00003A400000}"/>
    <cellStyle name="RISKblandrEdge 11 11" xfId="11248" xr:uid="{00000000-0005-0000-0000-00003B400000}"/>
    <cellStyle name="RISKblandrEdge 11 11 10" xfId="11249" xr:uid="{00000000-0005-0000-0000-00003C400000}"/>
    <cellStyle name="RISKblandrEdge 11 11 11" xfId="11250" xr:uid="{00000000-0005-0000-0000-00003D400000}"/>
    <cellStyle name="RISKblandrEdge 11 11 12" xfId="11251" xr:uid="{00000000-0005-0000-0000-00003E400000}"/>
    <cellStyle name="RISKblandrEdge 11 11 13" xfId="11252" xr:uid="{00000000-0005-0000-0000-00003F400000}"/>
    <cellStyle name="RISKblandrEdge 11 11 2" xfId="11253" xr:uid="{00000000-0005-0000-0000-000040400000}"/>
    <cellStyle name="RISKblandrEdge 11 11 2 10" xfId="11254" xr:uid="{00000000-0005-0000-0000-000041400000}"/>
    <cellStyle name="RISKblandrEdge 11 11 2 11" xfId="11255" xr:uid="{00000000-0005-0000-0000-000042400000}"/>
    <cellStyle name="RISKblandrEdge 11 11 2 12" xfId="11256" xr:uid="{00000000-0005-0000-0000-000043400000}"/>
    <cellStyle name="RISKblandrEdge 11 11 2 2" xfId="11257" xr:uid="{00000000-0005-0000-0000-000044400000}"/>
    <cellStyle name="RISKblandrEdge 11 11 2 3" xfId="11258" xr:uid="{00000000-0005-0000-0000-000045400000}"/>
    <cellStyle name="RISKblandrEdge 11 11 2 4" xfId="11259" xr:uid="{00000000-0005-0000-0000-000046400000}"/>
    <cellStyle name="RISKblandrEdge 11 11 2 5" xfId="11260" xr:uid="{00000000-0005-0000-0000-000047400000}"/>
    <cellStyle name="RISKblandrEdge 11 11 2 6" xfId="11261" xr:uid="{00000000-0005-0000-0000-000048400000}"/>
    <cellStyle name="RISKblandrEdge 11 11 2 7" xfId="11262" xr:uid="{00000000-0005-0000-0000-000049400000}"/>
    <cellStyle name="RISKblandrEdge 11 11 2 8" xfId="11263" xr:uid="{00000000-0005-0000-0000-00004A400000}"/>
    <cellStyle name="RISKblandrEdge 11 11 2 9" xfId="11264" xr:uid="{00000000-0005-0000-0000-00004B400000}"/>
    <cellStyle name="RISKblandrEdge 11 11 3" xfId="11265" xr:uid="{00000000-0005-0000-0000-00004C400000}"/>
    <cellStyle name="RISKblandrEdge 11 11 4" xfId="11266" xr:uid="{00000000-0005-0000-0000-00004D400000}"/>
    <cellStyle name="RISKblandrEdge 11 11 5" xfId="11267" xr:uid="{00000000-0005-0000-0000-00004E400000}"/>
    <cellStyle name="RISKblandrEdge 11 11 6" xfId="11268" xr:uid="{00000000-0005-0000-0000-00004F400000}"/>
    <cellStyle name="RISKblandrEdge 11 11 7" xfId="11269" xr:uid="{00000000-0005-0000-0000-000050400000}"/>
    <cellStyle name="RISKblandrEdge 11 11 8" xfId="11270" xr:uid="{00000000-0005-0000-0000-000051400000}"/>
    <cellStyle name="RISKblandrEdge 11 11 9" xfId="11271" xr:uid="{00000000-0005-0000-0000-000052400000}"/>
    <cellStyle name="RISKblandrEdge 11 12" xfId="11272" xr:uid="{00000000-0005-0000-0000-000053400000}"/>
    <cellStyle name="RISKblandrEdge 11 12 10" xfId="11273" xr:uid="{00000000-0005-0000-0000-000054400000}"/>
    <cellStyle name="RISKblandrEdge 11 12 11" xfId="11274" xr:uid="{00000000-0005-0000-0000-000055400000}"/>
    <cellStyle name="RISKblandrEdge 11 12 12" xfId="11275" xr:uid="{00000000-0005-0000-0000-000056400000}"/>
    <cellStyle name="RISKblandrEdge 11 12 13" xfId="11276" xr:uid="{00000000-0005-0000-0000-000057400000}"/>
    <cellStyle name="RISKblandrEdge 11 12 2" xfId="11277" xr:uid="{00000000-0005-0000-0000-000058400000}"/>
    <cellStyle name="RISKblandrEdge 11 12 2 10" xfId="11278" xr:uid="{00000000-0005-0000-0000-000059400000}"/>
    <cellStyle name="RISKblandrEdge 11 12 2 11" xfId="11279" xr:uid="{00000000-0005-0000-0000-00005A400000}"/>
    <cellStyle name="RISKblandrEdge 11 12 2 12" xfId="11280" xr:uid="{00000000-0005-0000-0000-00005B400000}"/>
    <cellStyle name="RISKblandrEdge 11 12 2 2" xfId="11281" xr:uid="{00000000-0005-0000-0000-00005C400000}"/>
    <cellStyle name="RISKblandrEdge 11 12 2 3" xfId="11282" xr:uid="{00000000-0005-0000-0000-00005D400000}"/>
    <cellStyle name="RISKblandrEdge 11 12 2 4" xfId="11283" xr:uid="{00000000-0005-0000-0000-00005E400000}"/>
    <cellStyle name="RISKblandrEdge 11 12 2 5" xfId="11284" xr:uid="{00000000-0005-0000-0000-00005F400000}"/>
    <cellStyle name="RISKblandrEdge 11 12 2 6" xfId="11285" xr:uid="{00000000-0005-0000-0000-000060400000}"/>
    <cellStyle name="RISKblandrEdge 11 12 2 7" xfId="11286" xr:uid="{00000000-0005-0000-0000-000061400000}"/>
    <cellStyle name="RISKblandrEdge 11 12 2 8" xfId="11287" xr:uid="{00000000-0005-0000-0000-000062400000}"/>
    <cellStyle name="RISKblandrEdge 11 12 2 9" xfId="11288" xr:uid="{00000000-0005-0000-0000-000063400000}"/>
    <cellStyle name="RISKblandrEdge 11 12 3" xfId="11289" xr:uid="{00000000-0005-0000-0000-000064400000}"/>
    <cellStyle name="RISKblandrEdge 11 12 4" xfId="11290" xr:uid="{00000000-0005-0000-0000-000065400000}"/>
    <cellStyle name="RISKblandrEdge 11 12 5" xfId="11291" xr:uid="{00000000-0005-0000-0000-000066400000}"/>
    <cellStyle name="RISKblandrEdge 11 12 6" xfId="11292" xr:uid="{00000000-0005-0000-0000-000067400000}"/>
    <cellStyle name="RISKblandrEdge 11 12 7" xfId="11293" xr:uid="{00000000-0005-0000-0000-000068400000}"/>
    <cellStyle name="RISKblandrEdge 11 12 8" xfId="11294" xr:uid="{00000000-0005-0000-0000-000069400000}"/>
    <cellStyle name="RISKblandrEdge 11 12 9" xfId="11295" xr:uid="{00000000-0005-0000-0000-00006A400000}"/>
    <cellStyle name="RISKblandrEdge 11 13" xfId="11296" xr:uid="{00000000-0005-0000-0000-00006B400000}"/>
    <cellStyle name="RISKblandrEdge 11 13 10" xfId="11297" xr:uid="{00000000-0005-0000-0000-00006C400000}"/>
    <cellStyle name="RISKblandrEdge 11 13 11" xfId="11298" xr:uid="{00000000-0005-0000-0000-00006D400000}"/>
    <cellStyle name="RISKblandrEdge 11 13 12" xfId="11299" xr:uid="{00000000-0005-0000-0000-00006E400000}"/>
    <cellStyle name="RISKblandrEdge 11 13 13" xfId="11300" xr:uid="{00000000-0005-0000-0000-00006F400000}"/>
    <cellStyle name="RISKblandrEdge 11 13 2" xfId="11301" xr:uid="{00000000-0005-0000-0000-000070400000}"/>
    <cellStyle name="RISKblandrEdge 11 13 2 10" xfId="11302" xr:uid="{00000000-0005-0000-0000-000071400000}"/>
    <cellStyle name="RISKblandrEdge 11 13 2 11" xfId="11303" xr:uid="{00000000-0005-0000-0000-000072400000}"/>
    <cellStyle name="RISKblandrEdge 11 13 2 12" xfId="11304" xr:uid="{00000000-0005-0000-0000-000073400000}"/>
    <cellStyle name="RISKblandrEdge 11 13 2 2" xfId="11305" xr:uid="{00000000-0005-0000-0000-000074400000}"/>
    <cellStyle name="RISKblandrEdge 11 13 2 3" xfId="11306" xr:uid="{00000000-0005-0000-0000-000075400000}"/>
    <cellStyle name="RISKblandrEdge 11 13 2 4" xfId="11307" xr:uid="{00000000-0005-0000-0000-000076400000}"/>
    <cellStyle name="RISKblandrEdge 11 13 2 5" xfId="11308" xr:uid="{00000000-0005-0000-0000-000077400000}"/>
    <cellStyle name="RISKblandrEdge 11 13 2 6" xfId="11309" xr:uid="{00000000-0005-0000-0000-000078400000}"/>
    <cellStyle name="RISKblandrEdge 11 13 2 7" xfId="11310" xr:uid="{00000000-0005-0000-0000-000079400000}"/>
    <cellStyle name="RISKblandrEdge 11 13 2 8" xfId="11311" xr:uid="{00000000-0005-0000-0000-00007A400000}"/>
    <cellStyle name="RISKblandrEdge 11 13 2 9" xfId="11312" xr:uid="{00000000-0005-0000-0000-00007B400000}"/>
    <cellStyle name="RISKblandrEdge 11 13 3" xfId="11313" xr:uid="{00000000-0005-0000-0000-00007C400000}"/>
    <cellStyle name="RISKblandrEdge 11 13 4" xfId="11314" xr:uid="{00000000-0005-0000-0000-00007D400000}"/>
    <cellStyle name="RISKblandrEdge 11 13 5" xfId="11315" xr:uid="{00000000-0005-0000-0000-00007E400000}"/>
    <cellStyle name="RISKblandrEdge 11 13 6" xfId="11316" xr:uid="{00000000-0005-0000-0000-00007F400000}"/>
    <cellStyle name="RISKblandrEdge 11 13 7" xfId="11317" xr:uid="{00000000-0005-0000-0000-000080400000}"/>
    <cellStyle name="RISKblandrEdge 11 13 8" xfId="11318" xr:uid="{00000000-0005-0000-0000-000081400000}"/>
    <cellStyle name="RISKblandrEdge 11 13 9" xfId="11319" xr:uid="{00000000-0005-0000-0000-000082400000}"/>
    <cellStyle name="RISKblandrEdge 11 14" xfId="11320" xr:uid="{00000000-0005-0000-0000-000083400000}"/>
    <cellStyle name="RISKblandrEdge 11 14 10" xfId="11321" xr:uid="{00000000-0005-0000-0000-000084400000}"/>
    <cellStyle name="RISKblandrEdge 11 14 11" xfId="11322" xr:uid="{00000000-0005-0000-0000-000085400000}"/>
    <cellStyle name="RISKblandrEdge 11 14 12" xfId="11323" xr:uid="{00000000-0005-0000-0000-000086400000}"/>
    <cellStyle name="RISKblandrEdge 11 14 2" xfId="11324" xr:uid="{00000000-0005-0000-0000-000087400000}"/>
    <cellStyle name="RISKblandrEdge 11 14 3" xfId="11325" xr:uid="{00000000-0005-0000-0000-000088400000}"/>
    <cellStyle name="RISKblandrEdge 11 14 4" xfId="11326" xr:uid="{00000000-0005-0000-0000-000089400000}"/>
    <cellStyle name="RISKblandrEdge 11 14 5" xfId="11327" xr:uid="{00000000-0005-0000-0000-00008A400000}"/>
    <cellStyle name="RISKblandrEdge 11 14 6" xfId="11328" xr:uid="{00000000-0005-0000-0000-00008B400000}"/>
    <cellStyle name="RISKblandrEdge 11 14 7" xfId="11329" xr:uid="{00000000-0005-0000-0000-00008C400000}"/>
    <cellStyle name="RISKblandrEdge 11 14 8" xfId="11330" xr:uid="{00000000-0005-0000-0000-00008D400000}"/>
    <cellStyle name="RISKblandrEdge 11 14 9" xfId="11331" xr:uid="{00000000-0005-0000-0000-00008E400000}"/>
    <cellStyle name="RISKblandrEdge 11 15" xfId="11332" xr:uid="{00000000-0005-0000-0000-00008F400000}"/>
    <cellStyle name="RISKblandrEdge 11 16" xfId="11333" xr:uid="{00000000-0005-0000-0000-000090400000}"/>
    <cellStyle name="RISKblandrEdge 11 17" xfId="11334" xr:uid="{00000000-0005-0000-0000-000091400000}"/>
    <cellStyle name="RISKblandrEdge 11 18" xfId="11335" xr:uid="{00000000-0005-0000-0000-000092400000}"/>
    <cellStyle name="RISKblandrEdge 11 19" xfId="11336" xr:uid="{00000000-0005-0000-0000-000093400000}"/>
    <cellStyle name="RISKblandrEdge 11 2" xfId="11337" xr:uid="{00000000-0005-0000-0000-000094400000}"/>
    <cellStyle name="RISKblandrEdge 11 2 10" xfId="11338" xr:uid="{00000000-0005-0000-0000-000095400000}"/>
    <cellStyle name="RISKblandrEdge 11 2 11" xfId="11339" xr:uid="{00000000-0005-0000-0000-000096400000}"/>
    <cellStyle name="RISKblandrEdge 11 2 12" xfId="11340" xr:uid="{00000000-0005-0000-0000-000097400000}"/>
    <cellStyle name="RISKblandrEdge 11 2 13" xfId="11341" xr:uid="{00000000-0005-0000-0000-000098400000}"/>
    <cellStyle name="RISKblandrEdge 11 2 2" xfId="11342" xr:uid="{00000000-0005-0000-0000-000099400000}"/>
    <cellStyle name="RISKblandrEdge 11 2 2 10" xfId="11343" xr:uid="{00000000-0005-0000-0000-00009A400000}"/>
    <cellStyle name="RISKblandrEdge 11 2 2 11" xfId="11344" xr:uid="{00000000-0005-0000-0000-00009B400000}"/>
    <cellStyle name="RISKblandrEdge 11 2 2 12" xfId="11345" xr:uid="{00000000-0005-0000-0000-00009C400000}"/>
    <cellStyle name="RISKblandrEdge 11 2 2 2" xfId="11346" xr:uid="{00000000-0005-0000-0000-00009D400000}"/>
    <cellStyle name="RISKblandrEdge 11 2 2 3" xfId="11347" xr:uid="{00000000-0005-0000-0000-00009E400000}"/>
    <cellStyle name="RISKblandrEdge 11 2 2 4" xfId="11348" xr:uid="{00000000-0005-0000-0000-00009F400000}"/>
    <cellStyle name="RISKblandrEdge 11 2 2 5" xfId="11349" xr:uid="{00000000-0005-0000-0000-0000A0400000}"/>
    <cellStyle name="RISKblandrEdge 11 2 2 6" xfId="11350" xr:uid="{00000000-0005-0000-0000-0000A1400000}"/>
    <cellStyle name="RISKblandrEdge 11 2 2 7" xfId="11351" xr:uid="{00000000-0005-0000-0000-0000A2400000}"/>
    <cellStyle name="RISKblandrEdge 11 2 2 8" xfId="11352" xr:uid="{00000000-0005-0000-0000-0000A3400000}"/>
    <cellStyle name="RISKblandrEdge 11 2 2 9" xfId="11353" xr:uid="{00000000-0005-0000-0000-0000A4400000}"/>
    <cellStyle name="RISKblandrEdge 11 2 3" xfId="11354" xr:uid="{00000000-0005-0000-0000-0000A5400000}"/>
    <cellStyle name="RISKblandrEdge 11 2 4" xfId="11355" xr:uid="{00000000-0005-0000-0000-0000A6400000}"/>
    <cellStyle name="RISKblandrEdge 11 2 5" xfId="11356" xr:uid="{00000000-0005-0000-0000-0000A7400000}"/>
    <cellStyle name="RISKblandrEdge 11 2 6" xfId="11357" xr:uid="{00000000-0005-0000-0000-0000A8400000}"/>
    <cellStyle name="RISKblandrEdge 11 2 7" xfId="11358" xr:uid="{00000000-0005-0000-0000-0000A9400000}"/>
    <cellStyle name="RISKblandrEdge 11 2 8" xfId="11359" xr:uid="{00000000-0005-0000-0000-0000AA400000}"/>
    <cellStyle name="RISKblandrEdge 11 2 9" xfId="11360" xr:uid="{00000000-0005-0000-0000-0000AB400000}"/>
    <cellStyle name="RISKblandrEdge 11 20" xfId="11361" xr:uid="{00000000-0005-0000-0000-0000AC400000}"/>
    <cellStyle name="RISKblandrEdge 11 21" xfId="11362" xr:uid="{00000000-0005-0000-0000-0000AD400000}"/>
    <cellStyle name="RISKblandrEdge 11 22" xfId="11363" xr:uid="{00000000-0005-0000-0000-0000AE400000}"/>
    <cellStyle name="RISKblandrEdge 11 23" xfId="11364" xr:uid="{00000000-0005-0000-0000-0000AF400000}"/>
    <cellStyle name="RISKblandrEdge 11 24" xfId="11365" xr:uid="{00000000-0005-0000-0000-0000B0400000}"/>
    <cellStyle name="RISKblandrEdge 11 25" xfId="11366" xr:uid="{00000000-0005-0000-0000-0000B1400000}"/>
    <cellStyle name="RISKblandrEdge 11 3" xfId="11367" xr:uid="{00000000-0005-0000-0000-0000B2400000}"/>
    <cellStyle name="RISKblandrEdge 11 3 10" xfId="11368" xr:uid="{00000000-0005-0000-0000-0000B3400000}"/>
    <cellStyle name="RISKblandrEdge 11 3 11" xfId="11369" xr:uid="{00000000-0005-0000-0000-0000B4400000}"/>
    <cellStyle name="RISKblandrEdge 11 3 12" xfId="11370" xr:uid="{00000000-0005-0000-0000-0000B5400000}"/>
    <cellStyle name="RISKblandrEdge 11 3 13" xfId="11371" xr:uid="{00000000-0005-0000-0000-0000B6400000}"/>
    <cellStyle name="RISKblandrEdge 11 3 2" xfId="11372" xr:uid="{00000000-0005-0000-0000-0000B7400000}"/>
    <cellStyle name="RISKblandrEdge 11 3 2 10" xfId="11373" xr:uid="{00000000-0005-0000-0000-0000B8400000}"/>
    <cellStyle name="RISKblandrEdge 11 3 2 11" xfId="11374" xr:uid="{00000000-0005-0000-0000-0000B9400000}"/>
    <cellStyle name="RISKblandrEdge 11 3 2 12" xfId="11375" xr:uid="{00000000-0005-0000-0000-0000BA400000}"/>
    <cellStyle name="RISKblandrEdge 11 3 2 2" xfId="11376" xr:uid="{00000000-0005-0000-0000-0000BB400000}"/>
    <cellStyle name="RISKblandrEdge 11 3 2 3" xfId="11377" xr:uid="{00000000-0005-0000-0000-0000BC400000}"/>
    <cellStyle name="RISKblandrEdge 11 3 2 4" xfId="11378" xr:uid="{00000000-0005-0000-0000-0000BD400000}"/>
    <cellStyle name="RISKblandrEdge 11 3 2 5" xfId="11379" xr:uid="{00000000-0005-0000-0000-0000BE400000}"/>
    <cellStyle name="RISKblandrEdge 11 3 2 6" xfId="11380" xr:uid="{00000000-0005-0000-0000-0000BF400000}"/>
    <cellStyle name="RISKblandrEdge 11 3 2 7" xfId="11381" xr:uid="{00000000-0005-0000-0000-0000C0400000}"/>
    <cellStyle name="RISKblandrEdge 11 3 2 8" xfId="11382" xr:uid="{00000000-0005-0000-0000-0000C1400000}"/>
    <cellStyle name="RISKblandrEdge 11 3 2 9" xfId="11383" xr:uid="{00000000-0005-0000-0000-0000C2400000}"/>
    <cellStyle name="RISKblandrEdge 11 3 3" xfId="11384" xr:uid="{00000000-0005-0000-0000-0000C3400000}"/>
    <cellStyle name="RISKblandrEdge 11 3 4" xfId="11385" xr:uid="{00000000-0005-0000-0000-0000C4400000}"/>
    <cellStyle name="RISKblandrEdge 11 3 5" xfId="11386" xr:uid="{00000000-0005-0000-0000-0000C5400000}"/>
    <cellStyle name="RISKblandrEdge 11 3 6" xfId="11387" xr:uid="{00000000-0005-0000-0000-0000C6400000}"/>
    <cellStyle name="RISKblandrEdge 11 3 7" xfId="11388" xr:uid="{00000000-0005-0000-0000-0000C7400000}"/>
    <cellStyle name="RISKblandrEdge 11 3 8" xfId="11389" xr:uid="{00000000-0005-0000-0000-0000C8400000}"/>
    <cellStyle name="RISKblandrEdge 11 3 9" xfId="11390" xr:uid="{00000000-0005-0000-0000-0000C9400000}"/>
    <cellStyle name="RISKblandrEdge 11 4" xfId="11391" xr:uid="{00000000-0005-0000-0000-0000CA400000}"/>
    <cellStyle name="RISKblandrEdge 11 4 10" xfId="11392" xr:uid="{00000000-0005-0000-0000-0000CB400000}"/>
    <cellStyle name="RISKblandrEdge 11 4 11" xfId="11393" xr:uid="{00000000-0005-0000-0000-0000CC400000}"/>
    <cellStyle name="RISKblandrEdge 11 4 12" xfId="11394" xr:uid="{00000000-0005-0000-0000-0000CD400000}"/>
    <cellStyle name="RISKblandrEdge 11 4 13" xfId="11395" xr:uid="{00000000-0005-0000-0000-0000CE400000}"/>
    <cellStyle name="RISKblandrEdge 11 4 2" xfId="11396" xr:uid="{00000000-0005-0000-0000-0000CF400000}"/>
    <cellStyle name="RISKblandrEdge 11 4 2 10" xfId="11397" xr:uid="{00000000-0005-0000-0000-0000D0400000}"/>
    <cellStyle name="RISKblandrEdge 11 4 2 11" xfId="11398" xr:uid="{00000000-0005-0000-0000-0000D1400000}"/>
    <cellStyle name="RISKblandrEdge 11 4 2 12" xfId="11399" xr:uid="{00000000-0005-0000-0000-0000D2400000}"/>
    <cellStyle name="RISKblandrEdge 11 4 2 2" xfId="11400" xr:uid="{00000000-0005-0000-0000-0000D3400000}"/>
    <cellStyle name="RISKblandrEdge 11 4 2 3" xfId="11401" xr:uid="{00000000-0005-0000-0000-0000D4400000}"/>
    <cellStyle name="RISKblandrEdge 11 4 2 4" xfId="11402" xr:uid="{00000000-0005-0000-0000-0000D5400000}"/>
    <cellStyle name="RISKblandrEdge 11 4 2 5" xfId="11403" xr:uid="{00000000-0005-0000-0000-0000D6400000}"/>
    <cellStyle name="RISKblandrEdge 11 4 2 6" xfId="11404" xr:uid="{00000000-0005-0000-0000-0000D7400000}"/>
    <cellStyle name="RISKblandrEdge 11 4 2 7" xfId="11405" xr:uid="{00000000-0005-0000-0000-0000D8400000}"/>
    <cellStyle name="RISKblandrEdge 11 4 2 8" xfId="11406" xr:uid="{00000000-0005-0000-0000-0000D9400000}"/>
    <cellStyle name="RISKblandrEdge 11 4 2 9" xfId="11407" xr:uid="{00000000-0005-0000-0000-0000DA400000}"/>
    <cellStyle name="RISKblandrEdge 11 4 3" xfId="11408" xr:uid="{00000000-0005-0000-0000-0000DB400000}"/>
    <cellStyle name="RISKblandrEdge 11 4 4" xfId="11409" xr:uid="{00000000-0005-0000-0000-0000DC400000}"/>
    <cellStyle name="RISKblandrEdge 11 4 5" xfId="11410" xr:uid="{00000000-0005-0000-0000-0000DD400000}"/>
    <cellStyle name="RISKblandrEdge 11 4 6" xfId="11411" xr:uid="{00000000-0005-0000-0000-0000DE400000}"/>
    <cellStyle name="RISKblandrEdge 11 4 7" xfId="11412" xr:uid="{00000000-0005-0000-0000-0000DF400000}"/>
    <cellStyle name="RISKblandrEdge 11 4 8" xfId="11413" xr:uid="{00000000-0005-0000-0000-0000E0400000}"/>
    <cellStyle name="RISKblandrEdge 11 4 9" xfId="11414" xr:uid="{00000000-0005-0000-0000-0000E1400000}"/>
    <cellStyle name="RISKblandrEdge 11 5" xfId="11415" xr:uid="{00000000-0005-0000-0000-0000E2400000}"/>
    <cellStyle name="RISKblandrEdge 11 5 10" xfId="11416" xr:uid="{00000000-0005-0000-0000-0000E3400000}"/>
    <cellStyle name="RISKblandrEdge 11 5 11" xfId="11417" xr:uid="{00000000-0005-0000-0000-0000E4400000}"/>
    <cellStyle name="RISKblandrEdge 11 5 12" xfId="11418" xr:uid="{00000000-0005-0000-0000-0000E5400000}"/>
    <cellStyle name="RISKblandrEdge 11 5 13" xfId="11419" xr:uid="{00000000-0005-0000-0000-0000E6400000}"/>
    <cellStyle name="RISKblandrEdge 11 5 2" xfId="11420" xr:uid="{00000000-0005-0000-0000-0000E7400000}"/>
    <cellStyle name="RISKblandrEdge 11 5 2 10" xfId="11421" xr:uid="{00000000-0005-0000-0000-0000E8400000}"/>
    <cellStyle name="RISKblandrEdge 11 5 2 11" xfId="11422" xr:uid="{00000000-0005-0000-0000-0000E9400000}"/>
    <cellStyle name="RISKblandrEdge 11 5 2 12" xfId="11423" xr:uid="{00000000-0005-0000-0000-0000EA400000}"/>
    <cellStyle name="RISKblandrEdge 11 5 2 2" xfId="11424" xr:uid="{00000000-0005-0000-0000-0000EB400000}"/>
    <cellStyle name="RISKblandrEdge 11 5 2 3" xfId="11425" xr:uid="{00000000-0005-0000-0000-0000EC400000}"/>
    <cellStyle name="RISKblandrEdge 11 5 2 4" xfId="11426" xr:uid="{00000000-0005-0000-0000-0000ED400000}"/>
    <cellStyle name="RISKblandrEdge 11 5 2 5" xfId="11427" xr:uid="{00000000-0005-0000-0000-0000EE400000}"/>
    <cellStyle name="RISKblandrEdge 11 5 2 6" xfId="11428" xr:uid="{00000000-0005-0000-0000-0000EF400000}"/>
    <cellStyle name="RISKblandrEdge 11 5 2 7" xfId="11429" xr:uid="{00000000-0005-0000-0000-0000F0400000}"/>
    <cellStyle name="RISKblandrEdge 11 5 2 8" xfId="11430" xr:uid="{00000000-0005-0000-0000-0000F1400000}"/>
    <cellStyle name="RISKblandrEdge 11 5 2 9" xfId="11431" xr:uid="{00000000-0005-0000-0000-0000F2400000}"/>
    <cellStyle name="RISKblandrEdge 11 5 3" xfId="11432" xr:uid="{00000000-0005-0000-0000-0000F3400000}"/>
    <cellStyle name="RISKblandrEdge 11 5 4" xfId="11433" xr:uid="{00000000-0005-0000-0000-0000F4400000}"/>
    <cellStyle name="RISKblandrEdge 11 5 5" xfId="11434" xr:uid="{00000000-0005-0000-0000-0000F5400000}"/>
    <cellStyle name="RISKblandrEdge 11 5 6" xfId="11435" xr:uid="{00000000-0005-0000-0000-0000F6400000}"/>
    <cellStyle name="RISKblandrEdge 11 5 7" xfId="11436" xr:uid="{00000000-0005-0000-0000-0000F7400000}"/>
    <cellStyle name="RISKblandrEdge 11 5 8" xfId="11437" xr:uid="{00000000-0005-0000-0000-0000F8400000}"/>
    <cellStyle name="RISKblandrEdge 11 5 9" xfId="11438" xr:uid="{00000000-0005-0000-0000-0000F9400000}"/>
    <cellStyle name="RISKblandrEdge 11 6" xfId="11439" xr:uid="{00000000-0005-0000-0000-0000FA400000}"/>
    <cellStyle name="RISKblandrEdge 11 6 10" xfId="11440" xr:uid="{00000000-0005-0000-0000-0000FB400000}"/>
    <cellStyle name="RISKblandrEdge 11 6 11" xfId="11441" xr:uid="{00000000-0005-0000-0000-0000FC400000}"/>
    <cellStyle name="RISKblandrEdge 11 6 12" xfId="11442" xr:uid="{00000000-0005-0000-0000-0000FD400000}"/>
    <cellStyle name="RISKblandrEdge 11 6 13" xfId="11443" xr:uid="{00000000-0005-0000-0000-0000FE400000}"/>
    <cellStyle name="RISKblandrEdge 11 6 2" xfId="11444" xr:uid="{00000000-0005-0000-0000-0000FF400000}"/>
    <cellStyle name="RISKblandrEdge 11 6 2 10" xfId="11445" xr:uid="{00000000-0005-0000-0000-000000410000}"/>
    <cellStyle name="RISKblandrEdge 11 6 2 11" xfId="11446" xr:uid="{00000000-0005-0000-0000-000001410000}"/>
    <cellStyle name="RISKblandrEdge 11 6 2 12" xfId="11447" xr:uid="{00000000-0005-0000-0000-000002410000}"/>
    <cellStyle name="RISKblandrEdge 11 6 2 2" xfId="11448" xr:uid="{00000000-0005-0000-0000-000003410000}"/>
    <cellStyle name="RISKblandrEdge 11 6 2 3" xfId="11449" xr:uid="{00000000-0005-0000-0000-000004410000}"/>
    <cellStyle name="RISKblandrEdge 11 6 2 4" xfId="11450" xr:uid="{00000000-0005-0000-0000-000005410000}"/>
    <cellStyle name="RISKblandrEdge 11 6 2 5" xfId="11451" xr:uid="{00000000-0005-0000-0000-000006410000}"/>
    <cellStyle name="RISKblandrEdge 11 6 2 6" xfId="11452" xr:uid="{00000000-0005-0000-0000-000007410000}"/>
    <cellStyle name="RISKblandrEdge 11 6 2 7" xfId="11453" xr:uid="{00000000-0005-0000-0000-000008410000}"/>
    <cellStyle name="RISKblandrEdge 11 6 2 8" xfId="11454" xr:uid="{00000000-0005-0000-0000-000009410000}"/>
    <cellStyle name="RISKblandrEdge 11 6 2 9" xfId="11455" xr:uid="{00000000-0005-0000-0000-00000A410000}"/>
    <cellStyle name="RISKblandrEdge 11 6 3" xfId="11456" xr:uid="{00000000-0005-0000-0000-00000B410000}"/>
    <cellStyle name="RISKblandrEdge 11 6 4" xfId="11457" xr:uid="{00000000-0005-0000-0000-00000C410000}"/>
    <cellStyle name="RISKblandrEdge 11 6 5" xfId="11458" xr:uid="{00000000-0005-0000-0000-00000D410000}"/>
    <cellStyle name="RISKblandrEdge 11 6 6" xfId="11459" xr:uid="{00000000-0005-0000-0000-00000E410000}"/>
    <cellStyle name="RISKblandrEdge 11 6 7" xfId="11460" xr:uid="{00000000-0005-0000-0000-00000F410000}"/>
    <cellStyle name="RISKblandrEdge 11 6 8" xfId="11461" xr:uid="{00000000-0005-0000-0000-000010410000}"/>
    <cellStyle name="RISKblandrEdge 11 6 9" xfId="11462" xr:uid="{00000000-0005-0000-0000-000011410000}"/>
    <cellStyle name="RISKblandrEdge 11 7" xfId="11463" xr:uid="{00000000-0005-0000-0000-000012410000}"/>
    <cellStyle name="RISKblandrEdge 11 7 10" xfId="11464" xr:uid="{00000000-0005-0000-0000-000013410000}"/>
    <cellStyle name="RISKblandrEdge 11 7 11" xfId="11465" xr:uid="{00000000-0005-0000-0000-000014410000}"/>
    <cellStyle name="RISKblandrEdge 11 7 12" xfId="11466" xr:uid="{00000000-0005-0000-0000-000015410000}"/>
    <cellStyle name="RISKblandrEdge 11 7 13" xfId="11467" xr:uid="{00000000-0005-0000-0000-000016410000}"/>
    <cellStyle name="RISKblandrEdge 11 7 2" xfId="11468" xr:uid="{00000000-0005-0000-0000-000017410000}"/>
    <cellStyle name="RISKblandrEdge 11 7 2 10" xfId="11469" xr:uid="{00000000-0005-0000-0000-000018410000}"/>
    <cellStyle name="RISKblandrEdge 11 7 2 11" xfId="11470" xr:uid="{00000000-0005-0000-0000-000019410000}"/>
    <cellStyle name="RISKblandrEdge 11 7 2 12" xfId="11471" xr:uid="{00000000-0005-0000-0000-00001A410000}"/>
    <cellStyle name="RISKblandrEdge 11 7 2 2" xfId="11472" xr:uid="{00000000-0005-0000-0000-00001B410000}"/>
    <cellStyle name="RISKblandrEdge 11 7 2 3" xfId="11473" xr:uid="{00000000-0005-0000-0000-00001C410000}"/>
    <cellStyle name="RISKblandrEdge 11 7 2 4" xfId="11474" xr:uid="{00000000-0005-0000-0000-00001D410000}"/>
    <cellStyle name="RISKblandrEdge 11 7 2 5" xfId="11475" xr:uid="{00000000-0005-0000-0000-00001E410000}"/>
    <cellStyle name="RISKblandrEdge 11 7 2 6" xfId="11476" xr:uid="{00000000-0005-0000-0000-00001F410000}"/>
    <cellStyle name="RISKblandrEdge 11 7 2 7" xfId="11477" xr:uid="{00000000-0005-0000-0000-000020410000}"/>
    <cellStyle name="RISKblandrEdge 11 7 2 8" xfId="11478" xr:uid="{00000000-0005-0000-0000-000021410000}"/>
    <cellStyle name="RISKblandrEdge 11 7 2 9" xfId="11479" xr:uid="{00000000-0005-0000-0000-000022410000}"/>
    <cellStyle name="RISKblandrEdge 11 7 3" xfId="11480" xr:uid="{00000000-0005-0000-0000-000023410000}"/>
    <cellStyle name="RISKblandrEdge 11 7 4" xfId="11481" xr:uid="{00000000-0005-0000-0000-000024410000}"/>
    <cellStyle name="RISKblandrEdge 11 7 5" xfId="11482" xr:uid="{00000000-0005-0000-0000-000025410000}"/>
    <cellStyle name="RISKblandrEdge 11 7 6" xfId="11483" xr:uid="{00000000-0005-0000-0000-000026410000}"/>
    <cellStyle name="RISKblandrEdge 11 7 7" xfId="11484" xr:uid="{00000000-0005-0000-0000-000027410000}"/>
    <cellStyle name="RISKblandrEdge 11 7 8" xfId="11485" xr:uid="{00000000-0005-0000-0000-000028410000}"/>
    <cellStyle name="RISKblandrEdge 11 7 9" xfId="11486" xr:uid="{00000000-0005-0000-0000-000029410000}"/>
    <cellStyle name="RISKblandrEdge 11 8" xfId="11487" xr:uid="{00000000-0005-0000-0000-00002A410000}"/>
    <cellStyle name="RISKblandrEdge 11 8 10" xfId="11488" xr:uid="{00000000-0005-0000-0000-00002B410000}"/>
    <cellStyle name="RISKblandrEdge 11 8 11" xfId="11489" xr:uid="{00000000-0005-0000-0000-00002C410000}"/>
    <cellStyle name="RISKblandrEdge 11 8 12" xfId="11490" xr:uid="{00000000-0005-0000-0000-00002D410000}"/>
    <cellStyle name="RISKblandrEdge 11 8 13" xfId="11491" xr:uid="{00000000-0005-0000-0000-00002E410000}"/>
    <cellStyle name="RISKblandrEdge 11 8 2" xfId="11492" xr:uid="{00000000-0005-0000-0000-00002F410000}"/>
    <cellStyle name="RISKblandrEdge 11 8 2 10" xfId="11493" xr:uid="{00000000-0005-0000-0000-000030410000}"/>
    <cellStyle name="RISKblandrEdge 11 8 2 11" xfId="11494" xr:uid="{00000000-0005-0000-0000-000031410000}"/>
    <cellStyle name="RISKblandrEdge 11 8 2 12" xfId="11495" xr:uid="{00000000-0005-0000-0000-000032410000}"/>
    <cellStyle name="RISKblandrEdge 11 8 2 2" xfId="11496" xr:uid="{00000000-0005-0000-0000-000033410000}"/>
    <cellStyle name="RISKblandrEdge 11 8 2 3" xfId="11497" xr:uid="{00000000-0005-0000-0000-000034410000}"/>
    <cellStyle name="RISKblandrEdge 11 8 2 4" xfId="11498" xr:uid="{00000000-0005-0000-0000-000035410000}"/>
    <cellStyle name="RISKblandrEdge 11 8 2 5" xfId="11499" xr:uid="{00000000-0005-0000-0000-000036410000}"/>
    <cellStyle name="RISKblandrEdge 11 8 2 6" xfId="11500" xr:uid="{00000000-0005-0000-0000-000037410000}"/>
    <cellStyle name="RISKblandrEdge 11 8 2 7" xfId="11501" xr:uid="{00000000-0005-0000-0000-000038410000}"/>
    <cellStyle name="RISKblandrEdge 11 8 2 8" xfId="11502" xr:uid="{00000000-0005-0000-0000-000039410000}"/>
    <cellStyle name="RISKblandrEdge 11 8 2 9" xfId="11503" xr:uid="{00000000-0005-0000-0000-00003A410000}"/>
    <cellStyle name="RISKblandrEdge 11 8 3" xfId="11504" xr:uid="{00000000-0005-0000-0000-00003B410000}"/>
    <cellStyle name="RISKblandrEdge 11 8 4" xfId="11505" xr:uid="{00000000-0005-0000-0000-00003C410000}"/>
    <cellStyle name="RISKblandrEdge 11 8 5" xfId="11506" xr:uid="{00000000-0005-0000-0000-00003D410000}"/>
    <cellStyle name="RISKblandrEdge 11 8 6" xfId="11507" xr:uid="{00000000-0005-0000-0000-00003E410000}"/>
    <cellStyle name="RISKblandrEdge 11 8 7" xfId="11508" xr:uid="{00000000-0005-0000-0000-00003F410000}"/>
    <cellStyle name="RISKblandrEdge 11 8 8" xfId="11509" xr:uid="{00000000-0005-0000-0000-000040410000}"/>
    <cellStyle name="RISKblandrEdge 11 8 9" xfId="11510" xr:uid="{00000000-0005-0000-0000-000041410000}"/>
    <cellStyle name="RISKblandrEdge 11 9" xfId="11511" xr:uid="{00000000-0005-0000-0000-000042410000}"/>
    <cellStyle name="RISKblandrEdge 11 9 10" xfId="11512" xr:uid="{00000000-0005-0000-0000-000043410000}"/>
    <cellStyle name="RISKblandrEdge 11 9 11" xfId="11513" xr:uid="{00000000-0005-0000-0000-000044410000}"/>
    <cellStyle name="RISKblandrEdge 11 9 12" xfId="11514" xr:uid="{00000000-0005-0000-0000-000045410000}"/>
    <cellStyle name="RISKblandrEdge 11 9 13" xfId="11515" xr:uid="{00000000-0005-0000-0000-000046410000}"/>
    <cellStyle name="RISKblandrEdge 11 9 2" xfId="11516" xr:uid="{00000000-0005-0000-0000-000047410000}"/>
    <cellStyle name="RISKblandrEdge 11 9 2 10" xfId="11517" xr:uid="{00000000-0005-0000-0000-000048410000}"/>
    <cellStyle name="RISKblandrEdge 11 9 2 11" xfId="11518" xr:uid="{00000000-0005-0000-0000-000049410000}"/>
    <cellStyle name="RISKblandrEdge 11 9 2 12" xfId="11519" xr:uid="{00000000-0005-0000-0000-00004A410000}"/>
    <cellStyle name="RISKblandrEdge 11 9 2 2" xfId="11520" xr:uid="{00000000-0005-0000-0000-00004B410000}"/>
    <cellStyle name="RISKblandrEdge 11 9 2 3" xfId="11521" xr:uid="{00000000-0005-0000-0000-00004C410000}"/>
    <cellStyle name="RISKblandrEdge 11 9 2 4" xfId="11522" xr:uid="{00000000-0005-0000-0000-00004D410000}"/>
    <cellStyle name="RISKblandrEdge 11 9 2 5" xfId="11523" xr:uid="{00000000-0005-0000-0000-00004E410000}"/>
    <cellStyle name="RISKblandrEdge 11 9 2 6" xfId="11524" xr:uid="{00000000-0005-0000-0000-00004F410000}"/>
    <cellStyle name="RISKblandrEdge 11 9 2 7" xfId="11525" xr:uid="{00000000-0005-0000-0000-000050410000}"/>
    <cellStyle name="RISKblandrEdge 11 9 2 8" xfId="11526" xr:uid="{00000000-0005-0000-0000-000051410000}"/>
    <cellStyle name="RISKblandrEdge 11 9 2 9" xfId="11527" xr:uid="{00000000-0005-0000-0000-000052410000}"/>
    <cellStyle name="RISKblandrEdge 11 9 3" xfId="11528" xr:uid="{00000000-0005-0000-0000-000053410000}"/>
    <cellStyle name="RISKblandrEdge 11 9 4" xfId="11529" xr:uid="{00000000-0005-0000-0000-000054410000}"/>
    <cellStyle name="RISKblandrEdge 11 9 5" xfId="11530" xr:uid="{00000000-0005-0000-0000-000055410000}"/>
    <cellStyle name="RISKblandrEdge 11 9 6" xfId="11531" xr:uid="{00000000-0005-0000-0000-000056410000}"/>
    <cellStyle name="RISKblandrEdge 11 9 7" xfId="11532" xr:uid="{00000000-0005-0000-0000-000057410000}"/>
    <cellStyle name="RISKblandrEdge 11 9 8" xfId="11533" xr:uid="{00000000-0005-0000-0000-000058410000}"/>
    <cellStyle name="RISKblandrEdge 11 9 9" xfId="11534" xr:uid="{00000000-0005-0000-0000-000059410000}"/>
    <cellStyle name="RISKblandrEdge 12" xfId="11535" xr:uid="{00000000-0005-0000-0000-00005A410000}"/>
    <cellStyle name="RISKblandrEdge 12 10" xfId="11536" xr:uid="{00000000-0005-0000-0000-00005B410000}"/>
    <cellStyle name="RISKblandrEdge 12 10 10" xfId="11537" xr:uid="{00000000-0005-0000-0000-00005C410000}"/>
    <cellStyle name="RISKblandrEdge 12 10 11" xfId="11538" xr:uid="{00000000-0005-0000-0000-00005D410000}"/>
    <cellStyle name="RISKblandrEdge 12 10 12" xfId="11539" xr:uid="{00000000-0005-0000-0000-00005E410000}"/>
    <cellStyle name="RISKblandrEdge 12 10 13" xfId="11540" xr:uid="{00000000-0005-0000-0000-00005F410000}"/>
    <cellStyle name="RISKblandrEdge 12 10 2" xfId="11541" xr:uid="{00000000-0005-0000-0000-000060410000}"/>
    <cellStyle name="RISKblandrEdge 12 10 2 10" xfId="11542" xr:uid="{00000000-0005-0000-0000-000061410000}"/>
    <cellStyle name="RISKblandrEdge 12 10 2 11" xfId="11543" xr:uid="{00000000-0005-0000-0000-000062410000}"/>
    <cellStyle name="RISKblandrEdge 12 10 2 12" xfId="11544" xr:uid="{00000000-0005-0000-0000-000063410000}"/>
    <cellStyle name="RISKblandrEdge 12 10 2 2" xfId="11545" xr:uid="{00000000-0005-0000-0000-000064410000}"/>
    <cellStyle name="RISKblandrEdge 12 10 2 3" xfId="11546" xr:uid="{00000000-0005-0000-0000-000065410000}"/>
    <cellStyle name="RISKblandrEdge 12 10 2 4" xfId="11547" xr:uid="{00000000-0005-0000-0000-000066410000}"/>
    <cellStyle name="RISKblandrEdge 12 10 2 5" xfId="11548" xr:uid="{00000000-0005-0000-0000-000067410000}"/>
    <cellStyle name="RISKblandrEdge 12 10 2 6" xfId="11549" xr:uid="{00000000-0005-0000-0000-000068410000}"/>
    <cellStyle name="RISKblandrEdge 12 10 2 7" xfId="11550" xr:uid="{00000000-0005-0000-0000-000069410000}"/>
    <cellStyle name="RISKblandrEdge 12 10 2 8" xfId="11551" xr:uid="{00000000-0005-0000-0000-00006A410000}"/>
    <cellStyle name="RISKblandrEdge 12 10 2 9" xfId="11552" xr:uid="{00000000-0005-0000-0000-00006B410000}"/>
    <cellStyle name="RISKblandrEdge 12 10 3" xfId="11553" xr:uid="{00000000-0005-0000-0000-00006C410000}"/>
    <cellStyle name="RISKblandrEdge 12 10 4" xfId="11554" xr:uid="{00000000-0005-0000-0000-00006D410000}"/>
    <cellStyle name="RISKblandrEdge 12 10 5" xfId="11555" xr:uid="{00000000-0005-0000-0000-00006E410000}"/>
    <cellStyle name="RISKblandrEdge 12 10 6" xfId="11556" xr:uid="{00000000-0005-0000-0000-00006F410000}"/>
    <cellStyle name="RISKblandrEdge 12 10 7" xfId="11557" xr:uid="{00000000-0005-0000-0000-000070410000}"/>
    <cellStyle name="RISKblandrEdge 12 10 8" xfId="11558" xr:uid="{00000000-0005-0000-0000-000071410000}"/>
    <cellStyle name="RISKblandrEdge 12 10 9" xfId="11559" xr:uid="{00000000-0005-0000-0000-000072410000}"/>
    <cellStyle name="RISKblandrEdge 12 11" xfId="11560" xr:uid="{00000000-0005-0000-0000-000073410000}"/>
    <cellStyle name="RISKblandrEdge 12 11 10" xfId="11561" xr:uid="{00000000-0005-0000-0000-000074410000}"/>
    <cellStyle name="RISKblandrEdge 12 11 11" xfId="11562" xr:uid="{00000000-0005-0000-0000-000075410000}"/>
    <cellStyle name="RISKblandrEdge 12 11 12" xfId="11563" xr:uid="{00000000-0005-0000-0000-000076410000}"/>
    <cellStyle name="RISKblandrEdge 12 11 13" xfId="11564" xr:uid="{00000000-0005-0000-0000-000077410000}"/>
    <cellStyle name="RISKblandrEdge 12 11 2" xfId="11565" xr:uid="{00000000-0005-0000-0000-000078410000}"/>
    <cellStyle name="RISKblandrEdge 12 11 2 10" xfId="11566" xr:uid="{00000000-0005-0000-0000-000079410000}"/>
    <cellStyle name="RISKblandrEdge 12 11 2 11" xfId="11567" xr:uid="{00000000-0005-0000-0000-00007A410000}"/>
    <cellStyle name="RISKblandrEdge 12 11 2 12" xfId="11568" xr:uid="{00000000-0005-0000-0000-00007B410000}"/>
    <cellStyle name="RISKblandrEdge 12 11 2 2" xfId="11569" xr:uid="{00000000-0005-0000-0000-00007C410000}"/>
    <cellStyle name="RISKblandrEdge 12 11 2 3" xfId="11570" xr:uid="{00000000-0005-0000-0000-00007D410000}"/>
    <cellStyle name="RISKblandrEdge 12 11 2 4" xfId="11571" xr:uid="{00000000-0005-0000-0000-00007E410000}"/>
    <cellStyle name="RISKblandrEdge 12 11 2 5" xfId="11572" xr:uid="{00000000-0005-0000-0000-00007F410000}"/>
    <cellStyle name="RISKblandrEdge 12 11 2 6" xfId="11573" xr:uid="{00000000-0005-0000-0000-000080410000}"/>
    <cellStyle name="RISKblandrEdge 12 11 2 7" xfId="11574" xr:uid="{00000000-0005-0000-0000-000081410000}"/>
    <cellStyle name="RISKblandrEdge 12 11 2 8" xfId="11575" xr:uid="{00000000-0005-0000-0000-000082410000}"/>
    <cellStyle name="RISKblandrEdge 12 11 2 9" xfId="11576" xr:uid="{00000000-0005-0000-0000-000083410000}"/>
    <cellStyle name="RISKblandrEdge 12 11 3" xfId="11577" xr:uid="{00000000-0005-0000-0000-000084410000}"/>
    <cellStyle name="RISKblandrEdge 12 11 4" xfId="11578" xr:uid="{00000000-0005-0000-0000-000085410000}"/>
    <cellStyle name="RISKblandrEdge 12 11 5" xfId="11579" xr:uid="{00000000-0005-0000-0000-000086410000}"/>
    <cellStyle name="RISKblandrEdge 12 11 6" xfId="11580" xr:uid="{00000000-0005-0000-0000-000087410000}"/>
    <cellStyle name="RISKblandrEdge 12 11 7" xfId="11581" xr:uid="{00000000-0005-0000-0000-000088410000}"/>
    <cellStyle name="RISKblandrEdge 12 11 8" xfId="11582" xr:uid="{00000000-0005-0000-0000-000089410000}"/>
    <cellStyle name="RISKblandrEdge 12 11 9" xfId="11583" xr:uid="{00000000-0005-0000-0000-00008A410000}"/>
    <cellStyle name="RISKblandrEdge 12 12" xfId="11584" xr:uid="{00000000-0005-0000-0000-00008B410000}"/>
    <cellStyle name="RISKblandrEdge 12 12 10" xfId="11585" xr:uid="{00000000-0005-0000-0000-00008C410000}"/>
    <cellStyle name="RISKblandrEdge 12 12 11" xfId="11586" xr:uid="{00000000-0005-0000-0000-00008D410000}"/>
    <cellStyle name="RISKblandrEdge 12 12 12" xfId="11587" xr:uid="{00000000-0005-0000-0000-00008E410000}"/>
    <cellStyle name="RISKblandrEdge 12 12 13" xfId="11588" xr:uid="{00000000-0005-0000-0000-00008F410000}"/>
    <cellStyle name="RISKblandrEdge 12 12 2" xfId="11589" xr:uid="{00000000-0005-0000-0000-000090410000}"/>
    <cellStyle name="RISKblandrEdge 12 12 2 10" xfId="11590" xr:uid="{00000000-0005-0000-0000-000091410000}"/>
    <cellStyle name="RISKblandrEdge 12 12 2 11" xfId="11591" xr:uid="{00000000-0005-0000-0000-000092410000}"/>
    <cellStyle name="RISKblandrEdge 12 12 2 12" xfId="11592" xr:uid="{00000000-0005-0000-0000-000093410000}"/>
    <cellStyle name="RISKblandrEdge 12 12 2 2" xfId="11593" xr:uid="{00000000-0005-0000-0000-000094410000}"/>
    <cellStyle name="RISKblandrEdge 12 12 2 3" xfId="11594" xr:uid="{00000000-0005-0000-0000-000095410000}"/>
    <cellStyle name="RISKblandrEdge 12 12 2 4" xfId="11595" xr:uid="{00000000-0005-0000-0000-000096410000}"/>
    <cellStyle name="RISKblandrEdge 12 12 2 5" xfId="11596" xr:uid="{00000000-0005-0000-0000-000097410000}"/>
    <cellStyle name="RISKblandrEdge 12 12 2 6" xfId="11597" xr:uid="{00000000-0005-0000-0000-000098410000}"/>
    <cellStyle name="RISKblandrEdge 12 12 2 7" xfId="11598" xr:uid="{00000000-0005-0000-0000-000099410000}"/>
    <cellStyle name="RISKblandrEdge 12 12 2 8" xfId="11599" xr:uid="{00000000-0005-0000-0000-00009A410000}"/>
    <cellStyle name="RISKblandrEdge 12 12 2 9" xfId="11600" xr:uid="{00000000-0005-0000-0000-00009B410000}"/>
    <cellStyle name="RISKblandrEdge 12 12 3" xfId="11601" xr:uid="{00000000-0005-0000-0000-00009C410000}"/>
    <cellStyle name="RISKblandrEdge 12 12 4" xfId="11602" xr:uid="{00000000-0005-0000-0000-00009D410000}"/>
    <cellStyle name="RISKblandrEdge 12 12 5" xfId="11603" xr:uid="{00000000-0005-0000-0000-00009E410000}"/>
    <cellStyle name="RISKblandrEdge 12 12 6" xfId="11604" xr:uid="{00000000-0005-0000-0000-00009F410000}"/>
    <cellStyle name="RISKblandrEdge 12 12 7" xfId="11605" xr:uid="{00000000-0005-0000-0000-0000A0410000}"/>
    <cellStyle name="RISKblandrEdge 12 12 8" xfId="11606" xr:uid="{00000000-0005-0000-0000-0000A1410000}"/>
    <cellStyle name="RISKblandrEdge 12 12 9" xfId="11607" xr:uid="{00000000-0005-0000-0000-0000A2410000}"/>
    <cellStyle name="RISKblandrEdge 12 13" xfId="11608" xr:uid="{00000000-0005-0000-0000-0000A3410000}"/>
    <cellStyle name="RISKblandrEdge 12 13 10" xfId="11609" xr:uid="{00000000-0005-0000-0000-0000A4410000}"/>
    <cellStyle name="RISKblandrEdge 12 13 11" xfId="11610" xr:uid="{00000000-0005-0000-0000-0000A5410000}"/>
    <cellStyle name="RISKblandrEdge 12 13 12" xfId="11611" xr:uid="{00000000-0005-0000-0000-0000A6410000}"/>
    <cellStyle name="RISKblandrEdge 12 13 13" xfId="11612" xr:uid="{00000000-0005-0000-0000-0000A7410000}"/>
    <cellStyle name="RISKblandrEdge 12 13 2" xfId="11613" xr:uid="{00000000-0005-0000-0000-0000A8410000}"/>
    <cellStyle name="RISKblandrEdge 12 13 2 10" xfId="11614" xr:uid="{00000000-0005-0000-0000-0000A9410000}"/>
    <cellStyle name="RISKblandrEdge 12 13 2 11" xfId="11615" xr:uid="{00000000-0005-0000-0000-0000AA410000}"/>
    <cellStyle name="RISKblandrEdge 12 13 2 12" xfId="11616" xr:uid="{00000000-0005-0000-0000-0000AB410000}"/>
    <cellStyle name="RISKblandrEdge 12 13 2 2" xfId="11617" xr:uid="{00000000-0005-0000-0000-0000AC410000}"/>
    <cellStyle name="RISKblandrEdge 12 13 2 3" xfId="11618" xr:uid="{00000000-0005-0000-0000-0000AD410000}"/>
    <cellStyle name="RISKblandrEdge 12 13 2 4" xfId="11619" xr:uid="{00000000-0005-0000-0000-0000AE410000}"/>
    <cellStyle name="RISKblandrEdge 12 13 2 5" xfId="11620" xr:uid="{00000000-0005-0000-0000-0000AF410000}"/>
    <cellStyle name="RISKblandrEdge 12 13 2 6" xfId="11621" xr:uid="{00000000-0005-0000-0000-0000B0410000}"/>
    <cellStyle name="RISKblandrEdge 12 13 2 7" xfId="11622" xr:uid="{00000000-0005-0000-0000-0000B1410000}"/>
    <cellStyle name="RISKblandrEdge 12 13 2 8" xfId="11623" xr:uid="{00000000-0005-0000-0000-0000B2410000}"/>
    <cellStyle name="RISKblandrEdge 12 13 2 9" xfId="11624" xr:uid="{00000000-0005-0000-0000-0000B3410000}"/>
    <cellStyle name="RISKblandrEdge 12 13 3" xfId="11625" xr:uid="{00000000-0005-0000-0000-0000B4410000}"/>
    <cellStyle name="RISKblandrEdge 12 13 4" xfId="11626" xr:uid="{00000000-0005-0000-0000-0000B5410000}"/>
    <cellStyle name="RISKblandrEdge 12 13 5" xfId="11627" xr:uid="{00000000-0005-0000-0000-0000B6410000}"/>
    <cellStyle name="RISKblandrEdge 12 13 6" xfId="11628" xr:uid="{00000000-0005-0000-0000-0000B7410000}"/>
    <cellStyle name="RISKblandrEdge 12 13 7" xfId="11629" xr:uid="{00000000-0005-0000-0000-0000B8410000}"/>
    <cellStyle name="RISKblandrEdge 12 13 8" xfId="11630" xr:uid="{00000000-0005-0000-0000-0000B9410000}"/>
    <cellStyle name="RISKblandrEdge 12 13 9" xfId="11631" xr:uid="{00000000-0005-0000-0000-0000BA410000}"/>
    <cellStyle name="RISKblandrEdge 12 14" xfId="11632" xr:uid="{00000000-0005-0000-0000-0000BB410000}"/>
    <cellStyle name="RISKblandrEdge 12 14 10" xfId="11633" xr:uid="{00000000-0005-0000-0000-0000BC410000}"/>
    <cellStyle name="RISKblandrEdge 12 14 11" xfId="11634" xr:uid="{00000000-0005-0000-0000-0000BD410000}"/>
    <cellStyle name="RISKblandrEdge 12 14 12" xfId="11635" xr:uid="{00000000-0005-0000-0000-0000BE410000}"/>
    <cellStyle name="RISKblandrEdge 12 14 2" xfId="11636" xr:uid="{00000000-0005-0000-0000-0000BF410000}"/>
    <cellStyle name="RISKblandrEdge 12 14 3" xfId="11637" xr:uid="{00000000-0005-0000-0000-0000C0410000}"/>
    <cellStyle name="RISKblandrEdge 12 14 4" xfId="11638" xr:uid="{00000000-0005-0000-0000-0000C1410000}"/>
    <cellStyle name="RISKblandrEdge 12 14 5" xfId="11639" xr:uid="{00000000-0005-0000-0000-0000C2410000}"/>
    <cellStyle name="RISKblandrEdge 12 14 6" xfId="11640" xr:uid="{00000000-0005-0000-0000-0000C3410000}"/>
    <cellStyle name="RISKblandrEdge 12 14 7" xfId="11641" xr:uid="{00000000-0005-0000-0000-0000C4410000}"/>
    <cellStyle name="RISKblandrEdge 12 14 8" xfId="11642" xr:uid="{00000000-0005-0000-0000-0000C5410000}"/>
    <cellStyle name="RISKblandrEdge 12 14 9" xfId="11643" xr:uid="{00000000-0005-0000-0000-0000C6410000}"/>
    <cellStyle name="RISKblandrEdge 12 15" xfId="11644" xr:uid="{00000000-0005-0000-0000-0000C7410000}"/>
    <cellStyle name="RISKblandrEdge 12 16" xfId="11645" xr:uid="{00000000-0005-0000-0000-0000C8410000}"/>
    <cellStyle name="RISKblandrEdge 12 17" xfId="11646" xr:uid="{00000000-0005-0000-0000-0000C9410000}"/>
    <cellStyle name="RISKblandrEdge 12 18" xfId="11647" xr:uid="{00000000-0005-0000-0000-0000CA410000}"/>
    <cellStyle name="RISKblandrEdge 12 19" xfId="11648" xr:uid="{00000000-0005-0000-0000-0000CB410000}"/>
    <cellStyle name="RISKblandrEdge 12 2" xfId="11649" xr:uid="{00000000-0005-0000-0000-0000CC410000}"/>
    <cellStyle name="RISKblandrEdge 12 2 10" xfId="11650" xr:uid="{00000000-0005-0000-0000-0000CD410000}"/>
    <cellStyle name="RISKblandrEdge 12 2 11" xfId="11651" xr:uid="{00000000-0005-0000-0000-0000CE410000}"/>
    <cellStyle name="RISKblandrEdge 12 2 12" xfId="11652" xr:uid="{00000000-0005-0000-0000-0000CF410000}"/>
    <cellStyle name="RISKblandrEdge 12 2 13" xfId="11653" xr:uid="{00000000-0005-0000-0000-0000D0410000}"/>
    <cellStyle name="RISKblandrEdge 12 2 2" xfId="11654" xr:uid="{00000000-0005-0000-0000-0000D1410000}"/>
    <cellStyle name="RISKblandrEdge 12 2 2 10" xfId="11655" xr:uid="{00000000-0005-0000-0000-0000D2410000}"/>
    <cellStyle name="RISKblandrEdge 12 2 2 11" xfId="11656" xr:uid="{00000000-0005-0000-0000-0000D3410000}"/>
    <cellStyle name="RISKblandrEdge 12 2 2 12" xfId="11657" xr:uid="{00000000-0005-0000-0000-0000D4410000}"/>
    <cellStyle name="RISKblandrEdge 12 2 2 2" xfId="11658" xr:uid="{00000000-0005-0000-0000-0000D5410000}"/>
    <cellStyle name="RISKblandrEdge 12 2 2 3" xfId="11659" xr:uid="{00000000-0005-0000-0000-0000D6410000}"/>
    <cellStyle name="RISKblandrEdge 12 2 2 4" xfId="11660" xr:uid="{00000000-0005-0000-0000-0000D7410000}"/>
    <cellStyle name="RISKblandrEdge 12 2 2 5" xfId="11661" xr:uid="{00000000-0005-0000-0000-0000D8410000}"/>
    <cellStyle name="RISKblandrEdge 12 2 2 6" xfId="11662" xr:uid="{00000000-0005-0000-0000-0000D9410000}"/>
    <cellStyle name="RISKblandrEdge 12 2 2 7" xfId="11663" xr:uid="{00000000-0005-0000-0000-0000DA410000}"/>
    <cellStyle name="RISKblandrEdge 12 2 2 8" xfId="11664" xr:uid="{00000000-0005-0000-0000-0000DB410000}"/>
    <cellStyle name="RISKblandrEdge 12 2 2 9" xfId="11665" xr:uid="{00000000-0005-0000-0000-0000DC410000}"/>
    <cellStyle name="RISKblandrEdge 12 2 3" xfId="11666" xr:uid="{00000000-0005-0000-0000-0000DD410000}"/>
    <cellStyle name="RISKblandrEdge 12 2 4" xfId="11667" xr:uid="{00000000-0005-0000-0000-0000DE410000}"/>
    <cellStyle name="RISKblandrEdge 12 2 5" xfId="11668" xr:uid="{00000000-0005-0000-0000-0000DF410000}"/>
    <cellStyle name="RISKblandrEdge 12 2 6" xfId="11669" xr:uid="{00000000-0005-0000-0000-0000E0410000}"/>
    <cellStyle name="RISKblandrEdge 12 2 7" xfId="11670" xr:uid="{00000000-0005-0000-0000-0000E1410000}"/>
    <cellStyle name="RISKblandrEdge 12 2 8" xfId="11671" xr:uid="{00000000-0005-0000-0000-0000E2410000}"/>
    <cellStyle name="RISKblandrEdge 12 2 9" xfId="11672" xr:uid="{00000000-0005-0000-0000-0000E3410000}"/>
    <cellStyle name="RISKblandrEdge 12 20" xfId="11673" xr:uid="{00000000-0005-0000-0000-0000E4410000}"/>
    <cellStyle name="RISKblandrEdge 12 21" xfId="11674" xr:uid="{00000000-0005-0000-0000-0000E5410000}"/>
    <cellStyle name="RISKblandrEdge 12 22" xfId="11675" xr:uid="{00000000-0005-0000-0000-0000E6410000}"/>
    <cellStyle name="RISKblandrEdge 12 23" xfId="11676" xr:uid="{00000000-0005-0000-0000-0000E7410000}"/>
    <cellStyle name="RISKblandrEdge 12 24" xfId="11677" xr:uid="{00000000-0005-0000-0000-0000E8410000}"/>
    <cellStyle name="RISKblandrEdge 12 25" xfId="11678" xr:uid="{00000000-0005-0000-0000-0000E9410000}"/>
    <cellStyle name="RISKblandrEdge 12 3" xfId="11679" xr:uid="{00000000-0005-0000-0000-0000EA410000}"/>
    <cellStyle name="RISKblandrEdge 12 3 10" xfId="11680" xr:uid="{00000000-0005-0000-0000-0000EB410000}"/>
    <cellStyle name="RISKblandrEdge 12 3 11" xfId="11681" xr:uid="{00000000-0005-0000-0000-0000EC410000}"/>
    <cellStyle name="RISKblandrEdge 12 3 12" xfId="11682" xr:uid="{00000000-0005-0000-0000-0000ED410000}"/>
    <cellStyle name="RISKblandrEdge 12 3 13" xfId="11683" xr:uid="{00000000-0005-0000-0000-0000EE410000}"/>
    <cellStyle name="RISKblandrEdge 12 3 2" xfId="11684" xr:uid="{00000000-0005-0000-0000-0000EF410000}"/>
    <cellStyle name="RISKblandrEdge 12 3 2 10" xfId="11685" xr:uid="{00000000-0005-0000-0000-0000F0410000}"/>
    <cellStyle name="RISKblandrEdge 12 3 2 11" xfId="11686" xr:uid="{00000000-0005-0000-0000-0000F1410000}"/>
    <cellStyle name="RISKblandrEdge 12 3 2 12" xfId="11687" xr:uid="{00000000-0005-0000-0000-0000F2410000}"/>
    <cellStyle name="RISKblandrEdge 12 3 2 2" xfId="11688" xr:uid="{00000000-0005-0000-0000-0000F3410000}"/>
    <cellStyle name="RISKblandrEdge 12 3 2 3" xfId="11689" xr:uid="{00000000-0005-0000-0000-0000F4410000}"/>
    <cellStyle name="RISKblandrEdge 12 3 2 4" xfId="11690" xr:uid="{00000000-0005-0000-0000-0000F5410000}"/>
    <cellStyle name="RISKblandrEdge 12 3 2 5" xfId="11691" xr:uid="{00000000-0005-0000-0000-0000F6410000}"/>
    <cellStyle name="RISKblandrEdge 12 3 2 6" xfId="11692" xr:uid="{00000000-0005-0000-0000-0000F7410000}"/>
    <cellStyle name="RISKblandrEdge 12 3 2 7" xfId="11693" xr:uid="{00000000-0005-0000-0000-0000F8410000}"/>
    <cellStyle name="RISKblandrEdge 12 3 2 8" xfId="11694" xr:uid="{00000000-0005-0000-0000-0000F9410000}"/>
    <cellStyle name="RISKblandrEdge 12 3 2 9" xfId="11695" xr:uid="{00000000-0005-0000-0000-0000FA410000}"/>
    <cellStyle name="RISKblandrEdge 12 3 3" xfId="11696" xr:uid="{00000000-0005-0000-0000-0000FB410000}"/>
    <cellStyle name="RISKblandrEdge 12 3 4" xfId="11697" xr:uid="{00000000-0005-0000-0000-0000FC410000}"/>
    <cellStyle name="RISKblandrEdge 12 3 5" xfId="11698" xr:uid="{00000000-0005-0000-0000-0000FD410000}"/>
    <cellStyle name="RISKblandrEdge 12 3 6" xfId="11699" xr:uid="{00000000-0005-0000-0000-0000FE410000}"/>
    <cellStyle name="RISKblandrEdge 12 3 7" xfId="11700" xr:uid="{00000000-0005-0000-0000-0000FF410000}"/>
    <cellStyle name="RISKblandrEdge 12 3 8" xfId="11701" xr:uid="{00000000-0005-0000-0000-000000420000}"/>
    <cellStyle name="RISKblandrEdge 12 3 9" xfId="11702" xr:uid="{00000000-0005-0000-0000-000001420000}"/>
    <cellStyle name="RISKblandrEdge 12 4" xfId="11703" xr:uid="{00000000-0005-0000-0000-000002420000}"/>
    <cellStyle name="RISKblandrEdge 12 4 10" xfId="11704" xr:uid="{00000000-0005-0000-0000-000003420000}"/>
    <cellStyle name="RISKblandrEdge 12 4 11" xfId="11705" xr:uid="{00000000-0005-0000-0000-000004420000}"/>
    <cellStyle name="RISKblandrEdge 12 4 12" xfId="11706" xr:uid="{00000000-0005-0000-0000-000005420000}"/>
    <cellStyle name="RISKblandrEdge 12 4 13" xfId="11707" xr:uid="{00000000-0005-0000-0000-000006420000}"/>
    <cellStyle name="RISKblandrEdge 12 4 2" xfId="11708" xr:uid="{00000000-0005-0000-0000-000007420000}"/>
    <cellStyle name="RISKblandrEdge 12 4 2 10" xfId="11709" xr:uid="{00000000-0005-0000-0000-000008420000}"/>
    <cellStyle name="RISKblandrEdge 12 4 2 11" xfId="11710" xr:uid="{00000000-0005-0000-0000-000009420000}"/>
    <cellStyle name="RISKblandrEdge 12 4 2 12" xfId="11711" xr:uid="{00000000-0005-0000-0000-00000A420000}"/>
    <cellStyle name="RISKblandrEdge 12 4 2 2" xfId="11712" xr:uid="{00000000-0005-0000-0000-00000B420000}"/>
    <cellStyle name="RISKblandrEdge 12 4 2 3" xfId="11713" xr:uid="{00000000-0005-0000-0000-00000C420000}"/>
    <cellStyle name="RISKblandrEdge 12 4 2 4" xfId="11714" xr:uid="{00000000-0005-0000-0000-00000D420000}"/>
    <cellStyle name="RISKblandrEdge 12 4 2 5" xfId="11715" xr:uid="{00000000-0005-0000-0000-00000E420000}"/>
    <cellStyle name="RISKblandrEdge 12 4 2 6" xfId="11716" xr:uid="{00000000-0005-0000-0000-00000F420000}"/>
    <cellStyle name="RISKblandrEdge 12 4 2 7" xfId="11717" xr:uid="{00000000-0005-0000-0000-000010420000}"/>
    <cellStyle name="RISKblandrEdge 12 4 2 8" xfId="11718" xr:uid="{00000000-0005-0000-0000-000011420000}"/>
    <cellStyle name="RISKblandrEdge 12 4 2 9" xfId="11719" xr:uid="{00000000-0005-0000-0000-000012420000}"/>
    <cellStyle name="RISKblandrEdge 12 4 3" xfId="11720" xr:uid="{00000000-0005-0000-0000-000013420000}"/>
    <cellStyle name="RISKblandrEdge 12 4 4" xfId="11721" xr:uid="{00000000-0005-0000-0000-000014420000}"/>
    <cellStyle name="RISKblandrEdge 12 4 5" xfId="11722" xr:uid="{00000000-0005-0000-0000-000015420000}"/>
    <cellStyle name="RISKblandrEdge 12 4 6" xfId="11723" xr:uid="{00000000-0005-0000-0000-000016420000}"/>
    <cellStyle name="RISKblandrEdge 12 4 7" xfId="11724" xr:uid="{00000000-0005-0000-0000-000017420000}"/>
    <cellStyle name="RISKblandrEdge 12 4 8" xfId="11725" xr:uid="{00000000-0005-0000-0000-000018420000}"/>
    <cellStyle name="RISKblandrEdge 12 4 9" xfId="11726" xr:uid="{00000000-0005-0000-0000-000019420000}"/>
    <cellStyle name="RISKblandrEdge 12 5" xfId="11727" xr:uid="{00000000-0005-0000-0000-00001A420000}"/>
    <cellStyle name="RISKblandrEdge 12 5 10" xfId="11728" xr:uid="{00000000-0005-0000-0000-00001B420000}"/>
    <cellStyle name="RISKblandrEdge 12 5 11" xfId="11729" xr:uid="{00000000-0005-0000-0000-00001C420000}"/>
    <cellStyle name="RISKblandrEdge 12 5 12" xfId="11730" xr:uid="{00000000-0005-0000-0000-00001D420000}"/>
    <cellStyle name="RISKblandrEdge 12 5 13" xfId="11731" xr:uid="{00000000-0005-0000-0000-00001E420000}"/>
    <cellStyle name="RISKblandrEdge 12 5 2" xfId="11732" xr:uid="{00000000-0005-0000-0000-00001F420000}"/>
    <cellStyle name="RISKblandrEdge 12 5 2 10" xfId="11733" xr:uid="{00000000-0005-0000-0000-000020420000}"/>
    <cellStyle name="RISKblandrEdge 12 5 2 11" xfId="11734" xr:uid="{00000000-0005-0000-0000-000021420000}"/>
    <cellStyle name="RISKblandrEdge 12 5 2 12" xfId="11735" xr:uid="{00000000-0005-0000-0000-000022420000}"/>
    <cellStyle name="RISKblandrEdge 12 5 2 2" xfId="11736" xr:uid="{00000000-0005-0000-0000-000023420000}"/>
    <cellStyle name="RISKblandrEdge 12 5 2 3" xfId="11737" xr:uid="{00000000-0005-0000-0000-000024420000}"/>
    <cellStyle name="RISKblandrEdge 12 5 2 4" xfId="11738" xr:uid="{00000000-0005-0000-0000-000025420000}"/>
    <cellStyle name="RISKblandrEdge 12 5 2 5" xfId="11739" xr:uid="{00000000-0005-0000-0000-000026420000}"/>
    <cellStyle name="RISKblandrEdge 12 5 2 6" xfId="11740" xr:uid="{00000000-0005-0000-0000-000027420000}"/>
    <cellStyle name="RISKblandrEdge 12 5 2 7" xfId="11741" xr:uid="{00000000-0005-0000-0000-000028420000}"/>
    <cellStyle name="RISKblandrEdge 12 5 2 8" xfId="11742" xr:uid="{00000000-0005-0000-0000-000029420000}"/>
    <cellStyle name="RISKblandrEdge 12 5 2 9" xfId="11743" xr:uid="{00000000-0005-0000-0000-00002A420000}"/>
    <cellStyle name="RISKblandrEdge 12 5 3" xfId="11744" xr:uid="{00000000-0005-0000-0000-00002B420000}"/>
    <cellStyle name="RISKblandrEdge 12 5 4" xfId="11745" xr:uid="{00000000-0005-0000-0000-00002C420000}"/>
    <cellStyle name="RISKblandrEdge 12 5 5" xfId="11746" xr:uid="{00000000-0005-0000-0000-00002D420000}"/>
    <cellStyle name="RISKblandrEdge 12 5 6" xfId="11747" xr:uid="{00000000-0005-0000-0000-00002E420000}"/>
    <cellStyle name="RISKblandrEdge 12 5 7" xfId="11748" xr:uid="{00000000-0005-0000-0000-00002F420000}"/>
    <cellStyle name="RISKblandrEdge 12 5 8" xfId="11749" xr:uid="{00000000-0005-0000-0000-000030420000}"/>
    <cellStyle name="RISKblandrEdge 12 5 9" xfId="11750" xr:uid="{00000000-0005-0000-0000-000031420000}"/>
    <cellStyle name="RISKblandrEdge 12 6" xfId="11751" xr:uid="{00000000-0005-0000-0000-000032420000}"/>
    <cellStyle name="RISKblandrEdge 12 6 10" xfId="11752" xr:uid="{00000000-0005-0000-0000-000033420000}"/>
    <cellStyle name="RISKblandrEdge 12 6 11" xfId="11753" xr:uid="{00000000-0005-0000-0000-000034420000}"/>
    <cellStyle name="RISKblandrEdge 12 6 12" xfId="11754" xr:uid="{00000000-0005-0000-0000-000035420000}"/>
    <cellStyle name="RISKblandrEdge 12 6 13" xfId="11755" xr:uid="{00000000-0005-0000-0000-000036420000}"/>
    <cellStyle name="RISKblandrEdge 12 6 2" xfId="11756" xr:uid="{00000000-0005-0000-0000-000037420000}"/>
    <cellStyle name="RISKblandrEdge 12 6 2 10" xfId="11757" xr:uid="{00000000-0005-0000-0000-000038420000}"/>
    <cellStyle name="RISKblandrEdge 12 6 2 11" xfId="11758" xr:uid="{00000000-0005-0000-0000-000039420000}"/>
    <cellStyle name="RISKblandrEdge 12 6 2 12" xfId="11759" xr:uid="{00000000-0005-0000-0000-00003A420000}"/>
    <cellStyle name="RISKblandrEdge 12 6 2 2" xfId="11760" xr:uid="{00000000-0005-0000-0000-00003B420000}"/>
    <cellStyle name="RISKblandrEdge 12 6 2 3" xfId="11761" xr:uid="{00000000-0005-0000-0000-00003C420000}"/>
    <cellStyle name="RISKblandrEdge 12 6 2 4" xfId="11762" xr:uid="{00000000-0005-0000-0000-00003D420000}"/>
    <cellStyle name="RISKblandrEdge 12 6 2 5" xfId="11763" xr:uid="{00000000-0005-0000-0000-00003E420000}"/>
    <cellStyle name="RISKblandrEdge 12 6 2 6" xfId="11764" xr:uid="{00000000-0005-0000-0000-00003F420000}"/>
    <cellStyle name="RISKblandrEdge 12 6 2 7" xfId="11765" xr:uid="{00000000-0005-0000-0000-000040420000}"/>
    <cellStyle name="RISKblandrEdge 12 6 2 8" xfId="11766" xr:uid="{00000000-0005-0000-0000-000041420000}"/>
    <cellStyle name="RISKblandrEdge 12 6 2 9" xfId="11767" xr:uid="{00000000-0005-0000-0000-000042420000}"/>
    <cellStyle name="RISKblandrEdge 12 6 3" xfId="11768" xr:uid="{00000000-0005-0000-0000-000043420000}"/>
    <cellStyle name="RISKblandrEdge 12 6 4" xfId="11769" xr:uid="{00000000-0005-0000-0000-000044420000}"/>
    <cellStyle name="RISKblandrEdge 12 6 5" xfId="11770" xr:uid="{00000000-0005-0000-0000-000045420000}"/>
    <cellStyle name="RISKblandrEdge 12 6 6" xfId="11771" xr:uid="{00000000-0005-0000-0000-000046420000}"/>
    <cellStyle name="RISKblandrEdge 12 6 7" xfId="11772" xr:uid="{00000000-0005-0000-0000-000047420000}"/>
    <cellStyle name="RISKblandrEdge 12 6 8" xfId="11773" xr:uid="{00000000-0005-0000-0000-000048420000}"/>
    <cellStyle name="RISKblandrEdge 12 6 9" xfId="11774" xr:uid="{00000000-0005-0000-0000-000049420000}"/>
    <cellStyle name="RISKblandrEdge 12 7" xfId="11775" xr:uid="{00000000-0005-0000-0000-00004A420000}"/>
    <cellStyle name="RISKblandrEdge 12 7 10" xfId="11776" xr:uid="{00000000-0005-0000-0000-00004B420000}"/>
    <cellStyle name="RISKblandrEdge 12 7 11" xfId="11777" xr:uid="{00000000-0005-0000-0000-00004C420000}"/>
    <cellStyle name="RISKblandrEdge 12 7 12" xfId="11778" xr:uid="{00000000-0005-0000-0000-00004D420000}"/>
    <cellStyle name="RISKblandrEdge 12 7 13" xfId="11779" xr:uid="{00000000-0005-0000-0000-00004E420000}"/>
    <cellStyle name="RISKblandrEdge 12 7 2" xfId="11780" xr:uid="{00000000-0005-0000-0000-00004F420000}"/>
    <cellStyle name="RISKblandrEdge 12 7 2 10" xfId="11781" xr:uid="{00000000-0005-0000-0000-000050420000}"/>
    <cellStyle name="RISKblandrEdge 12 7 2 11" xfId="11782" xr:uid="{00000000-0005-0000-0000-000051420000}"/>
    <cellStyle name="RISKblandrEdge 12 7 2 12" xfId="11783" xr:uid="{00000000-0005-0000-0000-000052420000}"/>
    <cellStyle name="RISKblandrEdge 12 7 2 2" xfId="11784" xr:uid="{00000000-0005-0000-0000-000053420000}"/>
    <cellStyle name="RISKblandrEdge 12 7 2 3" xfId="11785" xr:uid="{00000000-0005-0000-0000-000054420000}"/>
    <cellStyle name="RISKblandrEdge 12 7 2 4" xfId="11786" xr:uid="{00000000-0005-0000-0000-000055420000}"/>
    <cellStyle name="RISKblandrEdge 12 7 2 5" xfId="11787" xr:uid="{00000000-0005-0000-0000-000056420000}"/>
    <cellStyle name="RISKblandrEdge 12 7 2 6" xfId="11788" xr:uid="{00000000-0005-0000-0000-000057420000}"/>
    <cellStyle name="RISKblandrEdge 12 7 2 7" xfId="11789" xr:uid="{00000000-0005-0000-0000-000058420000}"/>
    <cellStyle name="RISKblandrEdge 12 7 2 8" xfId="11790" xr:uid="{00000000-0005-0000-0000-000059420000}"/>
    <cellStyle name="RISKblandrEdge 12 7 2 9" xfId="11791" xr:uid="{00000000-0005-0000-0000-00005A420000}"/>
    <cellStyle name="RISKblandrEdge 12 7 3" xfId="11792" xr:uid="{00000000-0005-0000-0000-00005B420000}"/>
    <cellStyle name="RISKblandrEdge 12 7 4" xfId="11793" xr:uid="{00000000-0005-0000-0000-00005C420000}"/>
    <cellStyle name="RISKblandrEdge 12 7 5" xfId="11794" xr:uid="{00000000-0005-0000-0000-00005D420000}"/>
    <cellStyle name="RISKblandrEdge 12 7 6" xfId="11795" xr:uid="{00000000-0005-0000-0000-00005E420000}"/>
    <cellStyle name="RISKblandrEdge 12 7 7" xfId="11796" xr:uid="{00000000-0005-0000-0000-00005F420000}"/>
    <cellStyle name="RISKblandrEdge 12 7 8" xfId="11797" xr:uid="{00000000-0005-0000-0000-000060420000}"/>
    <cellStyle name="RISKblandrEdge 12 7 9" xfId="11798" xr:uid="{00000000-0005-0000-0000-000061420000}"/>
    <cellStyle name="RISKblandrEdge 12 8" xfId="11799" xr:uid="{00000000-0005-0000-0000-000062420000}"/>
    <cellStyle name="RISKblandrEdge 12 8 10" xfId="11800" xr:uid="{00000000-0005-0000-0000-000063420000}"/>
    <cellStyle name="RISKblandrEdge 12 8 11" xfId="11801" xr:uid="{00000000-0005-0000-0000-000064420000}"/>
    <cellStyle name="RISKblandrEdge 12 8 12" xfId="11802" xr:uid="{00000000-0005-0000-0000-000065420000}"/>
    <cellStyle name="RISKblandrEdge 12 8 13" xfId="11803" xr:uid="{00000000-0005-0000-0000-000066420000}"/>
    <cellStyle name="RISKblandrEdge 12 8 2" xfId="11804" xr:uid="{00000000-0005-0000-0000-000067420000}"/>
    <cellStyle name="RISKblandrEdge 12 8 2 10" xfId="11805" xr:uid="{00000000-0005-0000-0000-000068420000}"/>
    <cellStyle name="RISKblandrEdge 12 8 2 11" xfId="11806" xr:uid="{00000000-0005-0000-0000-000069420000}"/>
    <cellStyle name="RISKblandrEdge 12 8 2 12" xfId="11807" xr:uid="{00000000-0005-0000-0000-00006A420000}"/>
    <cellStyle name="RISKblandrEdge 12 8 2 2" xfId="11808" xr:uid="{00000000-0005-0000-0000-00006B420000}"/>
    <cellStyle name="RISKblandrEdge 12 8 2 3" xfId="11809" xr:uid="{00000000-0005-0000-0000-00006C420000}"/>
    <cellStyle name="RISKblandrEdge 12 8 2 4" xfId="11810" xr:uid="{00000000-0005-0000-0000-00006D420000}"/>
    <cellStyle name="RISKblandrEdge 12 8 2 5" xfId="11811" xr:uid="{00000000-0005-0000-0000-00006E420000}"/>
    <cellStyle name="RISKblandrEdge 12 8 2 6" xfId="11812" xr:uid="{00000000-0005-0000-0000-00006F420000}"/>
    <cellStyle name="RISKblandrEdge 12 8 2 7" xfId="11813" xr:uid="{00000000-0005-0000-0000-000070420000}"/>
    <cellStyle name="RISKblandrEdge 12 8 2 8" xfId="11814" xr:uid="{00000000-0005-0000-0000-000071420000}"/>
    <cellStyle name="RISKblandrEdge 12 8 2 9" xfId="11815" xr:uid="{00000000-0005-0000-0000-000072420000}"/>
    <cellStyle name="RISKblandrEdge 12 8 3" xfId="11816" xr:uid="{00000000-0005-0000-0000-000073420000}"/>
    <cellStyle name="RISKblandrEdge 12 8 4" xfId="11817" xr:uid="{00000000-0005-0000-0000-000074420000}"/>
    <cellStyle name="RISKblandrEdge 12 8 5" xfId="11818" xr:uid="{00000000-0005-0000-0000-000075420000}"/>
    <cellStyle name="RISKblandrEdge 12 8 6" xfId="11819" xr:uid="{00000000-0005-0000-0000-000076420000}"/>
    <cellStyle name="RISKblandrEdge 12 8 7" xfId="11820" xr:uid="{00000000-0005-0000-0000-000077420000}"/>
    <cellStyle name="RISKblandrEdge 12 8 8" xfId="11821" xr:uid="{00000000-0005-0000-0000-000078420000}"/>
    <cellStyle name="RISKblandrEdge 12 8 9" xfId="11822" xr:uid="{00000000-0005-0000-0000-000079420000}"/>
    <cellStyle name="RISKblandrEdge 12 9" xfId="11823" xr:uid="{00000000-0005-0000-0000-00007A420000}"/>
    <cellStyle name="RISKblandrEdge 12 9 10" xfId="11824" xr:uid="{00000000-0005-0000-0000-00007B420000}"/>
    <cellStyle name="RISKblandrEdge 12 9 11" xfId="11825" xr:uid="{00000000-0005-0000-0000-00007C420000}"/>
    <cellStyle name="RISKblandrEdge 12 9 12" xfId="11826" xr:uid="{00000000-0005-0000-0000-00007D420000}"/>
    <cellStyle name="RISKblandrEdge 12 9 13" xfId="11827" xr:uid="{00000000-0005-0000-0000-00007E420000}"/>
    <cellStyle name="RISKblandrEdge 12 9 2" xfId="11828" xr:uid="{00000000-0005-0000-0000-00007F420000}"/>
    <cellStyle name="RISKblandrEdge 12 9 2 10" xfId="11829" xr:uid="{00000000-0005-0000-0000-000080420000}"/>
    <cellStyle name="RISKblandrEdge 12 9 2 11" xfId="11830" xr:uid="{00000000-0005-0000-0000-000081420000}"/>
    <cellStyle name="RISKblandrEdge 12 9 2 12" xfId="11831" xr:uid="{00000000-0005-0000-0000-000082420000}"/>
    <cellStyle name="RISKblandrEdge 12 9 2 2" xfId="11832" xr:uid="{00000000-0005-0000-0000-000083420000}"/>
    <cellStyle name="RISKblandrEdge 12 9 2 3" xfId="11833" xr:uid="{00000000-0005-0000-0000-000084420000}"/>
    <cellStyle name="RISKblandrEdge 12 9 2 4" xfId="11834" xr:uid="{00000000-0005-0000-0000-000085420000}"/>
    <cellStyle name="RISKblandrEdge 12 9 2 5" xfId="11835" xr:uid="{00000000-0005-0000-0000-000086420000}"/>
    <cellStyle name="RISKblandrEdge 12 9 2 6" xfId="11836" xr:uid="{00000000-0005-0000-0000-000087420000}"/>
    <cellStyle name="RISKblandrEdge 12 9 2 7" xfId="11837" xr:uid="{00000000-0005-0000-0000-000088420000}"/>
    <cellStyle name="RISKblandrEdge 12 9 2 8" xfId="11838" xr:uid="{00000000-0005-0000-0000-000089420000}"/>
    <cellStyle name="RISKblandrEdge 12 9 2 9" xfId="11839" xr:uid="{00000000-0005-0000-0000-00008A420000}"/>
    <cellStyle name="RISKblandrEdge 12 9 3" xfId="11840" xr:uid="{00000000-0005-0000-0000-00008B420000}"/>
    <cellStyle name="RISKblandrEdge 12 9 4" xfId="11841" xr:uid="{00000000-0005-0000-0000-00008C420000}"/>
    <cellStyle name="RISKblandrEdge 12 9 5" xfId="11842" xr:uid="{00000000-0005-0000-0000-00008D420000}"/>
    <cellStyle name="RISKblandrEdge 12 9 6" xfId="11843" xr:uid="{00000000-0005-0000-0000-00008E420000}"/>
    <cellStyle name="RISKblandrEdge 12 9 7" xfId="11844" xr:uid="{00000000-0005-0000-0000-00008F420000}"/>
    <cellStyle name="RISKblandrEdge 12 9 8" xfId="11845" xr:uid="{00000000-0005-0000-0000-000090420000}"/>
    <cellStyle name="RISKblandrEdge 12 9 9" xfId="11846" xr:uid="{00000000-0005-0000-0000-000091420000}"/>
    <cellStyle name="RISKblandrEdge 13" xfId="11847" xr:uid="{00000000-0005-0000-0000-000092420000}"/>
    <cellStyle name="RISKblandrEdge 13 10" xfId="11848" xr:uid="{00000000-0005-0000-0000-000093420000}"/>
    <cellStyle name="RISKblandrEdge 13 10 10" xfId="11849" xr:uid="{00000000-0005-0000-0000-000094420000}"/>
    <cellStyle name="RISKblandrEdge 13 10 11" xfId="11850" xr:uid="{00000000-0005-0000-0000-000095420000}"/>
    <cellStyle name="RISKblandrEdge 13 10 12" xfId="11851" xr:uid="{00000000-0005-0000-0000-000096420000}"/>
    <cellStyle name="RISKblandrEdge 13 10 13" xfId="11852" xr:uid="{00000000-0005-0000-0000-000097420000}"/>
    <cellStyle name="RISKblandrEdge 13 10 2" xfId="11853" xr:uid="{00000000-0005-0000-0000-000098420000}"/>
    <cellStyle name="RISKblandrEdge 13 10 2 10" xfId="11854" xr:uid="{00000000-0005-0000-0000-000099420000}"/>
    <cellStyle name="RISKblandrEdge 13 10 2 11" xfId="11855" xr:uid="{00000000-0005-0000-0000-00009A420000}"/>
    <cellStyle name="RISKblandrEdge 13 10 2 12" xfId="11856" xr:uid="{00000000-0005-0000-0000-00009B420000}"/>
    <cellStyle name="RISKblandrEdge 13 10 2 2" xfId="11857" xr:uid="{00000000-0005-0000-0000-00009C420000}"/>
    <cellStyle name="RISKblandrEdge 13 10 2 3" xfId="11858" xr:uid="{00000000-0005-0000-0000-00009D420000}"/>
    <cellStyle name="RISKblandrEdge 13 10 2 4" xfId="11859" xr:uid="{00000000-0005-0000-0000-00009E420000}"/>
    <cellStyle name="RISKblandrEdge 13 10 2 5" xfId="11860" xr:uid="{00000000-0005-0000-0000-00009F420000}"/>
    <cellStyle name="RISKblandrEdge 13 10 2 6" xfId="11861" xr:uid="{00000000-0005-0000-0000-0000A0420000}"/>
    <cellStyle name="RISKblandrEdge 13 10 2 7" xfId="11862" xr:uid="{00000000-0005-0000-0000-0000A1420000}"/>
    <cellStyle name="RISKblandrEdge 13 10 2 8" xfId="11863" xr:uid="{00000000-0005-0000-0000-0000A2420000}"/>
    <cellStyle name="RISKblandrEdge 13 10 2 9" xfId="11864" xr:uid="{00000000-0005-0000-0000-0000A3420000}"/>
    <cellStyle name="RISKblandrEdge 13 10 3" xfId="11865" xr:uid="{00000000-0005-0000-0000-0000A4420000}"/>
    <cellStyle name="RISKblandrEdge 13 10 4" xfId="11866" xr:uid="{00000000-0005-0000-0000-0000A5420000}"/>
    <cellStyle name="RISKblandrEdge 13 10 5" xfId="11867" xr:uid="{00000000-0005-0000-0000-0000A6420000}"/>
    <cellStyle name="RISKblandrEdge 13 10 6" xfId="11868" xr:uid="{00000000-0005-0000-0000-0000A7420000}"/>
    <cellStyle name="RISKblandrEdge 13 10 7" xfId="11869" xr:uid="{00000000-0005-0000-0000-0000A8420000}"/>
    <cellStyle name="RISKblandrEdge 13 10 8" xfId="11870" xr:uid="{00000000-0005-0000-0000-0000A9420000}"/>
    <cellStyle name="RISKblandrEdge 13 10 9" xfId="11871" xr:uid="{00000000-0005-0000-0000-0000AA420000}"/>
    <cellStyle name="RISKblandrEdge 13 11" xfId="11872" xr:uid="{00000000-0005-0000-0000-0000AB420000}"/>
    <cellStyle name="RISKblandrEdge 13 11 10" xfId="11873" xr:uid="{00000000-0005-0000-0000-0000AC420000}"/>
    <cellStyle name="RISKblandrEdge 13 11 11" xfId="11874" xr:uid="{00000000-0005-0000-0000-0000AD420000}"/>
    <cellStyle name="RISKblandrEdge 13 11 12" xfId="11875" xr:uid="{00000000-0005-0000-0000-0000AE420000}"/>
    <cellStyle name="RISKblandrEdge 13 11 13" xfId="11876" xr:uid="{00000000-0005-0000-0000-0000AF420000}"/>
    <cellStyle name="RISKblandrEdge 13 11 2" xfId="11877" xr:uid="{00000000-0005-0000-0000-0000B0420000}"/>
    <cellStyle name="RISKblandrEdge 13 11 2 10" xfId="11878" xr:uid="{00000000-0005-0000-0000-0000B1420000}"/>
    <cellStyle name="RISKblandrEdge 13 11 2 11" xfId="11879" xr:uid="{00000000-0005-0000-0000-0000B2420000}"/>
    <cellStyle name="RISKblandrEdge 13 11 2 12" xfId="11880" xr:uid="{00000000-0005-0000-0000-0000B3420000}"/>
    <cellStyle name="RISKblandrEdge 13 11 2 2" xfId="11881" xr:uid="{00000000-0005-0000-0000-0000B4420000}"/>
    <cellStyle name="RISKblandrEdge 13 11 2 3" xfId="11882" xr:uid="{00000000-0005-0000-0000-0000B5420000}"/>
    <cellStyle name="RISKblandrEdge 13 11 2 4" xfId="11883" xr:uid="{00000000-0005-0000-0000-0000B6420000}"/>
    <cellStyle name="RISKblandrEdge 13 11 2 5" xfId="11884" xr:uid="{00000000-0005-0000-0000-0000B7420000}"/>
    <cellStyle name="RISKblandrEdge 13 11 2 6" xfId="11885" xr:uid="{00000000-0005-0000-0000-0000B8420000}"/>
    <cellStyle name="RISKblandrEdge 13 11 2 7" xfId="11886" xr:uid="{00000000-0005-0000-0000-0000B9420000}"/>
    <cellStyle name="RISKblandrEdge 13 11 2 8" xfId="11887" xr:uid="{00000000-0005-0000-0000-0000BA420000}"/>
    <cellStyle name="RISKblandrEdge 13 11 2 9" xfId="11888" xr:uid="{00000000-0005-0000-0000-0000BB420000}"/>
    <cellStyle name="RISKblandrEdge 13 11 3" xfId="11889" xr:uid="{00000000-0005-0000-0000-0000BC420000}"/>
    <cellStyle name="RISKblandrEdge 13 11 4" xfId="11890" xr:uid="{00000000-0005-0000-0000-0000BD420000}"/>
    <cellStyle name="RISKblandrEdge 13 11 5" xfId="11891" xr:uid="{00000000-0005-0000-0000-0000BE420000}"/>
    <cellStyle name="RISKblandrEdge 13 11 6" xfId="11892" xr:uid="{00000000-0005-0000-0000-0000BF420000}"/>
    <cellStyle name="RISKblandrEdge 13 11 7" xfId="11893" xr:uid="{00000000-0005-0000-0000-0000C0420000}"/>
    <cellStyle name="RISKblandrEdge 13 11 8" xfId="11894" xr:uid="{00000000-0005-0000-0000-0000C1420000}"/>
    <cellStyle name="RISKblandrEdge 13 11 9" xfId="11895" xr:uid="{00000000-0005-0000-0000-0000C2420000}"/>
    <cellStyle name="RISKblandrEdge 13 12" xfId="11896" xr:uid="{00000000-0005-0000-0000-0000C3420000}"/>
    <cellStyle name="RISKblandrEdge 13 12 10" xfId="11897" xr:uid="{00000000-0005-0000-0000-0000C4420000}"/>
    <cellStyle name="RISKblandrEdge 13 12 11" xfId="11898" xr:uid="{00000000-0005-0000-0000-0000C5420000}"/>
    <cellStyle name="RISKblandrEdge 13 12 12" xfId="11899" xr:uid="{00000000-0005-0000-0000-0000C6420000}"/>
    <cellStyle name="RISKblandrEdge 13 12 13" xfId="11900" xr:uid="{00000000-0005-0000-0000-0000C7420000}"/>
    <cellStyle name="RISKblandrEdge 13 12 2" xfId="11901" xr:uid="{00000000-0005-0000-0000-0000C8420000}"/>
    <cellStyle name="RISKblandrEdge 13 12 2 10" xfId="11902" xr:uid="{00000000-0005-0000-0000-0000C9420000}"/>
    <cellStyle name="RISKblandrEdge 13 12 2 11" xfId="11903" xr:uid="{00000000-0005-0000-0000-0000CA420000}"/>
    <cellStyle name="RISKblandrEdge 13 12 2 12" xfId="11904" xr:uid="{00000000-0005-0000-0000-0000CB420000}"/>
    <cellStyle name="RISKblandrEdge 13 12 2 2" xfId="11905" xr:uid="{00000000-0005-0000-0000-0000CC420000}"/>
    <cellStyle name="RISKblandrEdge 13 12 2 3" xfId="11906" xr:uid="{00000000-0005-0000-0000-0000CD420000}"/>
    <cellStyle name="RISKblandrEdge 13 12 2 4" xfId="11907" xr:uid="{00000000-0005-0000-0000-0000CE420000}"/>
    <cellStyle name="RISKblandrEdge 13 12 2 5" xfId="11908" xr:uid="{00000000-0005-0000-0000-0000CF420000}"/>
    <cellStyle name="RISKblandrEdge 13 12 2 6" xfId="11909" xr:uid="{00000000-0005-0000-0000-0000D0420000}"/>
    <cellStyle name="RISKblandrEdge 13 12 2 7" xfId="11910" xr:uid="{00000000-0005-0000-0000-0000D1420000}"/>
    <cellStyle name="RISKblandrEdge 13 12 2 8" xfId="11911" xr:uid="{00000000-0005-0000-0000-0000D2420000}"/>
    <cellStyle name="RISKblandrEdge 13 12 2 9" xfId="11912" xr:uid="{00000000-0005-0000-0000-0000D3420000}"/>
    <cellStyle name="RISKblandrEdge 13 12 3" xfId="11913" xr:uid="{00000000-0005-0000-0000-0000D4420000}"/>
    <cellStyle name="RISKblandrEdge 13 12 4" xfId="11914" xr:uid="{00000000-0005-0000-0000-0000D5420000}"/>
    <cellStyle name="RISKblandrEdge 13 12 5" xfId="11915" xr:uid="{00000000-0005-0000-0000-0000D6420000}"/>
    <cellStyle name="RISKblandrEdge 13 12 6" xfId="11916" xr:uid="{00000000-0005-0000-0000-0000D7420000}"/>
    <cellStyle name="RISKblandrEdge 13 12 7" xfId="11917" xr:uid="{00000000-0005-0000-0000-0000D8420000}"/>
    <cellStyle name="RISKblandrEdge 13 12 8" xfId="11918" xr:uid="{00000000-0005-0000-0000-0000D9420000}"/>
    <cellStyle name="RISKblandrEdge 13 12 9" xfId="11919" xr:uid="{00000000-0005-0000-0000-0000DA420000}"/>
    <cellStyle name="RISKblandrEdge 13 13" xfId="11920" xr:uid="{00000000-0005-0000-0000-0000DB420000}"/>
    <cellStyle name="RISKblandrEdge 13 13 10" xfId="11921" xr:uid="{00000000-0005-0000-0000-0000DC420000}"/>
    <cellStyle name="RISKblandrEdge 13 13 11" xfId="11922" xr:uid="{00000000-0005-0000-0000-0000DD420000}"/>
    <cellStyle name="RISKblandrEdge 13 13 12" xfId="11923" xr:uid="{00000000-0005-0000-0000-0000DE420000}"/>
    <cellStyle name="RISKblandrEdge 13 13 2" xfId="11924" xr:uid="{00000000-0005-0000-0000-0000DF420000}"/>
    <cellStyle name="RISKblandrEdge 13 13 3" xfId="11925" xr:uid="{00000000-0005-0000-0000-0000E0420000}"/>
    <cellStyle name="RISKblandrEdge 13 13 4" xfId="11926" xr:uid="{00000000-0005-0000-0000-0000E1420000}"/>
    <cellStyle name="RISKblandrEdge 13 13 5" xfId="11927" xr:uid="{00000000-0005-0000-0000-0000E2420000}"/>
    <cellStyle name="RISKblandrEdge 13 13 6" xfId="11928" xr:uid="{00000000-0005-0000-0000-0000E3420000}"/>
    <cellStyle name="RISKblandrEdge 13 13 7" xfId="11929" xr:uid="{00000000-0005-0000-0000-0000E4420000}"/>
    <cellStyle name="RISKblandrEdge 13 13 8" xfId="11930" xr:uid="{00000000-0005-0000-0000-0000E5420000}"/>
    <cellStyle name="RISKblandrEdge 13 13 9" xfId="11931" xr:uid="{00000000-0005-0000-0000-0000E6420000}"/>
    <cellStyle name="RISKblandrEdge 13 14" xfId="11932" xr:uid="{00000000-0005-0000-0000-0000E7420000}"/>
    <cellStyle name="RISKblandrEdge 13 15" xfId="11933" xr:uid="{00000000-0005-0000-0000-0000E8420000}"/>
    <cellStyle name="RISKblandrEdge 13 16" xfId="11934" xr:uid="{00000000-0005-0000-0000-0000E9420000}"/>
    <cellStyle name="RISKblandrEdge 13 17" xfId="11935" xr:uid="{00000000-0005-0000-0000-0000EA420000}"/>
    <cellStyle name="RISKblandrEdge 13 18" xfId="11936" xr:uid="{00000000-0005-0000-0000-0000EB420000}"/>
    <cellStyle name="RISKblandrEdge 13 19" xfId="11937" xr:uid="{00000000-0005-0000-0000-0000EC420000}"/>
    <cellStyle name="RISKblandrEdge 13 2" xfId="11938" xr:uid="{00000000-0005-0000-0000-0000ED420000}"/>
    <cellStyle name="RISKblandrEdge 13 2 10" xfId="11939" xr:uid="{00000000-0005-0000-0000-0000EE420000}"/>
    <cellStyle name="RISKblandrEdge 13 2 11" xfId="11940" xr:uid="{00000000-0005-0000-0000-0000EF420000}"/>
    <cellStyle name="RISKblandrEdge 13 2 12" xfId="11941" xr:uid="{00000000-0005-0000-0000-0000F0420000}"/>
    <cellStyle name="RISKblandrEdge 13 2 13" xfId="11942" xr:uid="{00000000-0005-0000-0000-0000F1420000}"/>
    <cellStyle name="RISKblandrEdge 13 2 2" xfId="11943" xr:uid="{00000000-0005-0000-0000-0000F2420000}"/>
    <cellStyle name="RISKblandrEdge 13 2 2 10" xfId="11944" xr:uid="{00000000-0005-0000-0000-0000F3420000}"/>
    <cellStyle name="RISKblandrEdge 13 2 2 11" xfId="11945" xr:uid="{00000000-0005-0000-0000-0000F4420000}"/>
    <cellStyle name="RISKblandrEdge 13 2 2 12" xfId="11946" xr:uid="{00000000-0005-0000-0000-0000F5420000}"/>
    <cellStyle name="RISKblandrEdge 13 2 2 2" xfId="11947" xr:uid="{00000000-0005-0000-0000-0000F6420000}"/>
    <cellStyle name="RISKblandrEdge 13 2 2 3" xfId="11948" xr:uid="{00000000-0005-0000-0000-0000F7420000}"/>
    <cellStyle name="RISKblandrEdge 13 2 2 4" xfId="11949" xr:uid="{00000000-0005-0000-0000-0000F8420000}"/>
    <cellStyle name="RISKblandrEdge 13 2 2 5" xfId="11950" xr:uid="{00000000-0005-0000-0000-0000F9420000}"/>
    <cellStyle name="RISKblandrEdge 13 2 2 6" xfId="11951" xr:uid="{00000000-0005-0000-0000-0000FA420000}"/>
    <cellStyle name="RISKblandrEdge 13 2 2 7" xfId="11952" xr:uid="{00000000-0005-0000-0000-0000FB420000}"/>
    <cellStyle name="RISKblandrEdge 13 2 2 8" xfId="11953" xr:uid="{00000000-0005-0000-0000-0000FC420000}"/>
    <cellStyle name="RISKblandrEdge 13 2 2 9" xfId="11954" xr:uid="{00000000-0005-0000-0000-0000FD420000}"/>
    <cellStyle name="RISKblandrEdge 13 2 3" xfId="11955" xr:uid="{00000000-0005-0000-0000-0000FE420000}"/>
    <cellStyle name="RISKblandrEdge 13 2 4" xfId="11956" xr:uid="{00000000-0005-0000-0000-0000FF420000}"/>
    <cellStyle name="RISKblandrEdge 13 2 5" xfId="11957" xr:uid="{00000000-0005-0000-0000-000000430000}"/>
    <cellStyle name="RISKblandrEdge 13 2 6" xfId="11958" xr:uid="{00000000-0005-0000-0000-000001430000}"/>
    <cellStyle name="RISKblandrEdge 13 2 7" xfId="11959" xr:uid="{00000000-0005-0000-0000-000002430000}"/>
    <cellStyle name="RISKblandrEdge 13 2 8" xfId="11960" xr:uid="{00000000-0005-0000-0000-000003430000}"/>
    <cellStyle name="RISKblandrEdge 13 2 9" xfId="11961" xr:uid="{00000000-0005-0000-0000-000004430000}"/>
    <cellStyle name="RISKblandrEdge 13 20" xfId="11962" xr:uid="{00000000-0005-0000-0000-000005430000}"/>
    <cellStyle name="RISKblandrEdge 13 21" xfId="11963" xr:uid="{00000000-0005-0000-0000-000006430000}"/>
    <cellStyle name="RISKblandrEdge 13 22" xfId="11964" xr:uid="{00000000-0005-0000-0000-000007430000}"/>
    <cellStyle name="RISKblandrEdge 13 23" xfId="11965" xr:uid="{00000000-0005-0000-0000-000008430000}"/>
    <cellStyle name="RISKblandrEdge 13 24" xfId="11966" xr:uid="{00000000-0005-0000-0000-000009430000}"/>
    <cellStyle name="RISKblandrEdge 13 3" xfId="11967" xr:uid="{00000000-0005-0000-0000-00000A430000}"/>
    <cellStyle name="RISKblandrEdge 13 3 10" xfId="11968" xr:uid="{00000000-0005-0000-0000-00000B430000}"/>
    <cellStyle name="RISKblandrEdge 13 3 11" xfId="11969" xr:uid="{00000000-0005-0000-0000-00000C430000}"/>
    <cellStyle name="RISKblandrEdge 13 3 12" xfId="11970" xr:uid="{00000000-0005-0000-0000-00000D430000}"/>
    <cellStyle name="RISKblandrEdge 13 3 13" xfId="11971" xr:uid="{00000000-0005-0000-0000-00000E430000}"/>
    <cellStyle name="RISKblandrEdge 13 3 2" xfId="11972" xr:uid="{00000000-0005-0000-0000-00000F430000}"/>
    <cellStyle name="RISKblandrEdge 13 3 2 10" xfId="11973" xr:uid="{00000000-0005-0000-0000-000010430000}"/>
    <cellStyle name="RISKblandrEdge 13 3 2 11" xfId="11974" xr:uid="{00000000-0005-0000-0000-000011430000}"/>
    <cellStyle name="RISKblandrEdge 13 3 2 12" xfId="11975" xr:uid="{00000000-0005-0000-0000-000012430000}"/>
    <cellStyle name="RISKblandrEdge 13 3 2 2" xfId="11976" xr:uid="{00000000-0005-0000-0000-000013430000}"/>
    <cellStyle name="RISKblandrEdge 13 3 2 3" xfId="11977" xr:uid="{00000000-0005-0000-0000-000014430000}"/>
    <cellStyle name="RISKblandrEdge 13 3 2 4" xfId="11978" xr:uid="{00000000-0005-0000-0000-000015430000}"/>
    <cellStyle name="RISKblandrEdge 13 3 2 5" xfId="11979" xr:uid="{00000000-0005-0000-0000-000016430000}"/>
    <cellStyle name="RISKblandrEdge 13 3 2 6" xfId="11980" xr:uid="{00000000-0005-0000-0000-000017430000}"/>
    <cellStyle name="RISKblandrEdge 13 3 2 7" xfId="11981" xr:uid="{00000000-0005-0000-0000-000018430000}"/>
    <cellStyle name="RISKblandrEdge 13 3 2 8" xfId="11982" xr:uid="{00000000-0005-0000-0000-000019430000}"/>
    <cellStyle name="RISKblandrEdge 13 3 2 9" xfId="11983" xr:uid="{00000000-0005-0000-0000-00001A430000}"/>
    <cellStyle name="RISKblandrEdge 13 3 3" xfId="11984" xr:uid="{00000000-0005-0000-0000-00001B430000}"/>
    <cellStyle name="RISKblandrEdge 13 3 4" xfId="11985" xr:uid="{00000000-0005-0000-0000-00001C430000}"/>
    <cellStyle name="RISKblandrEdge 13 3 5" xfId="11986" xr:uid="{00000000-0005-0000-0000-00001D430000}"/>
    <cellStyle name="RISKblandrEdge 13 3 6" xfId="11987" xr:uid="{00000000-0005-0000-0000-00001E430000}"/>
    <cellStyle name="RISKblandrEdge 13 3 7" xfId="11988" xr:uid="{00000000-0005-0000-0000-00001F430000}"/>
    <cellStyle name="RISKblandrEdge 13 3 8" xfId="11989" xr:uid="{00000000-0005-0000-0000-000020430000}"/>
    <cellStyle name="RISKblandrEdge 13 3 9" xfId="11990" xr:uid="{00000000-0005-0000-0000-000021430000}"/>
    <cellStyle name="RISKblandrEdge 13 4" xfId="11991" xr:uid="{00000000-0005-0000-0000-000022430000}"/>
    <cellStyle name="RISKblandrEdge 13 4 10" xfId="11992" xr:uid="{00000000-0005-0000-0000-000023430000}"/>
    <cellStyle name="RISKblandrEdge 13 4 11" xfId="11993" xr:uid="{00000000-0005-0000-0000-000024430000}"/>
    <cellStyle name="RISKblandrEdge 13 4 12" xfId="11994" xr:uid="{00000000-0005-0000-0000-000025430000}"/>
    <cellStyle name="RISKblandrEdge 13 4 13" xfId="11995" xr:uid="{00000000-0005-0000-0000-000026430000}"/>
    <cellStyle name="RISKblandrEdge 13 4 2" xfId="11996" xr:uid="{00000000-0005-0000-0000-000027430000}"/>
    <cellStyle name="RISKblandrEdge 13 4 2 10" xfId="11997" xr:uid="{00000000-0005-0000-0000-000028430000}"/>
    <cellStyle name="RISKblandrEdge 13 4 2 11" xfId="11998" xr:uid="{00000000-0005-0000-0000-000029430000}"/>
    <cellStyle name="RISKblandrEdge 13 4 2 12" xfId="11999" xr:uid="{00000000-0005-0000-0000-00002A430000}"/>
    <cellStyle name="RISKblandrEdge 13 4 2 2" xfId="12000" xr:uid="{00000000-0005-0000-0000-00002B430000}"/>
    <cellStyle name="RISKblandrEdge 13 4 2 3" xfId="12001" xr:uid="{00000000-0005-0000-0000-00002C430000}"/>
    <cellStyle name="RISKblandrEdge 13 4 2 4" xfId="12002" xr:uid="{00000000-0005-0000-0000-00002D430000}"/>
    <cellStyle name="RISKblandrEdge 13 4 2 5" xfId="12003" xr:uid="{00000000-0005-0000-0000-00002E430000}"/>
    <cellStyle name="RISKblandrEdge 13 4 2 6" xfId="12004" xr:uid="{00000000-0005-0000-0000-00002F430000}"/>
    <cellStyle name="RISKblandrEdge 13 4 2 7" xfId="12005" xr:uid="{00000000-0005-0000-0000-000030430000}"/>
    <cellStyle name="RISKblandrEdge 13 4 2 8" xfId="12006" xr:uid="{00000000-0005-0000-0000-000031430000}"/>
    <cellStyle name="RISKblandrEdge 13 4 2 9" xfId="12007" xr:uid="{00000000-0005-0000-0000-000032430000}"/>
    <cellStyle name="RISKblandrEdge 13 4 3" xfId="12008" xr:uid="{00000000-0005-0000-0000-000033430000}"/>
    <cellStyle name="RISKblandrEdge 13 4 4" xfId="12009" xr:uid="{00000000-0005-0000-0000-000034430000}"/>
    <cellStyle name="RISKblandrEdge 13 4 5" xfId="12010" xr:uid="{00000000-0005-0000-0000-000035430000}"/>
    <cellStyle name="RISKblandrEdge 13 4 6" xfId="12011" xr:uid="{00000000-0005-0000-0000-000036430000}"/>
    <cellStyle name="RISKblandrEdge 13 4 7" xfId="12012" xr:uid="{00000000-0005-0000-0000-000037430000}"/>
    <cellStyle name="RISKblandrEdge 13 4 8" xfId="12013" xr:uid="{00000000-0005-0000-0000-000038430000}"/>
    <cellStyle name="RISKblandrEdge 13 4 9" xfId="12014" xr:uid="{00000000-0005-0000-0000-000039430000}"/>
    <cellStyle name="RISKblandrEdge 13 5" xfId="12015" xr:uid="{00000000-0005-0000-0000-00003A430000}"/>
    <cellStyle name="RISKblandrEdge 13 5 10" xfId="12016" xr:uid="{00000000-0005-0000-0000-00003B430000}"/>
    <cellStyle name="RISKblandrEdge 13 5 11" xfId="12017" xr:uid="{00000000-0005-0000-0000-00003C430000}"/>
    <cellStyle name="RISKblandrEdge 13 5 12" xfId="12018" xr:uid="{00000000-0005-0000-0000-00003D430000}"/>
    <cellStyle name="RISKblandrEdge 13 5 13" xfId="12019" xr:uid="{00000000-0005-0000-0000-00003E430000}"/>
    <cellStyle name="RISKblandrEdge 13 5 2" xfId="12020" xr:uid="{00000000-0005-0000-0000-00003F430000}"/>
    <cellStyle name="RISKblandrEdge 13 5 2 10" xfId="12021" xr:uid="{00000000-0005-0000-0000-000040430000}"/>
    <cellStyle name="RISKblandrEdge 13 5 2 11" xfId="12022" xr:uid="{00000000-0005-0000-0000-000041430000}"/>
    <cellStyle name="RISKblandrEdge 13 5 2 12" xfId="12023" xr:uid="{00000000-0005-0000-0000-000042430000}"/>
    <cellStyle name="RISKblandrEdge 13 5 2 2" xfId="12024" xr:uid="{00000000-0005-0000-0000-000043430000}"/>
    <cellStyle name="RISKblandrEdge 13 5 2 3" xfId="12025" xr:uid="{00000000-0005-0000-0000-000044430000}"/>
    <cellStyle name="RISKblandrEdge 13 5 2 4" xfId="12026" xr:uid="{00000000-0005-0000-0000-000045430000}"/>
    <cellStyle name="RISKblandrEdge 13 5 2 5" xfId="12027" xr:uid="{00000000-0005-0000-0000-000046430000}"/>
    <cellStyle name="RISKblandrEdge 13 5 2 6" xfId="12028" xr:uid="{00000000-0005-0000-0000-000047430000}"/>
    <cellStyle name="RISKblandrEdge 13 5 2 7" xfId="12029" xr:uid="{00000000-0005-0000-0000-000048430000}"/>
    <cellStyle name="RISKblandrEdge 13 5 2 8" xfId="12030" xr:uid="{00000000-0005-0000-0000-000049430000}"/>
    <cellStyle name="RISKblandrEdge 13 5 2 9" xfId="12031" xr:uid="{00000000-0005-0000-0000-00004A430000}"/>
    <cellStyle name="RISKblandrEdge 13 5 3" xfId="12032" xr:uid="{00000000-0005-0000-0000-00004B430000}"/>
    <cellStyle name="RISKblandrEdge 13 5 4" xfId="12033" xr:uid="{00000000-0005-0000-0000-00004C430000}"/>
    <cellStyle name="RISKblandrEdge 13 5 5" xfId="12034" xr:uid="{00000000-0005-0000-0000-00004D430000}"/>
    <cellStyle name="RISKblandrEdge 13 5 6" xfId="12035" xr:uid="{00000000-0005-0000-0000-00004E430000}"/>
    <cellStyle name="RISKblandrEdge 13 5 7" xfId="12036" xr:uid="{00000000-0005-0000-0000-00004F430000}"/>
    <cellStyle name="RISKblandrEdge 13 5 8" xfId="12037" xr:uid="{00000000-0005-0000-0000-000050430000}"/>
    <cellStyle name="RISKblandrEdge 13 5 9" xfId="12038" xr:uid="{00000000-0005-0000-0000-000051430000}"/>
    <cellStyle name="RISKblandrEdge 13 6" xfId="12039" xr:uid="{00000000-0005-0000-0000-000052430000}"/>
    <cellStyle name="RISKblandrEdge 13 6 10" xfId="12040" xr:uid="{00000000-0005-0000-0000-000053430000}"/>
    <cellStyle name="RISKblandrEdge 13 6 11" xfId="12041" xr:uid="{00000000-0005-0000-0000-000054430000}"/>
    <cellStyle name="RISKblandrEdge 13 6 12" xfId="12042" xr:uid="{00000000-0005-0000-0000-000055430000}"/>
    <cellStyle name="RISKblandrEdge 13 6 13" xfId="12043" xr:uid="{00000000-0005-0000-0000-000056430000}"/>
    <cellStyle name="RISKblandrEdge 13 6 2" xfId="12044" xr:uid="{00000000-0005-0000-0000-000057430000}"/>
    <cellStyle name="RISKblandrEdge 13 6 2 10" xfId="12045" xr:uid="{00000000-0005-0000-0000-000058430000}"/>
    <cellStyle name="RISKblandrEdge 13 6 2 11" xfId="12046" xr:uid="{00000000-0005-0000-0000-000059430000}"/>
    <cellStyle name="RISKblandrEdge 13 6 2 12" xfId="12047" xr:uid="{00000000-0005-0000-0000-00005A430000}"/>
    <cellStyle name="RISKblandrEdge 13 6 2 2" xfId="12048" xr:uid="{00000000-0005-0000-0000-00005B430000}"/>
    <cellStyle name="RISKblandrEdge 13 6 2 3" xfId="12049" xr:uid="{00000000-0005-0000-0000-00005C430000}"/>
    <cellStyle name="RISKblandrEdge 13 6 2 4" xfId="12050" xr:uid="{00000000-0005-0000-0000-00005D430000}"/>
    <cellStyle name="RISKblandrEdge 13 6 2 5" xfId="12051" xr:uid="{00000000-0005-0000-0000-00005E430000}"/>
    <cellStyle name="RISKblandrEdge 13 6 2 6" xfId="12052" xr:uid="{00000000-0005-0000-0000-00005F430000}"/>
    <cellStyle name="RISKblandrEdge 13 6 2 7" xfId="12053" xr:uid="{00000000-0005-0000-0000-000060430000}"/>
    <cellStyle name="RISKblandrEdge 13 6 2 8" xfId="12054" xr:uid="{00000000-0005-0000-0000-000061430000}"/>
    <cellStyle name="RISKblandrEdge 13 6 2 9" xfId="12055" xr:uid="{00000000-0005-0000-0000-000062430000}"/>
    <cellStyle name="RISKblandrEdge 13 6 3" xfId="12056" xr:uid="{00000000-0005-0000-0000-000063430000}"/>
    <cellStyle name="RISKblandrEdge 13 6 4" xfId="12057" xr:uid="{00000000-0005-0000-0000-000064430000}"/>
    <cellStyle name="RISKblandrEdge 13 6 5" xfId="12058" xr:uid="{00000000-0005-0000-0000-000065430000}"/>
    <cellStyle name="RISKblandrEdge 13 6 6" xfId="12059" xr:uid="{00000000-0005-0000-0000-000066430000}"/>
    <cellStyle name="RISKblandrEdge 13 6 7" xfId="12060" xr:uid="{00000000-0005-0000-0000-000067430000}"/>
    <cellStyle name="RISKblandrEdge 13 6 8" xfId="12061" xr:uid="{00000000-0005-0000-0000-000068430000}"/>
    <cellStyle name="RISKblandrEdge 13 6 9" xfId="12062" xr:uid="{00000000-0005-0000-0000-000069430000}"/>
    <cellStyle name="RISKblandrEdge 13 7" xfId="12063" xr:uid="{00000000-0005-0000-0000-00006A430000}"/>
    <cellStyle name="RISKblandrEdge 13 7 10" xfId="12064" xr:uid="{00000000-0005-0000-0000-00006B430000}"/>
    <cellStyle name="RISKblandrEdge 13 7 11" xfId="12065" xr:uid="{00000000-0005-0000-0000-00006C430000}"/>
    <cellStyle name="RISKblandrEdge 13 7 12" xfId="12066" xr:uid="{00000000-0005-0000-0000-00006D430000}"/>
    <cellStyle name="RISKblandrEdge 13 7 13" xfId="12067" xr:uid="{00000000-0005-0000-0000-00006E430000}"/>
    <cellStyle name="RISKblandrEdge 13 7 2" xfId="12068" xr:uid="{00000000-0005-0000-0000-00006F430000}"/>
    <cellStyle name="RISKblandrEdge 13 7 2 10" xfId="12069" xr:uid="{00000000-0005-0000-0000-000070430000}"/>
    <cellStyle name="RISKblandrEdge 13 7 2 11" xfId="12070" xr:uid="{00000000-0005-0000-0000-000071430000}"/>
    <cellStyle name="RISKblandrEdge 13 7 2 12" xfId="12071" xr:uid="{00000000-0005-0000-0000-000072430000}"/>
    <cellStyle name="RISKblandrEdge 13 7 2 2" xfId="12072" xr:uid="{00000000-0005-0000-0000-000073430000}"/>
    <cellStyle name="RISKblandrEdge 13 7 2 3" xfId="12073" xr:uid="{00000000-0005-0000-0000-000074430000}"/>
    <cellStyle name="RISKblandrEdge 13 7 2 4" xfId="12074" xr:uid="{00000000-0005-0000-0000-000075430000}"/>
    <cellStyle name="RISKblandrEdge 13 7 2 5" xfId="12075" xr:uid="{00000000-0005-0000-0000-000076430000}"/>
    <cellStyle name="RISKblandrEdge 13 7 2 6" xfId="12076" xr:uid="{00000000-0005-0000-0000-000077430000}"/>
    <cellStyle name="RISKblandrEdge 13 7 2 7" xfId="12077" xr:uid="{00000000-0005-0000-0000-000078430000}"/>
    <cellStyle name="RISKblandrEdge 13 7 2 8" xfId="12078" xr:uid="{00000000-0005-0000-0000-000079430000}"/>
    <cellStyle name="RISKblandrEdge 13 7 2 9" xfId="12079" xr:uid="{00000000-0005-0000-0000-00007A430000}"/>
    <cellStyle name="RISKblandrEdge 13 7 3" xfId="12080" xr:uid="{00000000-0005-0000-0000-00007B430000}"/>
    <cellStyle name="RISKblandrEdge 13 7 4" xfId="12081" xr:uid="{00000000-0005-0000-0000-00007C430000}"/>
    <cellStyle name="RISKblandrEdge 13 7 5" xfId="12082" xr:uid="{00000000-0005-0000-0000-00007D430000}"/>
    <cellStyle name="RISKblandrEdge 13 7 6" xfId="12083" xr:uid="{00000000-0005-0000-0000-00007E430000}"/>
    <cellStyle name="RISKblandrEdge 13 7 7" xfId="12084" xr:uid="{00000000-0005-0000-0000-00007F430000}"/>
    <cellStyle name="RISKblandrEdge 13 7 8" xfId="12085" xr:uid="{00000000-0005-0000-0000-000080430000}"/>
    <cellStyle name="RISKblandrEdge 13 7 9" xfId="12086" xr:uid="{00000000-0005-0000-0000-000081430000}"/>
    <cellStyle name="RISKblandrEdge 13 8" xfId="12087" xr:uid="{00000000-0005-0000-0000-000082430000}"/>
    <cellStyle name="RISKblandrEdge 13 8 10" xfId="12088" xr:uid="{00000000-0005-0000-0000-000083430000}"/>
    <cellStyle name="RISKblandrEdge 13 8 11" xfId="12089" xr:uid="{00000000-0005-0000-0000-000084430000}"/>
    <cellStyle name="RISKblandrEdge 13 8 12" xfId="12090" xr:uid="{00000000-0005-0000-0000-000085430000}"/>
    <cellStyle name="RISKblandrEdge 13 8 13" xfId="12091" xr:uid="{00000000-0005-0000-0000-000086430000}"/>
    <cellStyle name="RISKblandrEdge 13 8 2" xfId="12092" xr:uid="{00000000-0005-0000-0000-000087430000}"/>
    <cellStyle name="RISKblandrEdge 13 8 2 10" xfId="12093" xr:uid="{00000000-0005-0000-0000-000088430000}"/>
    <cellStyle name="RISKblandrEdge 13 8 2 11" xfId="12094" xr:uid="{00000000-0005-0000-0000-000089430000}"/>
    <cellStyle name="RISKblandrEdge 13 8 2 12" xfId="12095" xr:uid="{00000000-0005-0000-0000-00008A430000}"/>
    <cellStyle name="RISKblandrEdge 13 8 2 2" xfId="12096" xr:uid="{00000000-0005-0000-0000-00008B430000}"/>
    <cellStyle name="RISKblandrEdge 13 8 2 3" xfId="12097" xr:uid="{00000000-0005-0000-0000-00008C430000}"/>
    <cellStyle name="RISKblandrEdge 13 8 2 4" xfId="12098" xr:uid="{00000000-0005-0000-0000-00008D430000}"/>
    <cellStyle name="RISKblandrEdge 13 8 2 5" xfId="12099" xr:uid="{00000000-0005-0000-0000-00008E430000}"/>
    <cellStyle name="RISKblandrEdge 13 8 2 6" xfId="12100" xr:uid="{00000000-0005-0000-0000-00008F430000}"/>
    <cellStyle name="RISKblandrEdge 13 8 2 7" xfId="12101" xr:uid="{00000000-0005-0000-0000-000090430000}"/>
    <cellStyle name="RISKblandrEdge 13 8 2 8" xfId="12102" xr:uid="{00000000-0005-0000-0000-000091430000}"/>
    <cellStyle name="RISKblandrEdge 13 8 2 9" xfId="12103" xr:uid="{00000000-0005-0000-0000-000092430000}"/>
    <cellStyle name="RISKblandrEdge 13 8 3" xfId="12104" xr:uid="{00000000-0005-0000-0000-000093430000}"/>
    <cellStyle name="RISKblandrEdge 13 8 4" xfId="12105" xr:uid="{00000000-0005-0000-0000-000094430000}"/>
    <cellStyle name="RISKblandrEdge 13 8 5" xfId="12106" xr:uid="{00000000-0005-0000-0000-000095430000}"/>
    <cellStyle name="RISKblandrEdge 13 8 6" xfId="12107" xr:uid="{00000000-0005-0000-0000-000096430000}"/>
    <cellStyle name="RISKblandrEdge 13 8 7" xfId="12108" xr:uid="{00000000-0005-0000-0000-000097430000}"/>
    <cellStyle name="RISKblandrEdge 13 8 8" xfId="12109" xr:uid="{00000000-0005-0000-0000-000098430000}"/>
    <cellStyle name="RISKblandrEdge 13 8 9" xfId="12110" xr:uid="{00000000-0005-0000-0000-000099430000}"/>
    <cellStyle name="RISKblandrEdge 13 9" xfId="12111" xr:uid="{00000000-0005-0000-0000-00009A430000}"/>
    <cellStyle name="RISKblandrEdge 13 9 10" xfId="12112" xr:uid="{00000000-0005-0000-0000-00009B430000}"/>
    <cellStyle name="RISKblandrEdge 13 9 11" xfId="12113" xr:uid="{00000000-0005-0000-0000-00009C430000}"/>
    <cellStyle name="RISKblandrEdge 13 9 12" xfId="12114" xr:uid="{00000000-0005-0000-0000-00009D430000}"/>
    <cellStyle name="RISKblandrEdge 13 9 13" xfId="12115" xr:uid="{00000000-0005-0000-0000-00009E430000}"/>
    <cellStyle name="RISKblandrEdge 13 9 2" xfId="12116" xr:uid="{00000000-0005-0000-0000-00009F430000}"/>
    <cellStyle name="RISKblandrEdge 13 9 2 10" xfId="12117" xr:uid="{00000000-0005-0000-0000-0000A0430000}"/>
    <cellStyle name="RISKblandrEdge 13 9 2 11" xfId="12118" xr:uid="{00000000-0005-0000-0000-0000A1430000}"/>
    <cellStyle name="RISKblandrEdge 13 9 2 12" xfId="12119" xr:uid="{00000000-0005-0000-0000-0000A2430000}"/>
    <cellStyle name="RISKblandrEdge 13 9 2 2" xfId="12120" xr:uid="{00000000-0005-0000-0000-0000A3430000}"/>
    <cellStyle name="RISKblandrEdge 13 9 2 3" xfId="12121" xr:uid="{00000000-0005-0000-0000-0000A4430000}"/>
    <cellStyle name="RISKblandrEdge 13 9 2 4" xfId="12122" xr:uid="{00000000-0005-0000-0000-0000A5430000}"/>
    <cellStyle name="RISKblandrEdge 13 9 2 5" xfId="12123" xr:uid="{00000000-0005-0000-0000-0000A6430000}"/>
    <cellStyle name="RISKblandrEdge 13 9 2 6" xfId="12124" xr:uid="{00000000-0005-0000-0000-0000A7430000}"/>
    <cellStyle name="RISKblandrEdge 13 9 2 7" xfId="12125" xr:uid="{00000000-0005-0000-0000-0000A8430000}"/>
    <cellStyle name="RISKblandrEdge 13 9 2 8" xfId="12126" xr:uid="{00000000-0005-0000-0000-0000A9430000}"/>
    <cellStyle name="RISKblandrEdge 13 9 2 9" xfId="12127" xr:uid="{00000000-0005-0000-0000-0000AA430000}"/>
    <cellStyle name="RISKblandrEdge 13 9 3" xfId="12128" xr:uid="{00000000-0005-0000-0000-0000AB430000}"/>
    <cellStyle name="RISKblandrEdge 13 9 4" xfId="12129" xr:uid="{00000000-0005-0000-0000-0000AC430000}"/>
    <cellStyle name="RISKblandrEdge 13 9 5" xfId="12130" xr:uid="{00000000-0005-0000-0000-0000AD430000}"/>
    <cellStyle name="RISKblandrEdge 13 9 6" xfId="12131" xr:uid="{00000000-0005-0000-0000-0000AE430000}"/>
    <cellStyle name="RISKblandrEdge 13 9 7" xfId="12132" xr:uid="{00000000-0005-0000-0000-0000AF430000}"/>
    <cellStyle name="RISKblandrEdge 13 9 8" xfId="12133" xr:uid="{00000000-0005-0000-0000-0000B0430000}"/>
    <cellStyle name="RISKblandrEdge 13 9 9" xfId="12134" xr:uid="{00000000-0005-0000-0000-0000B1430000}"/>
    <cellStyle name="RISKblandrEdge 14" xfId="12135" xr:uid="{00000000-0005-0000-0000-0000B2430000}"/>
    <cellStyle name="RISKblandrEdge 14 10" xfId="12136" xr:uid="{00000000-0005-0000-0000-0000B3430000}"/>
    <cellStyle name="RISKblandrEdge 14 11" xfId="12137" xr:uid="{00000000-0005-0000-0000-0000B4430000}"/>
    <cellStyle name="RISKblandrEdge 14 12" xfId="12138" xr:uid="{00000000-0005-0000-0000-0000B5430000}"/>
    <cellStyle name="RISKblandrEdge 14 13" xfId="12139" xr:uid="{00000000-0005-0000-0000-0000B6430000}"/>
    <cellStyle name="RISKblandrEdge 14 2" xfId="12140" xr:uid="{00000000-0005-0000-0000-0000B7430000}"/>
    <cellStyle name="RISKblandrEdge 14 2 10" xfId="12141" xr:uid="{00000000-0005-0000-0000-0000B8430000}"/>
    <cellStyle name="RISKblandrEdge 14 2 11" xfId="12142" xr:uid="{00000000-0005-0000-0000-0000B9430000}"/>
    <cellStyle name="RISKblandrEdge 14 2 12" xfId="12143" xr:uid="{00000000-0005-0000-0000-0000BA430000}"/>
    <cellStyle name="RISKblandrEdge 14 2 2" xfId="12144" xr:uid="{00000000-0005-0000-0000-0000BB430000}"/>
    <cellStyle name="RISKblandrEdge 14 2 3" xfId="12145" xr:uid="{00000000-0005-0000-0000-0000BC430000}"/>
    <cellStyle name="RISKblandrEdge 14 2 4" xfId="12146" xr:uid="{00000000-0005-0000-0000-0000BD430000}"/>
    <cellStyle name="RISKblandrEdge 14 2 5" xfId="12147" xr:uid="{00000000-0005-0000-0000-0000BE430000}"/>
    <cellStyle name="RISKblandrEdge 14 2 6" xfId="12148" xr:uid="{00000000-0005-0000-0000-0000BF430000}"/>
    <cellStyle name="RISKblandrEdge 14 2 7" xfId="12149" xr:uid="{00000000-0005-0000-0000-0000C0430000}"/>
    <cellStyle name="RISKblandrEdge 14 2 8" xfId="12150" xr:uid="{00000000-0005-0000-0000-0000C1430000}"/>
    <cellStyle name="RISKblandrEdge 14 2 9" xfId="12151" xr:uid="{00000000-0005-0000-0000-0000C2430000}"/>
    <cellStyle name="RISKblandrEdge 14 3" xfId="12152" xr:uid="{00000000-0005-0000-0000-0000C3430000}"/>
    <cellStyle name="RISKblandrEdge 14 4" xfId="12153" xr:uid="{00000000-0005-0000-0000-0000C4430000}"/>
    <cellStyle name="RISKblandrEdge 14 5" xfId="12154" xr:uid="{00000000-0005-0000-0000-0000C5430000}"/>
    <cellStyle name="RISKblandrEdge 14 6" xfId="12155" xr:uid="{00000000-0005-0000-0000-0000C6430000}"/>
    <cellStyle name="RISKblandrEdge 14 7" xfId="12156" xr:uid="{00000000-0005-0000-0000-0000C7430000}"/>
    <cellStyle name="RISKblandrEdge 14 8" xfId="12157" xr:uid="{00000000-0005-0000-0000-0000C8430000}"/>
    <cellStyle name="RISKblandrEdge 14 9" xfId="12158" xr:uid="{00000000-0005-0000-0000-0000C9430000}"/>
    <cellStyle name="RISKblandrEdge 15" xfId="12159" xr:uid="{00000000-0005-0000-0000-0000CA430000}"/>
    <cellStyle name="RISKblandrEdge 15 10" xfId="12160" xr:uid="{00000000-0005-0000-0000-0000CB430000}"/>
    <cellStyle name="RISKblandrEdge 15 11" xfId="12161" xr:uid="{00000000-0005-0000-0000-0000CC430000}"/>
    <cellStyle name="RISKblandrEdge 15 12" xfId="12162" xr:uid="{00000000-0005-0000-0000-0000CD430000}"/>
    <cellStyle name="RISKblandrEdge 15 13" xfId="12163" xr:uid="{00000000-0005-0000-0000-0000CE430000}"/>
    <cellStyle name="RISKblandrEdge 15 2" xfId="12164" xr:uid="{00000000-0005-0000-0000-0000CF430000}"/>
    <cellStyle name="RISKblandrEdge 15 2 10" xfId="12165" xr:uid="{00000000-0005-0000-0000-0000D0430000}"/>
    <cellStyle name="RISKblandrEdge 15 2 11" xfId="12166" xr:uid="{00000000-0005-0000-0000-0000D1430000}"/>
    <cellStyle name="RISKblandrEdge 15 2 12" xfId="12167" xr:uid="{00000000-0005-0000-0000-0000D2430000}"/>
    <cellStyle name="RISKblandrEdge 15 2 2" xfId="12168" xr:uid="{00000000-0005-0000-0000-0000D3430000}"/>
    <cellStyle name="RISKblandrEdge 15 2 3" xfId="12169" xr:uid="{00000000-0005-0000-0000-0000D4430000}"/>
    <cellStyle name="RISKblandrEdge 15 2 4" xfId="12170" xr:uid="{00000000-0005-0000-0000-0000D5430000}"/>
    <cellStyle name="RISKblandrEdge 15 2 5" xfId="12171" xr:uid="{00000000-0005-0000-0000-0000D6430000}"/>
    <cellStyle name="RISKblandrEdge 15 2 6" xfId="12172" xr:uid="{00000000-0005-0000-0000-0000D7430000}"/>
    <cellStyle name="RISKblandrEdge 15 2 7" xfId="12173" xr:uid="{00000000-0005-0000-0000-0000D8430000}"/>
    <cellStyle name="RISKblandrEdge 15 2 8" xfId="12174" xr:uid="{00000000-0005-0000-0000-0000D9430000}"/>
    <cellStyle name="RISKblandrEdge 15 2 9" xfId="12175" xr:uid="{00000000-0005-0000-0000-0000DA430000}"/>
    <cellStyle name="RISKblandrEdge 15 3" xfId="12176" xr:uid="{00000000-0005-0000-0000-0000DB430000}"/>
    <cellStyle name="RISKblandrEdge 15 4" xfId="12177" xr:uid="{00000000-0005-0000-0000-0000DC430000}"/>
    <cellStyle name="RISKblandrEdge 15 5" xfId="12178" xr:uid="{00000000-0005-0000-0000-0000DD430000}"/>
    <cellStyle name="RISKblandrEdge 15 6" xfId="12179" xr:uid="{00000000-0005-0000-0000-0000DE430000}"/>
    <cellStyle name="RISKblandrEdge 15 7" xfId="12180" xr:uid="{00000000-0005-0000-0000-0000DF430000}"/>
    <cellStyle name="RISKblandrEdge 15 8" xfId="12181" xr:uid="{00000000-0005-0000-0000-0000E0430000}"/>
    <cellStyle name="RISKblandrEdge 15 9" xfId="12182" xr:uid="{00000000-0005-0000-0000-0000E1430000}"/>
    <cellStyle name="RISKblandrEdge 16" xfId="12183" xr:uid="{00000000-0005-0000-0000-0000E2430000}"/>
    <cellStyle name="RISKblandrEdge 16 10" xfId="12184" xr:uid="{00000000-0005-0000-0000-0000E3430000}"/>
    <cellStyle name="RISKblandrEdge 16 11" xfId="12185" xr:uid="{00000000-0005-0000-0000-0000E4430000}"/>
    <cellStyle name="RISKblandrEdge 16 12" xfId="12186" xr:uid="{00000000-0005-0000-0000-0000E5430000}"/>
    <cellStyle name="RISKblandrEdge 16 13" xfId="12187" xr:uid="{00000000-0005-0000-0000-0000E6430000}"/>
    <cellStyle name="RISKblandrEdge 16 2" xfId="12188" xr:uid="{00000000-0005-0000-0000-0000E7430000}"/>
    <cellStyle name="RISKblandrEdge 16 2 10" xfId="12189" xr:uid="{00000000-0005-0000-0000-0000E8430000}"/>
    <cellStyle name="RISKblandrEdge 16 2 11" xfId="12190" xr:uid="{00000000-0005-0000-0000-0000E9430000}"/>
    <cellStyle name="RISKblandrEdge 16 2 12" xfId="12191" xr:uid="{00000000-0005-0000-0000-0000EA430000}"/>
    <cellStyle name="RISKblandrEdge 16 2 2" xfId="12192" xr:uid="{00000000-0005-0000-0000-0000EB430000}"/>
    <cellStyle name="RISKblandrEdge 16 2 3" xfId="12193" xr:uid="{00000000-0005-0000-0000-0000EC430000}"/>
    <cellStyle name="RISKblandrEdge 16 2 4" xfId="12194" xr:uid="{00000000-0005-0000-0000-0000ED430000}"/>
    <cellStyle name="RISKblandrEdge 16 2 5" xfId="12195" xr:uid="{00000000-0005-0000-0000-0000EE430000}"/>
    <cellStyle name="RISKblandrEdge 16 2 6" xfId="12196" xr:uid="{00000000-0005-0000-0000-0000EF430000}"/>
    <cellStyle name="RISKblandrEdge 16 2 7" xfId="12197" xr:uid="{00000000-0005-0000-0000-0000F0430000}"/>
    <cellStyle name="RISKblandrEdge 16 2 8" xfId="12198" xr:uid="{00000000-0005-0000-0000-0000F1430000}"/>
    <cellStyle name="RISKblandrEdge 16 2 9" xfId="12199" xr:uid="{00000000-0005-0000-0000-0000F2430000}"/>
    <cellStyle name="RISKblandrEdge 16 3" xfId="12200" xr:uid="{00000000-0005-0000-0000-0000F3430000}"/>
    <cellStyle name="RISKblandrEdge 16 4" xfId="12201" xr:uid="{00000000-0005-0000-0000-0000F4430000}"/>
    <cellStyle name="RISKblandrEdge 16 5" xfId="12202" xr:uid="{00000000-0005-0000-0000-0000F5430000}"/>
    <cellStyle name="RISKblandrEdge 16 6" xfId="12203" xr:uid="{00000000-0005-0000-0000-0000F6430000}"/>
    <cellStyle name="RISKblandrEdge 16 7" xfId="12204" xr:uid="{00000000-0005-0000-0000-0000F7430000}"/>
    <cellStyle name="RISKblandrEdge 16 8" xfId="12205" xr:uid="{00000000-0005-0000-0000-0000F8430000}"/>
    <cellStyle name="RISKblandrEdge 16 9" xfId="12206" xr:uid="{00000000-0005-0000-0000-0000F9430000}"/>
    <cellStyle name="RISKblandrEdge 17" xfId="12207" xr:uid="{00000000-0005-0000-0000-0000FA430000}"/>
    <cellStyle name="RISKblandrEdge 17 10" xfId="12208" xr:uid="{00000000-0005-0000-0000-0000FB430000}"/>
    <cellStyle name="RISKblandrEdge 17 11" xfId="12209" xr:uid="{00000000-0005-0000-0000-0000FC430000}"/>
    <cellStyle name="RISKblandrEdge 17 12" xfId="12210" xr:uid="{00000000-0005-0000-0000-0000FD430000}"/>
    <cellStyle name="RISKblandrEdge 17 13" xfId="12211" xr:uid="{00000000-0005-0000-0000-0000FE430000}"/>
    <cellStyle name="RISKblandrEdge 17 2" xfId="12212" xr:uid="{00000000-0005-0000-0000-0000FF430000}"/>
    <cellStyle name="RISKblandrEdge 17 2 10" xfId="12213" xr:uid="{00000000-0005-0000-0000-000000440000}"/>
    <cellStyle name="RISKblandrEdge 17 2 11" xfId="12214" xr:uid="{00000000-0005-0000-0000-000001440000}"/>
    <cellStyle name="RISKblandrEdge 17 2 12" xfId="12215" xr:uid="{00000000-0005-0000-0000-000002440000}"/>
    <cellStyle name="RISKblandrEdge 17 2 2" xfId="12216" xr:uid="{00000000-0005-0000-0000-000003440000}"/>
    <cellStyle name="RISKblandrEdge 17 2 3" xfId="12217" xr:uid="{00000000-0005-0000-0000-000004440000}"/>
    <cellStyle name="RISKblandrEdge 17 2 4" xfId="12218" xr:uid="{00000000-0005-0000-0000-000005440000}"/>
    <cellStyle name="RISKblandrEdge 17 2 5" xfId="12219" xr:uid="{00000000-0005-0000-0000-000006440000}"/>
    <cellStyle name="RISKblandrEdge 17 2 6" xfId="12220" xr:uid="{00000000-0005-0000-0000-000007440000}"/>
    <cellStyle name="RISKblandrEdge 17 2 7" xfId="12221" xr:uid="{00000000-0005-0000-0000-000008440000}"/>
    <cellStyle name="RISKblandrEdge 17 2 8" xfId="12222" xr:uid="{00000000-0005-0000-0000-000009440000}"/>
    <cellStyle name="RISKblandrEdge 17 2 9" xfId="12223" xr:uid="{00000000-0005-0000-0000-00000A440000}"/>
    <cellStyle name="RISKblandrEdge 17 3" xfId="12224" xr:uid="{00000000-0005-0000-0000-00000B440000}"/>
    <cellStyle name="RISKblandrEdge 17 4" xfId="12225" xr:uid="{00000000-0005-0000-0000-00000C440000}"/>
    <cellStyle name="RISKblandrEdge 17 5" xfId="12226" xr:uid="{00000000-0005-0000-0000-00000D440000}"/>
    <cellStyle name="RISKblandrEdge 17 6" xfId="12227" xr:uid="{00000000-0005-0000-0000-00000E440000}"/>
    <cellStyle name="RISKblandrEdge 17 7" xfId="12228" xr:uid="{00000000-0005-0000-0000-00000F440000}"/>
    <cellStyle name="RISKblandrEdge 17 8" xfId="12229" xr:uid="{00000000-0005-0000-0000-000010440000}"/>
    <cellStyle name="RISKblandrEdge 17 9" xfId="12230" xr:uid="{00000000-0005-0000-0000-000011440000}"/>
    <cellStyle name="RISKblandrEdge 18" xfId="12231" xr:uid="{00000000-0005-0000-0000-000012440000}"/>
    <cellStyle name="RISKblandrEdge 18 10" xfId="12232" xr:uid="{00000000-0005-0000-0000-000013440000}"/>
    <cellStyle name="RISKblandrEdge 18 11" xfId="12233" xr:uid="{00000000-0005-0000-0000-000014440000}"/>
    <cellStyle name="RISKblandrEdge 18 12" xfId="12234" xr:uid="{00000000-0005-0000-0000-000015440000}"/>
    <cellStyle name="RISKblandrEdge 18 13" xfId="12235" xr:uid="{00000000-0005-0000-0000-000016440000}"/>
    <cellStyle name="RISKblandrEdge 18 2" xfId="12236" xr:uid="{00000000-0005-0000-0000-000017440000}"/>
    <cellStyle name="RISKblandrEdge 18 2 10" xfId="12237" xr:uid="{00000000-0005-0000-0000-000018440000}"/>
    <cellStyle name="RISKblandrEdge 18 2 11" xfId="12238" xr:uid="{00000000-0005-0000-0000-000019440000}"/>
    <cellStyle name="RISKblandrEdge 18 2 12" xfId="12239" xr:uid="{00000000-0005-0000-0000-00001A440000}"/>
    <cellStyle name="RISKblandrEdge 18 2 2" xfId="12240" xr:uid="{00000000-0005-0000-0000-00001B440000}"/>
    <cellStyle name="RISKblandrEdge 18 2 3" xfId="12241" xr:uid="{00000000-0005-0000-0000-00001C440000}"/>
    <cellStyle name="RISKblandrEdge 18 2 4" xfId="12242" xr:uid="{00000000-0005-0000-0000-00001D440000}"/>
    <cellStyle name="RISKblandrEdge 18 2 5" xfId="12243" xr:uid="{00000000-0005-0000-0000-00001E440000}"/>
    <cellStyle name="RISKblandrEdge 18 2 6" xfId="12244" xr:uid="{00000000-0005-0000-0000-00001F440000}"/>
    <cellStyle name="RISKblandrEdge 18 2 7" xfId="12245" xr:uid="{00000000-0005-0000-0000-000020440000}"/>
    <cellStyle name="RISKblandrEdge 18 2 8" xfId="12246" xr:uid="{00000000-0005-0000-0000-000021440000}"/>
    <cellStyle name="RISKblandrEdge 18 2 9" xfId="12247" xr:uid="{00000000-0005-0000-0000-000022440000}"/>
    <cellStyle name="RISKblandrEdge 18 3" xfId="12248" xr:uid="{00000000-0005-0000-0000-000023440000}"/>
    <cellStyle name="RISKblandrEdge 18 4" xfId="12249" xr:uid="{00000000-0005-0000-0000-000024440000}"/>
    <cellStyle name="RISKblandrEdge 18 5" xfId="12250" xr:uid="{00000000-0005-0000-0000-000025440000}"/>
    <cellStyle name="RISKblandrEdge 18 6" xfId="12251" xr:uid="{00000000-0005-0000-0000-000026440000}"/>
    <cellStyle name="RISKblandrEdge 18 7" xfId="12252" xr:uid="{00000000-0005-0000-0000-000027440000}"/>
    <cellStyle name="RISKblandrEdge 18 8" xfId="12253" xr:uid="{00000000-0005-0000-0000-000028440000}"/>
    <cellStyle name="RISKblandrEdge 18 9" xfId="12254" xr:uid="{00000000-0005-0000-0000-000029440000}"/>
    <cellStyle name="RISKblandrEdge 19" xfId="12255" xr:uid="{00000000-0005-0000-0000-00002A440000}"/>
    <cellStyle name="RISKblandrEdge 19 10" xfId="12256" xr:uid="{00000000-0005-0000-0000-00002B440000}"/>
    <cellStyle name="RISKblandrEdge 19 11" xfId="12257" xr:uid="{00000000-0005-0000-0000-00002C440000}"/>
    <cellStyle name="RISKblandrEdge 19 12" xfId="12258" xr:uid="{00000000-0005-0000-0000-00002D440000}"/>
    <cellStyle name="RISKblandrEdge 19 13" xfId="12259" xr:uid="{00000000-0005-0000-0000-00002E440000}"/>
    <cellStyle name="RISKblandrEdge 19 2" xfId="12260" xr:uid="{00000000-0005-0000-0000-00002F440000}"/>
    <cellStyle name="RISKblandrEdge 19 2 10" xfId="12261" xr:uid="{00000000-0005-0000-0000-000030440000}"/>
    <cellStyle name="RISKblandrEdge 19 2 11" xfId="12262" xr:uid="{00000000-0005-0000-0000-000031440000}"/>
    <cellStyle name="RISKblandrEdge 19 2 12" xfId="12263" xr:uid="{00000000-0005-0000-0000-000032440000}"/>
    <cellStyle name="RISKblandrEdge 19 2 2" xfId="12264" xr:uid="{00000000-0005-0000-0000-000033440000}"/>
    <cellStyle name="RISKblandrEdge 19 2 3" xfId="12265" xr:uid="{00000000-0005-0000-0000-000034440000}"/>
    <cellStyle name="RISKblandrEdge 19 2 4" xfId="12266" xr:uid="{00000000-0005-0000-0000-000035440000}"/>
    <cellStyle name="RISKblandrEdge 19 2 5" xfId="12267" xr:uid="{00000000-0005-0000-0000-000036440000}"/>
    <cellStyle name="RISKblandrEdge 19 2 6" xfId="12268" xr:uid="{00000000-0005-0000-0000-000037440000}"/>
    <cellStyle name="RISKblandrEdge 19 2 7" xfId="12269" xr:uid="{00000000-0005-0000-0000-000038440000}"/>
    <cellStyle name="RISKblandrEdge 19 2 8" xfId="12270" xr:uid="{00000000-0005-0000-0000-000039440000}"/>
    <cellStyle name="RISKblandrEdge 19 2 9" xfId="12271" xr:uid="{00000000-0005-0000-0000-00003A440000}"/>
    <cellStyle name="RISKblandrEdge 19 3" xfId="12272" xr:uid="{00000000-0005-0000-0000-00003B440000}"/>
    <cellStyle name="RISKblandrEdge 19 4" xfId="12273" xr:uid="{00000000-0005-0000-0000-00003C440000}"/>
    <cellStyle name="RISKblandrEdge 19 5" xfId="12274" xr:uid="{00000000-0005-0000-0000-00003D440000}"/>
    <cellStyle name="RISKblandrEdge 19 6" xfId="12275" xr:uid="{00000000-0005-0000-0000-00003E440000}"/>
    <cellStyle name="RISKblandrEdge 19 7" xfId="12276" xr:uid="{00000000-0005-0000-0000-00003F440000}"/>
    <cellStyle name="RISKblandrEdge 19 8" xfId="12277" xr:uid="{00000000-0005-0000-0000-000040440000}"/>
    <cellStyle name="RISKblandrEdge 19 9" xfId="12278" xr:uid="{00000000-0005-0000-0000-000041440000}"/>
    <cellStyle name="RISKblandrEdge 2" xfId="12279" xr:uid="{00000000-0005-0000-0000-000042440000}"/>
    <cellStyle name="RISKblandrEdge 2 10" xfId="12280" xr:uid="{00000000-0005-0000-0000-000043440000}"/>
    <cellStyle name="RISKblandrEdge 2 10 10" xfId="12281" xr:uid="{00000000-0005-0000-0000-000044440000}"/>
    <cellStyle name="RISKblandrEdge 2 10 11" xfId="12282" xr:uid="{00000000-0005-0000-0000-000045440000}"/>
    <cellStyle name="RISKblandrEdge 2 10 12" xfId="12283" xr:uid="{00000000-0005-0000-0000-000046440000}"/>
    <cellStyle name="RISKblandrEdge 2 10 13" xfId="12284" xr:uid="{00000000-0005-0000-0000-000047440000}"/>
    <cellStyle name="RISKblandrEdge 2 10 2" xfId="12285" xr:uid="{00000000-0005-0000-0000-000048440000}"/>
    <cellStyle name="RISKblandrEdge 2 10 2 10" xfId="12286" xr:uid="{00000000-0005-0000-0000-000049440000}"/>
    <cellStyle name="RISKblandrEdge 2 10 2 11" xfId="12287" xr:uid="{00000000-0005-0000-0000-00004A440000}"/>
    <cellStyle name="RISKblandrEdge 2 10 2 12" xfId="12288" xr:uid="{00000000-0005-0000-0000-00004B440000}"/>
    <cellStyle name="RISKblandrEdge 2 10 2 2" xfId="12289" xr:uid="{00000000-0005-0000-0000-00004C440000}"/>
    <cellStyle name="RISKblandrEdge 2 10 2 3" xfId="12290" xr:uid="{00000000-0005-0000-0000-00004D440000}"/>
    <cellStyle name="RISKblandrEdge 2 10 2 4" xfId="12291" xr:uid="{00000000-0005-0000-0000-00004E440000}"/>
    <cellStyle name="RISKblandrEdge 2 10 2 5" xfId="12292" xr:uid="{00000000-0005-0000-0000-00004F440000}"/>
    <cellStyle name="RISKblandrEdge 2 10 2 6" xfId="12293" xr:uid="{00000000-0005-0000-0000-000050440000}"/>
    <cellStyle name="RISKblandrEdge 2 10 2 7" xfId="12294" xr:uid="{00000000-0005-0000-0000-000051440000}"/>
    <cellStyle name="RISKblandrEdge 2 10 2 8" xfId="12295" xr:uid="{00000000-0005-0000-0000-000052440000}"/>
    <cellStyle name="RISKblandrEdge 2 10 2 9" xfId="12296" xr:uid="{00000000-0005-0000-0000-000053440000}"/>
    <cellStyle name="RISKblandrEdge 2 10 3" xfId="12297" xr:uid="{00000000-0005-0000-0000-000054440000}"/>
    <cellStyle name="RISKblandrEdge 2 10 4" xfId="12298" xr:uid="{00000000-0005-0000-0000-000055440000}"/>
    <cellStyle name="RISKblandrEdge 2 10 5" xfId="12299" xr:uid="{00000000-0005-0000-0000-000056440000}"/>
    <cellStyle name="RISKblandrEdge 2 10 6" xfId="12300" xr:uid="{00000000-0005-0000-0000-000057440000}"/>
    <cellStyle name="RISKblandrEdge 2 10 7" xfId="12301" xr:uid="{00000000-0005-0000-0000-000058440000}"/>
    <cellStyle name="RISKblandrEdge 2 10 8" xfId="12302" xr:uid="{00000000-0005-0000-0000-000059440000}"/>
    <cellStyle name="RISKblandrEdge 2 10 9" xfId="12303" xr:uid="{00000000-0005-0000-0000-00005A440000}"/>
    <cellStyle name="RISKblandrEdge 2 11" xfId="12304" xr:uid="{00000000-0005-0000-0000-00005B440000}"/>
    <cellStyle name="RISKblandrEdge 2 11 10" xfId="12305" xr:uid="{00000000-0005-0000-0000-00005C440000}"/>
    <cellStyle name="RISKblandrEdge 2 11 11" xfId="12306" xr:uid="{00000000-0005-0000-0000-00005D440000}"/>
    <cellStyle name="RISKblandrEdge 2 11 12" xfId="12307" xr:uid="{00000000-0005-0000-0000-00005E440000}"/>
    <cellStyle name="RISKblandrEdge 2 11 13" xfId="12308" xr:uid="{00000000-0005-0000-0000-00005F440000}"/>
    <cellStyle name="RISKblandrEdge 2 11 2" xfId="12309" xr:uid="{00000000-0005-0000-0000-000060440000}"/>
    <cellStyle name="RISKblandrEdge 2 11 2 10" xfId="12310" xr:uid="{00000000-0005-0000-0000-000061440000}"/>
    <cellStyle name="RISKblandrEdge 2 11 2 11" xfId="12311" xr:uid="{00000000-0005-0000-0000-000062440000}"/>
    <cellStyle name="RISKblandrEdge 2 11 2 12" xfId="12312" xr:uid="{00000000-0005-0000-0000-000063440000}"/>
    <cellStyle name="RISKblandrEdge 2 11 2 2" xfId="12313" xr:uid="{00000000-0005-0000-0000-000064440000}"/>
    <cellStyle name="RISKblandrEdge 2 11 2 3" xfId="12314" xr:uid="{00000000-0005-0000-0000-000065440000}"/>
    <cellStyle name="RISKblandrEdge 2 11 2 4" xfId="12315" xr:uid="{00000000-0005-0000-0000-000066440000}"/>
    <cellStyle name="RISKblandrEdge 2 11 2 5" xfId="12316" xr:uid="{00000000-0005-0000-0000-000067440000}"/>
    <cellStyle name="RISKblandrEdge 2 11 2 6" xfId="12317" xr:uid="{00000000-0005-0000-0000-000068440000}"/>
    <cellStyle name="RISKblandrEdge 2 11 2 7" xfId="12318" xr:uid="{00000000-0005-0000-0000-000069440000}"/>
    <cellStyle name="RISKblandrEdge 2 11 2 8" xfId="12319" xr:uid="{00000000-0005-0000-0000-00006A440000}"/>
    <cellStyle name="RISKblandrEdge 2 11 2 9" xfId="12320" xr:uid="{00000000-0005-0000-0000-00006B440000}"/>
    <cellStyle name="RISKblandrEdge 2 11 3" xfId="12321" xr:uid="{00000000-0005-0000-0000-00006C440000}"/>
    <cellStyle name="RISKblandrEdge 2 11 4" xfId="12322" xr:uid="{00000000-0005-0000-0000-00006D440000}"/>
    <cellStyle name="RISKblandrEdge 2 11 5" xfId="12323" xr:uid="{00000000-0005-0000-0000-00006E440000}"/>
    <cellStyle name="RISKblandrEdge 2 11 6" xfId="12324" xr:uid="{00000000-0005-0000-0000-00006F440000}"/>
    <cellStyle name="RISKblandrEdge 2 11 7" xfId="12325" xr:uid="{00000000-0005-0000-0000-000070440000}"/>
    <cellStyle name="RISKblandrEdge 2 11 8" xfId="12326" xr:uid="{00000000-0005-0000-0000-000071440000}"/>
    <cellStyle name="RISKblandrEdge 2 11 9" xfId="12327" xr:uid="{00000000-0005-0000-0000-000072440000}"/>
    <cellStyle name="RISKblandrEdge 2 12" xfId="12328" xr:uid="{00000000-0005-0000-0000-000073440000}"/>
    <cellStyle name="RISKblandrEdge 2 12 10" xfId="12329" xr:uid="{00000000-0005-0000-0000-000074440000}"/>
    <cellStyle name="RISKblandrEdge 2 12 11" xfId="12330" xr:uid="{00000000-0005-0000-0000-000075440000}"/>
    <cellStyle name="RISKblandrEdge 2 12 12" xfId="12331" xr:uid="{00000000-0005-0000-0000-000076440000}"/>
    <cellStyle name="RISKblandrEdge 2 12 13" xfId="12332" xr:uid="{00000000-0005-0000-0000-000077440000}"/>
    <cellStyle name="RISKblandrEdge 2 12 2" xfId="12333" xr:uid="{00000000-0005-0000-0000-000078440000}"/>
    <cellStyle name="RISKblandrEdge 2 12 2 10" xfId="12334" xr:uid="{00000000-0005-0000-0000-000079440000}"/>
    <cellStyle name="RISKblandrEdge 2 12 2 11" xfId="12335" xr:uid="{00000000-0005-0000-0000-00007A440000}"/>
    <cellStyle name="RISKblandrEdge 2 12 2 12" xfId="12336" xr:uid="{00000000-0005-0000-0000-00007B440000}"/>
    <cellStyle name="RISKblandrEdge 2 12 2 2" xfId="12337" xr:uid="{00000000-0005-0000-0000-00007C440000}"/>
    <cellStyle name="RISKblandrEdge 2 12 2 3" xfId="12338" xr:uid="{00000000-0005-0000-0000-00007D440000}"/>
    <cellStyle name="RISKblandrEdge 2 12 2 4" xfId="12339" xr:uid="{00000000-0005-0000-0000-00007E440000}"/>
    <cellStyle name="RISKblandrEdge 2 12 2 5" xfId="12340" xr:uid="{00000000-0005-0000-0000-00007F440000}"/>
    <cellStyle name="RISKblandrEdge 2 12 2 6" xfId="12341" xr:uid="{00000000-0005-0000-0000-000080440000}"/>
    <cellStyle name="RISKblandrEdge 2 12 2 7" xfId="12342" xr:uid="{00000000-0005-0000-0000-000081440000}"/>
    <cellStyle name="RISKblandrEdge 2 12 2 8" xfId="12343" xr:uid="{00000000-0005-0000-0000-000082440000}"/>
    <cellStyle name="RISKblandrEdge 2 12 2 9" xfId="12344" xr:uid="{00000000-0005-0000-0000-000083440000}"/>
    <cellStyle name="RISKblandrEdge 2 12 3" xfId="12345" xr:uid="{00000000-0005-0000-0000-000084440000}"/>
    <cellStyle name="RISKblandrEdge 2 12 4" xfId="12346" xr:uid="{00000000-0005-0000-0000-000085440000}"/>
    <cellStyle name="RISKblandrEdge 2 12 5" xfId="12347" xr:uid="{00000000-0005-0000-0000-000086440000}"/>
    <cellStyle name="RISKblandrEdge 2 12 6" xfId="12348" xr:uid="{00000000-0005-0000-0000-000087440000}"/>
    <cellStyle name="RISKblandrEdge 2 12 7" xfId="12349" xr:uid="{00000000-0005-0000-0000-000088440000}"/>
    <cellStyle name="RISKblandrEdge 2 12 8" xfId="12350" xr:uid="{00000000-0005-0000-0000-000089440000}"/>
    <cellStyle name="RISKblandrEdge 2 12 9" xfId="12351" xr:uid="{00000000-0005-0000-0000-00008A440000}"/>
    <cellStyle name="RISKblandrEdge 2 13" xfId="12352" xr:uid="{00000000-0005-0000-0000-00008B440000}"/>
    <cellStyle name="RISKblandrEdge 2 13 10" xfId="12353" xr:uid="{00000000-0005-0000-0000-00008C440000}"/>
    <cellStyle name="RISKblandrEdge 2 13 11" xfId="12354" xr:uid="{00000000-0005-0000-0000-00008D440000}"/>
    <cellStyle name="RISKblandrEdge 2 13 12" xfId="12355" xr:uid="{00000000-0005-0000-0000-00008E440000}"/>
    <cellStyle name="RISKblandrEdge 2 13 13" xfId="12356" xr:uid="{00000000-0005-0000-0000-00008F440000}"/>
    <cellStyle name="RISKblandrEdge 2 13 2" xfId="12357" xr:uid="{00000000-0005-0000-0000-000090440000}"/>
    <cellStyle name="RISKblandrEdge 2 13 2 10" xfId="12358" xr:uid="{00000000-0005-0000-0000-000091440000}"/>
    <cellStyle name="RISKblandrEdge 2 13 2 11" xfId="12359" xr:uid="{00000000-0005-0000-0000-000092440000}"/>
    <cellStyle name="RISKblandrEdge 2 13 2 12" xfId="12360" xr:uid="{00000000-0005-0000-0000-000093440000}"/>
    <cellStyle name="RISKblandrEdge 2 13 2 2" xfId="12361" xr:uid="{00000000-0005-0000-0000-000094440000}"/>
    <cellStyle name="RISKblandrEdge 2 13 2 3" xfId="12362" xr:uid="{00000000-0005-0000-0000-000095440000}"/>
    <cellStyle name="RISKblandrEdge 2 13 2 4" xfId="12363" xr:uid="{00000000-0005-0000-0000-000096440000}"/>
    <cellStyle name="RISKblandrEdge 2 13 2 5" xfId="12364" xr:uid="{00000000-0005-0000-0000-000097440000}"/>
    <cellStyle name="RISKblandrEdge 2 13 2 6" xfId="12365" xr:uid="{00000000-0005-0000-0000-000098440000}"/>
    <cellStyle name="RISKblandrEdge 2 13 2 7" xfId="12366" xr:uid="{00000000-0005-0000-0000-000099440000}"/>
    <cellStyle name="RISKblandrEdge 2 13 2 8" xfId="12367" xr:uid="{00000000-0005-0000-0000-00009A440000}"/>
    <cellStyle name="RISKblandrEdge 2 13 2 9" xfId="12368" xr:uid="{00000000-0005-0000-0000-00009B440000}"/>
    <cellStyle name="RISKblandrEdge 2 13 3" xfId="12369" xr:uid="{00000000-0005-0000-0000-00009C440000}"/>
    <cellStyle name="RISKblandrEdge 2 13 4" xfId="12370" xr:uid="{00000000-0005-0000-0000-00009D440000}"/>
    <cellStyle name="RISKblandrEdge 2 13 5" xfId="12371" xr:uid="{00000000-0005-0000-0000-00009E440000}"/>
    <cellStyle name="RISKblandrEdge 2 13 6" xfId="12372" xr:uid="{00000000-0005-0000-0000-00009F440000}"/>
    <cellStyle name="RISKblandrEdge 2 13 7" xfId="12373" xr:uid="{00000000-0005-0000-0000-0000A0440000}"/>
    <cellStyle name="RISKblandrEdge 2 13 8" xfId="12374" xr:uid="{00000000-0005-0000-0000-0000A1440000}"/>
    <cellStyle name="RISKblandrEdge 2 13 9" xfId="12375" xr:uid="{00000000-0005-0000-0000-0000A2440000}"/>
    <cellStyle name="RISKblandrEdge 2 14" xfId="12376" xr:uid="{00000000-0005-0000-0000-0000A3440000}"/>
    <cellStyle name="RISKblandrEdge 2 14 10" xfId="12377" xr:uid="{00000000-0005-0000-0000-0000A4440000}"/>
    <cellStyle name="RISKblandrEdge 2 14 11" xfId="12378" xr:uid="{00000000-0005-0000-0000-0000A5440000}"/>
    <cellStyle name="RISKblandrEdge 2 14 12" xfId="12379" xr:uid="{00000000-0005-0000-0000-0000A6440000}"/>
    <cellStyle name="RISKblandrEdge 2 14 2" xfId="12380" xr:uid="{00000000-0005-0000-0000-0000A7440000}"/>
    <cellStyle name="RISKblandrEdge 2 14 3" xfId="12381" xr:uid="{00000000-0005-0000-0000-0000A8440000}"/>
    <cellStyle name="RISKblandrEdge 2 14 4" xfId="12382" xr:uid="{00000000-0005-0000-0000-0000A9440000}"/>
    <cellStyle name="RISKblandrEdge 2 14 5" xfId="12383" xr:uid="{00000000-0005-0000-0000-0000AA440000}"/>
    <cellStyle name="RISKblandrEdge 2 14 6" xfId="12384" xr:uid="{00000000-0005-0000-0000-0000AB440000}"/>
    <cellStyle name="RISKblandrEdge 2 14 7" xfId="12385" xr:uid="{00000000-0005-0000-0000-0000AC440000}"/>
    <cellStyle name="RISKblandrEdge 2 14 8" xfId="12386" xr:uid="{00000000-0005-0000-0000-0000AD440000}"/>
    <cellStyle name="RISKblandrEdge 2 14 9" xfId="12387" xr:uid="{00000000-0005-0000-0000-0000AE440000}"/>
    <cellStyle name="RISKblandrEdge 2 15" xfId="12388" xr:uid="{00000000-0005-0000-0000-0000AF440000}"/>
    <cellStyle name="RISKblandrEdge 2 16" xfId="12389" xr:uid="{00000000-0005-0000-0000-0000B0440000}"/>
    <cellStyle name="RISKblandrEdge 2 17" xfId="12390" xr:uid="{00000000-0005-0000-0000-0000B1440000}"/>
    <cellStyle name="RISKblandrEdge 2 18" xfId="12391" xr:uid="{00000000-0005-0000-0000-0000B2440000}"/>
    <cellStyle name="RISKblandrEdge 2 19" xfId="12392" xr:uid="{00000000-0005-0000-0000-0000B3440000}"/>
    <cellStyle name="RISKblandrEdge 2 2" xfId="12393" xr:uid="{00000000-0005-0000-0000-0000B4440000}"/>
    <cellStyle name="RISKblandrEdge 2 2 10" xfId="12394" xr:uid="{00000000-0005-0000-0000-0000B5440000}"/>
    <cellStyle name="RISKblandrEdge 2 2 11" xfId="12395" xr:uid="{00000000-0005-0000-0000-0000B6440000}"/>
    <cellStyle name="RISKblandrEdge 2 2 12" xfId="12396" xr:uid="{00000000-0005-0000-0000-0000B7440000}"/>
    <cellStyle name="RISKblandrEdge 2 2 13" xfId="12397" xr:uid="{00000000-0005-0000-0000-0000B8440000}"/>
    <cellStyle name="RISKblandrEdge 2 2 2" xfId="12398" xr:uid="{00000000-0005-0000-0000-0000B9440000}"/>
    <cellStyle name="RISKblandrEdge 2 2 2 10" xfId="12399" xr:uid="{00000000-0005-0000-0000-0000BA440000}"/>
    <cellStyle name="RISKblandrEdge 2 2 2 11" xfId="12400" xr:uid="{00000000-0005-0000-0000-0000BB440000}"/>
    <cellStyle name="RISKblandrEdge 2 2 2 12" xfId="12401" xr:uid="{00000000-0005-0000-0000-0000BC440000}"/>
    <cellStyle name="RISKblandrEdge 2 2 2 2" xfId="12402" xr:uid="{00000000-0005-0000-0000-0000BD440000}"/>
    <cellStyle name="RISKblandrEdge 2 2 2 3" xfId="12403" xr:uid="{00000000-0005-0000-0000-0000BE440000}"/>
    <cellStyle name="RISKblandrEdge 2 2 2 4" xfId="12404" xr:uid="{00000000-0005-0000-0000-0000BF440000}"/>
    <cellStyle name="RISKblandrEdge 2 2 2 5" xfId="12405" xr:uid="{00000000-0005-0000-0000-0000C0440000}"/>
    <cellStyle name="RISKblandrEdge 2 2 2 6" xfId="12406" xr:uid="{00000000-0005-0000-0000-0000C1440000}"/>
    <cellStyle name="RISKblandrEdge 2 2 2 7" xfId="12407" xr:uid="{00000000-0005-0000-0000-0000C2440000}"/>
    <cellStyle name="RISKblandrEdge 2 2 2 8" xfId="12408" xr:uid="{00000000-0005-0000-0000-0000C3440000}"/>
    <cellStyle name="RISKblandrEdge 2 2 2 9" xfId="12409" xr:uid="{00000000-0005-0000-0000-0000C4440000}"/>
    <cellStyle name="RISKblandrEdge 2 2 3" xfId="12410" xr:uid="{00000000-0005-0000-0000-0000C5440000}"/>
    <cellStyle name="RISKblandrEdge 2 2 4" xfId="12411" xr:uid="{00000000-0005-0000-0000-0000C6440000}"/>
    <cellStyle name="RISKblandrEdge 2 2 5" xfId="12412" xr:uid="{00000000-0005-0000-0000-0000C7440000}"/>
    <cellStyle name="RISKblandrEdge 2 2 6" xfId="12413" xr:uid="{00000000-0005-0000-0000-0000C8440000}"/>
    <cellStyle name="RISKblandrEdge 2 2 7" xfId="12414" xr:uid="{00000000-0005-0000-0000-0000C9440000}"/>
    <cellStyle name="RISKblandrEdge 2 2 8" xfId="12415" xr:uid="{00000000-0005-0000-0000-0000CA440000}"/>
    <cellStyle name="RISKblandrEdge 2 2 9" xfId="12416" xr:uid="{00000000-0005-0000-0000-0000CB440000}"/>
    <cellStyle name="RISKblandrEdge 2 20" xfId="12417" xr:uid="{00000000-0005-0000-0000-0000CC440000}"/>
    <cellStyle name="RISKblandrEdge 2 21" xfId="12418" xr:uid="{00000000-0005-0000-0000-0000CD440000}"/>
    <cellStyle name="RISKblandrEdge 2 22" xfId="12419" xr:uid="{00000000-0005-0000-0000-0000CE440000}"/>
    <cellStyle name="RISKblandrEdge 2 23" xfId="12420" xr:uid="{00000000-0005-0000-0000-0000CF440000}"/>
    <cellStyle name="RISKblandrEdge 2 24" xfId="12421" xr:uid="{00000000-0005-0000-0000-0000D0440000}"/>
    <cellStyle name="RISKblandrEdge 2 25" xfId="12422" xr:uid="{00000000-0005-0000-0000-0000D1440000}"/>
    <cellStyle name="RISKblandrEdge 2 3" xfId="12423" xr:uid="{00000000-0005-0000-0000-0000D2440000}"/>
    <cellStyle name="RISKblandrEdge 2 3 10" xfId="12424" xr:uid="{00000000-0005-0000-0000-0000D3440000}"/>
    <cellStyle name="RISKblandrEdge 2 3 11" xfId="12425" xr:uid="{00000000-0005-0000-0000-0000D4440000}"/>
    <cellStyle name="RISKblandrEdge 2 3 12" xfId="12426" xr:uid="{00000000-0005-0000-0000-0000D5440000}"/>
    <cellStyle name="RISKblandrEdge 2 3 13" xfId="12427" xr:uid="{00000000-0005-0000-0000-0000D6440000}"/>
    <cellStyle name="RISKblandrEdge 2 3 2" xfId="12428" xr:uid="{00000000-0005-0000-0000-0000D7440000}"/>
    <cellStyle name="RISKblandrEdge 2 3 2 10" xfId="12429" xr:uid="{00000000-0005-0000-0000-0000D8440000}"/>
    <cellStyle name="RISKblandrEdge 2 3 2 11" xfId="12430" xr:uid="{00000000-0005-0000-0000-0000D9440000}"/>
    <cellStyle name="RISKblandrEdge 2 3 2 12" xfId="12431" xr:uid="{00000000-0005-0000-0000-0000DA440000}"/>
    <cellStyle name="RISKblandrEdge 2 3 2 2" xfId="12432" xr:uid="{00000000-0005-0000-0000-0000DB440000}"/>
    <cellStyle name="RISKblandrEdge 2 3 2 3" xfId="12433" xr:uid="{00000000-0005-0000-0000-0000DC440000}"/>
    <cellStyle name="RISKblandrEdge 2 3 2 4" xfId="12434" xr:uid="{00000000-0005-0000-0000-0000DD440000}"/>
    <cellStyle name="RISKblandrEdge 2 3 2 5" xfId="12435" xr:uid="{00000000-0005-0000-0000-0000DE440000}"/>
    <cellStyle name="RISKblandrEdge 2 3 2 6" xfId="12436" xr:uid="{00000000-0005-0000-0000-0000DF440000}"/>
    <cellStyle name="RISKblandrEdge 2 3 2 7" xfId="12437" xr:uid="{00000000-0005-0000-0000-0000E0440000}"/>
    <cellStyle name="RISKblandrEdge 2 3 2 8" xfId="12438" xr:uid="{00000000-0005-0000-0000-0000E1440000}"/>
    <cellStyle name="RISKblandrEdge 2 3 2 9" xfId="12439" xr:uid="{00000000-0005-0000-0000-0000E2440000}"/>
    <cellStyle name="RISKblandrEdge 2 3 3" xfId="12440" xr:uid="{00000000-0005-0000-0000-0000E3440000}"/>
    <cellStyle name="RISKblandrEdge 2 3 4" xfId="12441" xr:uid="{00000000-0005-0000-0000-0000E4440000}"/>
    <cellStyle name="RISKblandrEdge 2 3 5" xfId="12442" xr:uid="{00000000-0005-0000-0000-0000E5440000}"/>
    <cellStyle name="RISKblandrEdge 2 3 6" xfId="12443" xr:uid="{00000000-0005-0000-0000-0000E6440000}"/>
    <cellStyle name="RISKblandrEdge 2 3 7" xfId="12444" xr:uid="{00000000-0005-0000-0000-0000E7440000}"/>
    <cellStyle name="RISKblandrEdge 2 3 8" xfId="12445" xr:uid="{00000000-0005-0000-0000-0000E8440000}"/>
    <cellStyle name="RISKblandrEdge 2 3 9" xfId="12446" xr:uid="{00000000-0005-0000-0000-0000E9440000}"/>
    <cellStyle name="RISKblandrEdge 2 4" xfId="12447" xr:uid="{00000000-0005-0000-0000-0000EA440000}"/>
    <cellStyle name="RISKblandrEdge 2 4 10" xfId="12448" xr:uid="{00000000-0005-0000-0000-0000EB440000}"/>
    <cellStyle name="RISKblandrEdge 2 4 11" xfId="12449" xr:uid="{00000000-0005-0000-0000-0000EC440000}"/>
    <cellStyle name="RISKblandrEdge 2 4 12" xfId="12450" xr:uid="{00000000-0005-0000-0000-0000ED440000}"/>
    <cellStyle name="RISKblandrEdge 2 4 13" xfId="12451" xr:uid="{00000000-0005-0000-0000-0000EE440000}"/>
    <cellStyle name="RISKblandrEdge 2 4 2" xfId="12452" xr:uid="{00000000-0005-0000-0000-0000EF440000}"/>
    <cellStyle name="RISKblandrEdge 2 4 2 10" xfId="12453" xr:uid="{00000000-0005-0000-0000-0000F0440000}"/>
    <cellStyle name="RISKblandrEdge 2 4 2 11" xfId="12454" xr:uid="{00000000-0005-0000-0000-0000F1440000}"/>
    <cellStyle name="RISKblandrEdge 2 4 2 12" xfId="12455" xr:uid="{00000000-0005-0000-0000-0000F2440000}"/>
    <cellStyle name="RISKblandrEdge 2 4 2 2" xfId="12456" xr:uid="{00000000-0005-0000-0000-0000F3440000}"/>
    <cellStyle name="RISKblandrEdge 2 4 2 3" xfId="12457" xr:uid="{00000000-0005-0000-0000-0000F4440000}"/>
    <cellStyle name="RISKblandrEdge 2 4 2 4" xfId="12458" xr:uid="{00000000-0005-0000-0000-0000F5440000}"/>
    <cellStyle name="RISKblandrEdge 2 4 2 5" xfId="12459" xr:uid="{00000000-0005-0000-0000-0000F6440000}"/>
    <cellStyle name="RISKblandrEdge 2 4 2 6" xfId="12460" xr:uid="{00000000-0005-0000-0000-0000F7440000}"/>
    <cellStyle name="RISKblandrEdge 2 4 2 7" xfId="12461" xr:uid="{00000000-0005-0000-0000-0000F8440000}"/>
    <cellStyle name="RISKblandrEdge 2 4 2 8" xfId="12462" xr:uid="{00000000-0005-0000-0000-0000F9440000}"/>
    <cellStyle name="RISKblandrEdge 2 4 2 9" xfId="12463" xr:uid="{00000000-0005-0000-0000-0000FA440000}"/>
    <cellStyle name="RISKblandrEdge 2 4 3" xfId="12464" xr:uid="{00000000-0005-0000-0000-0000FB440000}"/>
    <cellStyle name="RISKblandrEdge 2 4 4" xfId="12465" xr:uid="{00000000-0005-0000-0000-0000FC440000}"/>
    <cellStyle name="RISKblandrEdge 2 4 5" xfId="12466" xr:uid="{00000000-0005-0000-0000-0000FD440000}"/>
    <cellStyle name="RISKblandrEdge 2 4 6" xfId="12467" xr:uid="{00000000-0005-0000-0000-0000FE440000}"/>
    <cellStyle name="RISKblandrEdge 2 4 7" xfId="12468" xr:uid="{00000000-0005-0000-0000-0000FF440000}"/>
    <cellStyle name="RISKblandrEdge 2 4 8" xfId="12469" xr:uid="{00000000-0005-0000-0000-000000450000}"/>
    <cellStyle name="RISKblandrEdge 2 4 9" xfId="12470" xr:uid="{00000000-0005-0000-0000-000001450000}"/>
    <cellStyle name="RISKblandrEdge 2 5" xfId="12471" xr:uid="{00000000-0005-0000-0000-000002450000}"/>
    <cellStyle name="RISKblandrEdge 2 5 10" xfId="12472" xr:uid="{00000000-0005-0000-0000-000003450000}"/>
    <cellStyle name="RISKblandrEdge 2 5 11" xfId="12473" xr:uid="{00000000-0005-0000-0000-000004450000}"/>
    <cellStyle name="RISKblandrEdge 2 5 12" xfId="12474" xr:uid="{00000000-0005-0000-0000-000005450000}"/>
    <cellStyle name="RISKblandrEdge 2 5 13" xfId="12475" xr:uid="{00000000-0005-0000-0000-000006450000}"/>
    <cellStyle name="RISKblandrEdge 2 5 2" xfId="12476" xr:uid="{00000000-0005-0000-0000-000007450000}"/>
    <cellStyle name="RISKblandrEdge 2 5 2 10" xfId="12477" xr:uid="{00000000-0005-0000-0000-000008450000}"/>
    <cellStyle name="RISKblandrEdge 2 5 2 11" xfId="12478" xr:uid="{00000000-0005-0000-0000-000009450000}"/>
    <cellStyle name="RISKblandrEdge 2 5 2 12" xfId="12479" xr:uid="{00000000-0005-0000-0000-00000A450000}"/>
    <cellStyle name="RISKblandrEdge 2 5 2 2" xfId="12480" xr:uid="{00000000-0005-0000-0000-00000B450000}"/>
    <cellStyle name="RISKblandrEdge 2 5 2 3" xfId="12481" xr:uid="{00000000-0005-0000-0000-00000C450000}"/>
    <cellStyle name="RISKblandrEdge 2 5 2 4" xfId="12482" xr:uid="{00000000-0005-0000-0000-00000D450000}"/>
    <cellStyle name="RISKblandrEdge 2 5 2 5" xfId="12483" xr:uid="{00000000-0005-0000-0000-00000E450000}"/>
    <cellStyle name="RISKblandrEdge 2 5 2 6" xfId="12484" xr:uid="{00000000-0005-0000-0000-00000F450000}"/>
    <cellStyle name="RISKblandrEdge 2 5 2 7" xfId="12485" xr:uid="{00000000-0005-0000-0000-000010450000}"/>
    <cellStyle name="RISKblandrEdge 2 5 2 8" xfId="12486" xr:uid="{00000000-0005-0000-0000-000011450000}"/>
    <cellStyle name="RISKblandrEdge 2 5 2 9" xfId="12487" xr:uid="{00000000-0005-0000-0000-000012450000}"/>
    <cellStyle name="RISKblandrEdge 2 5 3" xfId="12488" xr:uid="{00000000-0005-0000-0000-000013450000}"/>
    <cellStyle name="RISKblandrEdge 2 5 4" xfId="12489" xr:uid="{00000000-0005-0000-0000-000014450000}"/>
    <cellStyle name="RISKblandrEdge 2 5 5" xfId="12490" xr:uid="{00000000-0005-0000-0000-000015450000}"/>
    <cellStyle name="RISKblandrEdge 2 5 6" xfId="12491" xr:uid="{00000000-0005-0000-0000-000016450000}"/>
    <cellStyle name="RISKblandrEdge 2 5 7" xfId="12492" xr:uid="{00000000-0005-0000-0000-000017450000}"/>
    <cellStyle name="RISKblandrEdge 2 5 8" xfId="12493" xr:uid="{00000000-0005-0000-0000-000018450000}"/>
    <cellStyle name="RISKblandrEdge 2 5 9" xfId="12494" xr:uid="{00000000-0005-0000-0000-000019450000}"/>
    <cellStyle name="RISKblandrEdge 2 6" xfId="12495" xr:uid="{00000000-0005-0000-0000-00001A450000}"/>
    <cellStyle name="RISKblandrEdge 2 6 10" xfId="12496" xr:uid="{00000000-0005-0000-0000-00001B450000}"/>
    <cellStyle name="RISKblandrEdge 2 6 11" xfId="12497" xr:uid="{00000000-0005-0000-0000-00001C450000}"/>
    <cellStyle name="RISKblandrEdge 2 6 12" xfId="12498" xr:uid="{00000000-0005-0000-0000-00001D450000}"/>
    <cellStyle name="RISKblandrEdge 2 6 13" xfId="12499" xr:uid="{00000000-0005-0000-0000-00001E450000}"/>
    <cellStyle name="RISKblandrEdge 2 6 2" xfId="12500" xr:uid="{00000000-0005-0000-0000-00001F450000}"/>
    <cellStyle name="RISKblandrEdge 2 6 2 10" xfId="12501" xr:uid="{00000000-0005-0000-0000-000020450000}"/>
    <cellStyle name="RISKblandrEdge 2 6 2 11" xfId="12502" xr:uid="{00000000-0005-0000-0000-000021450000}"/>
    <cellStyle name="RISKblandrEdge 2 6 2 12" xfId="12503" xr:uid="{00000000-0005-0000-0000-000022450000}"/>
    <cellStyle name="RISKblandrEdge 2 6 2 2" xfId="12504" xr:uid="{00000000-0005-0000-0000-000023450000}"/>
    <cellStyle name="RISKblandrEdge 2 6 2 3" xfId="12505" xr:uid="{00000000-0005-0000-0000-000024450000}"/>
    <cellStyle name="RISKblandrEdge 2 6 2 4" xfId="12506" xr:uid="{00000000-0005-0000-0000-000025450000}"/>
    <cellStyle name="RISKblandrEdge 2 6 2 5" xfId="12507" xr:uid="{00000000-0005-0000-0000-000026450000}"/>
    <cellStyle name="RISKblandrEdge 2 6 2 6" xfId="12508" xr:uid="{00000000-0005-0000-0000-000027450000}"/>
    <cellStyle name="RISKblandrEdge 2 6 2 7" xfId="12509" xr:uid="{00000000-0005-0000-0000-000028450000}"/>
    <cellStyle name="RISKblandrEdge 2 6 2 8" xfId="12510" xr:uid="{00000000-0005-0000-0000-000029450000}"/>
    <cellStyle name="RISKblandrEdge 2 6 2 9" xfId="12511" xr:uid="{00000000-0005-0000-0000-00002A450000}"/>
    <cellStyle name="RISKblandrEdge 2 6 3" xfId="12512" xr:uid="{00000000-0005-0000-0000-00002B450000}"/>
    <cellStyle name="RISKblandrEdge 2 6 4" xfId="12513" xr:uid="{00000000-0005-0000-0000-00002C450000}"/>
    <cellStyle name="RISKblandrEdge 2 6 5" xfId="12514" xr:uid="{00000000-0005-0000-0000-00002D450000}"/>
    <cellStyle name="RISKblandrEdge 2 6 6" xfId="12515" xr:uid="{00000000-0005-0000-0000-00002E450000}"/>
    <cellStyle name="RISKblandrEdge 2 6 7" xfId="12516" xr:uid="{00000000-0005-0000-0000-00002F450000}"/>
    <cellStyle name="RISKblandrEdge 2 6 8" xfId="12517" xr:uid="{00000000-0005-0000-0000-000030450000}"/>
    <cellStyle name="RISKblandrEdge 2 6 9" xfId="12518" xr:uid="{00000000-0005-0000-0000-000031450000}"/>
    <cellStyle name="RISKblandrEdge 2 7" xfId="12519" xr:uid="{00000000-0005-0000-0000-000032450000}"/>
    <cellStyle name="RISKblandrEdge 2 7 10" xfId="12520" xr:uid="{00000000-0005-0000-0000-000033450000}"/>
    <cellStyle name="RISKblandrEdge 2 7 11" xfId="12521" xr:uid="{00000000-0005-0000-0000-000034450000}"/>
    <cellStyle name="RISKblandrEdge 2 7 12" xfId="12522" xr:uid="{00000000-0005-0000-0000-000035450000}"/>
    <cellStyle name="RISKblandrEdge 2 7 13" xfId="12523" xr:uid="{00000000-0005-0000-0000-000036450000}"/>
    <cellStyle name="RISKblandrEdge 2 7 2" xfId="12524" xr:uid="{00000000-0005-0000-0000-000037450000}"/>
    <cellStyle name="RISKblandrEdge 2 7 2 10" xfId="12525" xr:uid="{00000000-0005-0000-0000-000038450000}"/>
    <cellStyle name="RISKblandrEdge 2 7 2 11" xfId="12526" xr:uid="{00000000-0005-0000-0000-000039450000}"/>
    <cellStyle name="RISKblandrEdge 2 7 2 12" xfId="12527" xr:uid="{00000000-0005-0000-0000-00003A450000}"/>
    <cellStyle name="RISKblandrEdge 2 7 2 2" xfId="12528" xr:uid="{00000000-0005-0000-0000-00003B450000}"/>
    <cellStyle name="RISKblandrEdge 2 7 2 3" xfId="12529" xr:uid="{00000000-0005-0000-0000-00003C450000}"/>
    <cellStyle name="RISKblandrEdge 2 7 2 4" xfId="12530" xr:uid="{00000000-0005-0000-0000-00003D450000}"/>
    <cellStyle name="RISKblandrEdge 2 7 2 5" xfId="12531" xr:uid="{00000000-0005-0000-0000-00003E450000}"/>
    <cellStyle name="RISKblandrEdge 2 7 2 6" xfId="12532" xr:uid="{00000000-0005-0000-0000-00003F450000}"/>
    <cellStyle name="RISKblandrEdge 2 7 2 7" xfId="12533" xr:uid="{00000000-0005-0000-0000-000040450000}"/>
    <cellStyle name="RISKblandrEdge 2 7 2 8" xfId="12534" xr:uid="{00000000-0005-0000-0000-000041450000}"/>
    <cellStyle name="RISKblandrEdge 2 7 2 9" xfId="12535" xr:uid="{00000000-0005-0000-0000-000042450000}"/>
    <cellStyle name="RISKblandrEdge 2 7 3" xfId="12536" xr:uid="{00000000-0005-0000-0000-000043450000}"/>
    <cellStyle name="RISKblandrEdge 2 7 4" xfId="12537" xr:uid="{00000000-0005-0000-0000-000044450000}"/>
    <cellStyle name="RISKblandrEdge 2 7 5" xfId="12538" xr:uid="{00000000-0005-0000-0000-000045450000}"/>
    <cellStyle name="RISKblandrEdge 2 7 6" xfId="12539" xr:uid="{00000000-0005-0000-0000-000046450000}"/>
    <cellStyle name="RISKblandrEdge 2 7 7" xfId="12540" xr:uid="{00000000-0005-0000-0000-000047450000}"/>
    <cellStyle name="RISKblandrEdge 2 7 8" xfId="12541" xr:uid="{00000000-0005-0000-0000-000048450000}"/>
    <cellStyle name="RISKblandrEdge 2 7 9" xfId="12542" xr:uid="{00000000-0005-0000-0000-000049450000}"/>
    <cellStyle name="RISKblandrEdge 2 8" xfId="12543" xr:uid="{00000000-0005-0000-0000-00004A450000}"/>
    <cellStyle name="RISKblandrEdge 2 8 10" xfId="12544" xr:uid="{00000000-0005-0000-0000-00004B450000}"/>
    <cellStyle name="RISKblandrEdge 2 8 11" xfId="12545" xr:uid="{00000000-0005-0000-0000-00004C450000}"/>
    <cellStyle name="RISKblandrEdge 2 8 12" xfId="12546" xr:uid="{00000000-0005-0000-0000-00004D450000}"/>
    <cellStyle name="RISKblandrEdge 2 8 13" xfId="12547" xr:uid="{00000000-0005-0000-0000-00004E450000}"/>
    <cellStyle name="RISKblandrEdge 2 8 2" xfId="12548" xr:uid="{00000000-0005-0000-0000-00004F450000}"/>
    <cellStyle name="RISKblandrEdge 2 8 2 10" xfId="12549" xr:uid="{00000000-0005-0000-0000-000050450000}"/>
    <cellStyle name="RISKblandrEdge 2 8 2 11" xfId="12550" xr:uid="{00000000-0005-0000-0000-000051450000}"/>
    <cellStyle name="RISKblandrEdge 2 8 2 12" xfId="12551" xr:uid="{00000000-0005-0000-0000-000052450000}"/>
    <cellStyle name="RISKblandrEdge 2 8 2 2" xfId="12552" xr:uid="{00000000-0005-0000-0000-000053450000}"/>
    <cellStyle name="RISKblandrEdge 2 8 2 3" xfId="12553" xr:uid="{00000000-0005-0000-0000-000054450000}"/>
    <cellStyle name="RISKblandrEdge 2 8 2 4" xfId="12554" xr:uid="{00000000-0005-0000-0000-000055450000}"/>
    <cellStyle name="RISKblandrEdge 2 8 2 5" xfId="12555" xr:uid="{00000000-0005-0000-0000-000056450000}"/>
    <cellStyle name="RISKblandrEdge 2 8 2 6" xfId="12556" xr:uid="{00000000-0005-0000-0000-000057450000}"/>
    <cellStyle name="RISKblandrEdge 2 8 2 7" xfId="12557" xr:uid="{00000000-0005-0000-0000-000058450000}"/>
    <cellStyle name="RISKblandrEdge 2 8 2 8" xfId="12558" xr:uid="{00000000-0005-0000-0000-000059450000}"/>
    <cellStyle name="RISKblandrEdge 2 8 2 9" xfId="12559" xr:uid="{00000000-0005-0000-0000-00005A450000}"/>
    <cellStyle name="RISKblandrEdge 2 8 3" xfId="12560" xr:uid="{00000000-0005-0000-0000-00005B450000}"/>
    <cellStyle name="RISKblandrEdge 2 8 4" xfId="12561" xr:uid="{00000000-0005-0000-0000-00005C450000}"/>
    <cellStyle name="RISKblandrEdge 2 8 5" xfId="12562" xr:uid="{00000000-0005-0000-0000-00005D450000}"/>
    <cellStyle name="RISKblandrEdge 2 8 6" xfId="12563" xr:uid="{00000000-0005-0000-0000-00005E450000}"/>
    <cellStyle name="RISKblandrEdge 2 8 7" xfId="12564" xr:uid="{00000000-0005-0000-0000-00005F450000}"/>
    <cellStyle name="RISKblandrEdge 2 8 8" xfId="12565" xr:uid="{00000000-0005-0000-0000-000060450000}"/>
    <cellStyle name="RISKblandrEdge 2 8 9" xfId="12566" xr:uid="{00000000-0005-0000-0000-000061450000}"/>
    <cellStyle name="RISKblandrEdge 2 9" xfId="12567" xr:uid="{00000000-0005-0000-0000-000062450000}"/>
    <cellStyle name="RISKblandrEdge 2 9 10" xfId="12568" xr:uid="{00000000-0005-0000-0000-000063450000}"/>
    <cellStyle name="RISKblandrEdge 2 9 11" xfId="12569" xr:uid="{00000000-0005-0000-0000-000064450000}"/>
    <cellStyle name="RISKblandrEdge 2 9 12" xfId="12570" xr:uid="{00000000-0005-0000-0000-000065450000}"/>
    <cellStyle name="RISKblandrEdge 2 9 13" xfId="12571" xr:uid="{00000000-0005-0000-0000-000066450000}"/>
    <cellStyle name="RISKblandrEdge 2 9 2" xfId="12572" xr:uid="{00000000-0005-0000-0000-000067450000}"/>
    <cellStyle name="RISKblandrEdge 2 9 2 10" xfId="12573" xr:uid="{00000000-0005-0000-0000-000068450000}"/>
    <cellStyle name="RISKblandrEdge 2 9 2 11" xfId="12574" xr:uid="{00000000-0005-0000-0000-000069450000}"/>
    <cellStyle name="RISKblandrEdge 2 9 2 12" xfId="12575" xr:uid="{00000000-0005-0000-0000-00006A450000}"/>
    <cellStyle name="RISKblandrEdge 2 9 2 2" xfId="12576" xr:uid="{00000000-0005-0000-0000-00006B450000}"/>
    <cellStyle name="RISKblandrEdge 2 9 2 3" xfId="12577" xr:uid="{00000000-0005-0000-0000-00006C450000}"/>
    <cellStyle name="RISKblandrEdge 2 9 2 4" xfId="12578" xr:uid="{00000000-0005-0000-0000-00006D450000}"/>
    <cellStyle name="RISKblandrEdge 2 9 2 5" xfId="12579" xr:uid="{00000000-0005-0000-0000-00006E450000}"/>
    <cellStyle name="RISKblandrEdge 2 9 2 6" xfId="12580" xr:uid="{00000000-0005-0000-0000-00006F450000}"/>
    <cellStyle name="RISKblandrEdge 2 9 2 7" xfId="12581" xr:uid="{00000000-0005-0000-0000-000070450000}"/>
    <cellStyle name="RISKblandrEdge 2 9 2 8" xfId="12582" xr:uid="{00000000-0005-0000-0000-000071450000}"/>
    <cellStyle name="RISKblandrEdge 2 9 2 9" xfId="12583" xr:uid="{00000000-0005-0000-0000-000072450000}"/>
    <cellStyle name="RISKblandrEdge 2 9 3" xfId="12584" xr:uid="{00000000-0005-0000-0000-000073450000}"/>
    <cellStyle name="RISKblandrEdge 2 9 4" xfId="12585" xr:uid="{00000000-0005-0000-0000-000074450000}"/>
    <cellStyle name="RISKblandrEdge 2 9 5" xfId="12586" xr:uid="{00000000-0005-0000-0000-000075450000}"/>
    <cellStyle name="RISKblandrEdge 2 9 6" xfId="12587" xr:uid="{00000000-0005-0000-0000-000076450000}"/>
    <cellStyle name="RISKblandrEdge 2 9 7" xfId="12588" xr:uid="{00000000-0005-0000-0000-000077450000}"/>
    <cellStyle name="RISKblandrEdge 2 9 8" xfId="12589" xr:uid="{00000000-0005-0000-0000-000078450000}"/>
    <cellStyle name="RISKblandrEdge 2 9 9" xfId="12590" xr:uid="{00000000-0005-0000-0000-000079450000}"/>
    <cellStyle name="RISKblandrEdge 20" xfId="12591" xr:uid="{00000000-0005-0000-0000-00007A450000}"/>
    <cellStyle name="RISKblandrEdge 20 10" xfId="12592" xr:uid="{00000000-0005-0000-0000-00007B450000}"/>
    <cellStyle name="RISKblandrEdge 20 11" xfId="12593" xr:uid="{00000000-0005-0000-0000-00007C450000}"/>
    <cellStyle name="RISKblandrEdge 20 12" xfId="12594" xr:uid="{00000000-0005-0000-0000-00007D450000}"/>
    <cellStyle name="RISKblandrEdge 20 13" xfId="12595" xr:uid="{00000000-0005-0000-0000-00007E450000}"/>
    <cellStyle name="RISKblandrEdge 20 2" xfId="12596" xr:uid="{00000000-0005-0000-0000-00007F450000}"/>
    <cellStyle name="RISKblandrEdge 20 2 10" xfId="12597" xr:uid="{00000000-0005-0000-0000-000080450000}"/>
    <cellStyle name="RISKblandrEdge 20 2 11" xfId="12598" xr:uid="{00000000-0005-0000-0000-000081450000}"/>
    <cellStyle name="RISKblandrEdge 20 2 12" xfId="12599" xr:uid="{00000000-0005-0000-0000-000082450000}"/>
    <cellStyle name="RISKblandrEdge 20 2 2" xfId="12600" xr:uid="{00000000-0005-0000-0000-000083450000}"/>
    <cellStyle name="RISKblandrEdge 20 2 3" xfId="12601" xr:uid="{00000000-0005-0000-0000-000084450000}"/>
    <cellStyle name="RISKblandrEdge 20 2 4" xfId="12602" xr:uid="{00000000-0005-0000-0000-000085450000}"/>
    <cellStyle name="RISKblandrEdge 20 2 5" xfId="12603" xr:uid="{00000000-0005-0000-0000-000086450000}"/>
    <cellStyle name="RISKblandrEdge 20 2 6" xfId="12604" xr:uid="{00000000-0005-0000-0000-000087450000}"/>
    <cellStyle name="RISKblandrEdge 20 2 7" xfId="12605" xr:uid="{00000000-0005-0000-0000-000088450000}"/>
    <cellStyle name="RISKblandrEdge 20 2 8" xfId="12606" xr:uid="{00000000-0005-0000-0000-000089450000}"/>
    <cellStyle name="RISKblandrEdge 20 2 9" xfId="12607" xr:uid="{00000000-0005-0000-0000-00008A450000}"/>
    <cellStyle name="RISKblandrEdge 20 3" xfId="12608" xr:uid="{00000000-0005-0000-0000-00008B450000}"/>
    <cellStyle name="RISKblandrEdge 20 4" xfId="12609" xr:uid="{00000000-0005-0000-0000-00008C450000}"/>
    <cellStyle name="RISKblandrEdge 20 5" xfId="12610" xr:uid="{00000000-0005-0000-0000-00008D450000}"/>
    <cellStyle name="RISKblandrEdge 20 6" xfId="12611" xr:uid="{00000000-0005-0000-0000-00008E450000}"/>
    <cellStyle name="RISKblandrEdge 20 7" xfId="12612" xr:uid="{00000000-0005-0000-0000-00008F450000}"/>
    <cellStyle name="RISKblandrEdge 20 8" xfId="12613" xr:uid="{00000000-0005-0000-0000-000090450000}"/>
    <cellStyle name="RISKblandrEdge 20 9" xfId="12614" xr:uid="{00000000-0005-0000-0000-000091450000}"/>
    <cellStyle name="RISKblandrEdge 21" xfId="12615" xr:uid="{00000000-0005-0000-0000-000092450000}"/>
    <cellStyle name="RISKblandrEdge 21 10" xfId="12616" xr:uid="{00000000-0005-0000-0000-000093450000}"/>
    <cellStyle name="RISKblandrEdge 21 11" xfId="12617" xr:uid="{00000000-0005-0000-0000-000094450000}"/>
    <cellStyle name="RISKblandrEdge 21 12" xfId="12618" xr:uid="{00000000-0005-0000-0000-000095450000}"/>
    <cellStyle name="RISKblandrEdge 21 13" xfId="12619" xr:uid="{00000000-0005-0000-0000-000096450000}"/>
    <cellStyle name="RISKblandrEdge 21 2" xfId="12620" xr:uid="{00000000-0005-0000-0000-000097450000}"/>
    <cellStyle name="RISKblandrEdge 21 2 10" xfId="12621" xr:uid="{00000000-0005-0000-0000-000098450000}"/>
    <cellStyle name="RISKblandrEdge 21 2 11" xfId="12622" xr:uid="{00000000-0005-0000-0000-000099450000}"/>
    <cellStyle name="RISKblandrEdge 21 2 12" xfId="12623" xr:uid="{00000000-0005-0000-0000-00009A450000}"/>
    <cellStyle name="RISKblandrEdge 21 2 2" xfId="12624" xr:uid="{00000000-0005-0000-0000-00009B450000}"/>
    <cellStyle name="RISKblandrEdge 21 2 3" xfId="12625" xr:uid="{00000000-0005-0000-0000-00009C450000}"/>
    <cellStyle name="RISKblandrEdge 21 2 4" xfId="12626" xr:uid="{00000000-0005-0000-0000-00009D450000}"/>
    <cellStyle name="RISKblandrEdge 21 2 5" xfId="12627" xr:uid="{00000000-0005-0000-0000-00009E450000}"/>
    <cellStyle name="RISKblandrEdge 21 2 6" xfId="12628" xr:uid="{00000000-0005-0000-0000-00009F450000}"/>
    <cellStyle name="RISKblandrEdge 21 2 7" xfId="12629" xr:uid="{00000000-0005-0000-0000-0000A0450000}"/>
    <cellStyle name="RISKblandrEdge 21 2 8" xfId="12630" xr:uid="{00000000-0005-0000-0000-0000A1450000}"/>
    <cellStyle name="RISKblandrEdge 21 2 9" xfId="12631" xr:uid="{00000000-0005-0000-0000-0000A2450000}"/>
    <cellStyle name="RISKblandrEdge 21 3" xfId="12632" xr:uid="{00000000-0005-0000-0000-0000A3450000}"/>
    <cellStyle name="RISKblandrEdge 21 4" xfId="12633" xr:uid="{00000000-0005-0000-0000-0000A4450000}"/>
    <cellStyle name="RISKblandrEdge 21 5" xfId="12634" xr:uid="{00000000-0005-0000-0000-0000A5450000}"/>
    <cellStyle name="RISKblandrEdge 21 6" xfId="12635" xr:uid="{00000000-0005-0000-0000-0000A6450000}"/>
    <cellStyle name="RISKblandrEdge 21 7" xfId="12636" xr:uid="{00000000-0005-0000-0000-0000A7450000}"/>
    <cellStyle name="RISKblandrEdge 21 8" xfId="12637" xr:uid="{00000000-0005-0000-0000-0000A8450000}"/>
    <cellStyle name="RISKblandrEdge 21 9" xfId="12638" xr:uid="{00000000-0005-0000-0000-0000A9450000}"/>
    <cellStyle name="RISKblandrEdge 22" xfId="12639" xr:uid="{00000000-0005-0000-0000-0000AA450000}"/>
    <cellStyle name="RISKblandrEdge 22 10" xfId="12640" xr:uid="{00000000-0005-0000-0000-0000AB450000}"/>
    <cellStyle name="RISKblandrEdge 22 11" xfId="12641" xr:uid="{00000000-0005-0000-0000-0000AC450000}"/>
    <cellStyle name="RISKblandrEdge 22 12" xfId="12642" xr:uid="{00000000-0005-0000-0000-0000AD450000}"/>
    <cellStyle name="RISKblandrEdge 22 13" xfId="12643" xr:uid="{00000000-0005-0000-0000-0000AE450000}"/>
    <cellStyle name="RISKblandrEdge 22 2" xfId="12644" xr:uid="{00000000-0005-0000-0000-0000AF450000}"/>
    <cellStyle name="RISKblandrEdge 22 2 10" xfId="12645" xr:uid="{00000000-0005-0000-0000-0000B0450000}"/>
    <cellStyle name="RISKblandrEdge 22 2 11" xfId="12646" xr:uid="{00000000-0005-0000-0000-0000B1450000}"/>
    <cellStyle name="RISKblandrEdge 22 2 12" xfId="12647" xr:uid="{00000000-0005-0000-0000-0000B2450000}"/>
    <cellStyle name="RISKblandrEdge 22 2 2" xfId="12648" xr:uid="{00000000-0005-0000-0000-0000B3450000}"/>
    <cellStyle name="RISKblandrEdge 22 2 3" xfId="12649" xr:uid="{00000000-0005-0000-0000-0000B4450000}"/>
    <cellStyle name="RISKblandrEdge 22 2 4" xfId="12650" xr:uid="{00000000-0005-0000-0000-0000B5450000}"/>
    <cellStyle name="RISKblandrEdge 22 2 5" xfId="12651" xr:uid="{00000000-0005-0000-0000-0000B6450000}"/>
    <cellStyle name="RISKblandrEdge 22 2 6" xfId="12652" xr:uid="{00000000-0005-0000-0000-0000B7450000}"/>
    <cellStyle name="RISKblandrEdge 22 2 7" xfId="12653" xr:uid="{00000000-0005-0000-0000-0000B8450000}"/>
    <cellStyle name="RISKblandrEdge 22 2 8" xfId="12654" xr:uid="{00000000-0005-0000-0000-0000B9450000}"/>
    <cellStyle name="RISKblandrEdge 22 2 9" xfId="12655" xr:uid="{00000000-0005-0000-0000-0000BA450000}"/>
    <cellStyle name="RISKblandrEdge 22 3" xfId="12656" xr:uid="{00000000-0005-0000-0000-0000BB450000}"/>
    <cellStyle name="RISKblandrEdge 22 4" xfId="12657" xr:uid="{00000000-0005-0000-0000-0000BC450000}"/>
    <cellStyle name="RISKblandrEdge 22 5" xfId="12658" xr:uid="{00000000-0005-0000-0000-0000BD450000}"/>
    <cellStyle name="RISKblandrEdge 22 6" xfId="12659" xr:uid="{00000000-0005-0000-0000-0000BE450000}"/>
    <cellStyle name="RISKblandrEdge 22 7" xfId="12660" xr:uid="{00000000-0005-0000-0000-0000BF450000}"/>
    <cellStyle name="RISKblandrEdge 22 8" xfId="12661" xr:uid="{00000000-0005-0000-0000-0000C0450000}"/>
    <cellStyle name="RISKblandrEdge 22 9" xfId="12662" xr:uid="{00000000-0005-0000-0000-0000C1450000}"/>
    <cellStyle name="RISKblandrEdge 23" xfId="12663" xr:uid="{00000000-0005-0000-0000-0000C2450000}"/>
    <cellStyle name="RISKblandrEdge 23 10" xfId="12664" xr:uid="{00000000-0005-0000-0000-0000C3450000}"/>
    <cellStyle name="RISKblandrEdge 23 11" xfId="12665" xr:uid="{00000000-0005-0000-0000-0000C4450000}"/>
    <cellStyle name="RISKblandrEdge 23 12" xfId="12666" xr:uid="{00000000-0005-0000-0000-0000C5450000}"/>
    <cellStyle name="RISKblandrEdge 23 13" xfId="12667" xr:uid="{00000000-0005-0000-0000-0000C6450000}"/>
    <cellStyle name="RISKblandrEdge 23 2" xfId="12668" xr:uid="{00000000-0005-0000-0000-0000C7450000}"/>
    <cellStyle name="RISKblandrEdge 23 2 10" xfId="12669" xr:uid="{00000000-0005-0000-0000-0000C8450000}"/>
    <cellStyle name="RISKblandrEdge 23 2 11" xfId="12670" xr:uid="{00000000-0005-0000-0000-0000C9450000}"/>
    <cellStyle name="RISKblandrEdge 23 2 12" xfId="12671" xr:uid="{00000000-0005-0000-0000-0000CA450000}"/>
    <cellStyle name="RISKblandrEdge 23 2 2" xfId="12672" xr:uid="{00000000-0005-0000-0000-0000CB450000}"/>
    <cellStyle name="RISKblandrEdge 23 2 3" xfId="12673" xr:uid="{00000000-0005-0000-0000-0000CC450000}"/>
    <cellStyle name="RISKblandrEdge 23 2 4" xfId="12674" xr:uid="{00000000-0005-0000-0000-0000CD450000}"/>
    <cellStyle name="RISKblandrEdge 23 2 5" xfId="12675" xr:uid="{00000000-0005-0000-0000-0000CE450000}"/>
    <cellStyle name="RISKblandrEdge 23 2 6" xfId="12676" xr:uid="{00000000-0005-0000-0000-0000CF450000}"/>
    <cellStyle name="RISKblandrEdge 23 2 7" xfId="12677" xr:uid="{00000000-0005-0000-0000-0000D0450000}"/>
    <cellStyle name="RISKblandrEdge 23 2 8" xfId="12678" xr:uid="{00000000-0005-0000-0000-0000D1450000}"/>
    <cellStyle name="RISKblandrEdge 23 2 9" xfId="12679" xr:uid="{00000000-0005-0000-0000-0000D2450000}"/>
    <cellStyle name="RISKblandrEdge 23 3" xfId="12680" xr:uid="{00000000-0005-0000-0000-0000D3450000}"/>
    <cellStyle name="RISKblandrEdge 23 4" xfId="12681" xr:uid="{00000000-0005-0000-0000-0000D4450000}"/>
    <cellStyle name="RISKblandrEdge 23 5" xfId="12682" xr:uid="{00000000-0005-0000-0000-0000D5450000}"/>
    <cellStyle name="RISKblandrEdge 23 6" xfId="12683" xr:uid="{00000000-0005-0000-0000-0000D6450000}"/>
    <cellStyle name="RISKblandrEdge 23 7" xfId="12684" xr:uid="{00000000-0005-0000-0000-0000D7450000}"/>
    <cellStyle name="RISKblandrEdge 23 8" xfId="12685" xr:uid="{00000000-0005-0000-0000-0000D8450000}"/>
    <cellStyle name="RISKblandrEdge 23 9" xfId="12686" xr:uid="{00000000-0005-0000-0000-0000D9450000}"/>
    <cellStyle name="RISKblandrEdge 24" xfId="12687" xr:uid="{00000000-0005-0000-0000-0000DA450000}"/>
    <cellStyle name="RISKblandrEdge 24 10" xfId="12688" xr:uid="{00000000-0005-0000-0000-0000DB450000}"/>
    <cellStyle name="RISKblandrEdge 24 11" xfId="12689" xr:uid="{00000000-0005-0000-0000-0000DC450000}"/>
    <cellStyle name="RISKblandrEdge 24 12" xfId="12690" xr:uid="{00000000-0005-0000-0000-0000DD450000}"/>
    <cellStyle name="RISKblandrEdge 24 13" xfId="12691" xr:uid="{00000000-0005-0000-0000-0000DE450000}"/>
    <cellStyle name="RISKblandrEdge 24 2" xfId="12692" xr:uid="{00000000-0005-0000-0000-0000DF450000}"/>
    <cellStyle name="RISKblandrEdge 24 2 10" xfId="12693" xr:uid="{00000000-0005-0000-0000-0000E0450000}"/>
    <cellStyle name="RISKblandrEdge 24 2 11" xfId="12694" xr:uid="{00000000-0005-0000-0000-0000E1450000}"/>
    <cellStyle name="RISKblandrEdge 24 2 12" xfId="12695" xr:uid="{00000000-0005-0000-0000-0000E2450000}"/>
    <cellStyle name="RISKblandrEdge 24 2 2" xfId="12696" xr:uid="{00000000-0005-0000-0000-0000E3450000}"/>
    <cellStyle name="RISKblandrEdge 24 2 3" xfId="12697" xr:uid="{00000000-0005-0000-0000-0000E4450000}"/>
    <cellStyle name="RISKblandrEdge 24 2 4" xfId="12698" xr:uid="{00000000-0005-0000-0000-0000E5450000}"/>
    <cellStyle name="RISKblandrEdge 24 2 5" xfId="12699" xr:uid="{00000000-0005-0000-0000-0000E6450000}"/>
    <cellStyle name="RISKblandrEdge 24 2 6" xfId="12700" xr:uid="{00000000-0005-0000-0000-0000E7450000}"/>
    <cellStyle name="RISKblandrEdge 24 2 7" xfId="12701" xr:uid="{00000000-0005-0000-0000-0000E8450000}"/>
    <cellStyle name="RISKblandrEdge 24 2 8" xfId="12702" xr:uid="{00000000-0005-0000-0000-0000E9450000}"/>
    <cellStyle name="RISKblandrEdge 24 2 9" xfId="12703" xr:uid="{00000000-0005-0000-0000-0000EA450000}"/>
    <cellStyle name="RISKblandrEdge 24 3" xfId="12704" xr:uid="{00000000-0005-0000-0000-0000EB450000}"/>
    <cellStyle name="RISKblandrEdge 24 4" xfId="12705" xr:uid="{00000000-0005-0000-0000-0000EC450000}"/>
    <cellStyle name="RISKblandrEdge 24 5" xfId="12706" xr:uid="{00000000-0005-0000-0000-0000ED450000}"/>
    <cellStyle name="RISKblandrEdge 24 6" xfId="12707" xr:uid="{00000000-0005-0000-0000-0000EE450000}"/>
    <cellStyle name="RISKblandrEdge 24 7" xfId="12708" xr:uid="{00000000-0005-0000-0000-0000EF450000}"/>
    <cellStyle name="RISKblandrEdge 24 8" xfId="12709" xr:uid="{00000000-0005-0000-0000-0000F0450000}"/>
    <cellStyle name="RISKblandrEdge 24 9" xfId="12710" xr:uid="{00000000-0005-0000-0000-0000F1450000}"/>
    <cellStyle name="RISKblandrEdge 25" xfId="12711" xr:uid="{00000000-0005-0000-0000-0000F2450000}"/>
    <cellStyle name="RISKblandrEdge 25 10" xfId="12712" xr:uid="{00000000-0005-0000-0000-0000F3450000}"/>
    <cellStyle name="RISKblandrEdge 25 11" xfId="12713" xr:uid="{00000000-0005-0000-0000-0000F4450000}"/>
    <cellStyle name="RISKblandrEdge 25 12" xfId="12714" xr:uid="{00000000-0005-0000-0000-0000F5450000}"/>
    <cellStyle name="RISKblandrEdge 25 2" xfId="12715" xr:uid="{00000000-0005-0000-0000-0000F6450000}"/>
    <cellStyle name="RISKblandrEdge 25 3" xfId="12716" xr:uid="{00000000-0005-0000-0000-0000F7450000}"/>
    <cellStyle name="RISKblandrEdge 25 4" xfId="12717" xr:uid="{00000000-0005-0000-0000-0000F8450000}"/>
    <cellStyle name="RISKblandrEdge 25 5" xfId="12718" xr:uid="{00000000-0005-0000-0000-0000F9450000}"/>
    <cellStyle name="RISKblandrEdge 25 6" xfId="12719" xr:uid="{00000000-0005-0000-0000-0000FA450000}"/>
    <cellStyle name="RISKblandrEdge 25 7" xfId="12720" xr:uid="{00000000-0005-0000-0000-0000FB450000}"/>
    <cellStyle name="RISKblandrEdge 25 8" xfId="12721" xr:uid="{00000000-0005-0000-0000-0000FC450000}"/>
    <cellStyle name="RISKblandrEdge 25 9" xfId="12722" xr:uid="{00000000-0005-0000-0000-0000FD450000}"/>
    <cellStyle name="RISKblandrEdge 26" xfId="12723" xr:uid="{00000000-0005-0000-0000-0000FE450000}"/>
    <cellStyle name="RISKblandrEdge 27" xfId="12724" xr:uid="{00000000-0005-0000-0000-0000FF450000}"/>
    <cellStyle name="RISKblandrEdge 28" xfId="12725" xr:uid="{00000000-0005-0000-0000-000000460000}"/>
    <cellStyle name="RISKblandrEdge 29" xfId="12726" xr:uid="{00000000-0005-0000-0000-000001460000}"/>
    <cellStyle name="RISKblandrEdge 3" xfId="12727" xr:uid="{00000000-0005-0000-0000-000002460000}"/>
    <cellStyle name="RISKblandrEdge 3 10" xfId="12728" xr:uid="{00000000-0005-0000-0000-000003460000}"/>
    <cellStyle name="RISKblandrEdge 3 10 10" xfId="12729" xr:uid="{00000000-0005-0000-0000-000004460000}"/>
    <cellStyle name="RISKblandrEdge 3 10 11" xfId="12730" xr:uid="{00000000-0005-0000-0000-000005460000}"/>
    <cellStyle name="RISKblandrEdge 3 10 12" xfId="12731" xr:uid="{00000000-0005-0000-0000-000006460000}"/>
    <cellStyle name="RISKblandrEdge 3 10 13" xfId="12732" xr:uid="{00000000-0005-0000-0000-000007460000}"/>
    <cellStyle name="RISKblandrEdge 3 10 2" xfId="12733" xr:uid="{00000000-0005-0000-0000-000008460000}"/>
    <cellStyle name="RISKblandrEdge 3 10 2 10" xfId="12734" xr:uid="{00000000-0005-0000-0000-000009460000}"/>
    <cellStyle name="RISKblandrEdge 3 10 2 11" xfId="12735" xr:uid="{00000000-0005-0000-0000-00000A460000}"/>
    <cellStyle name="RISKblandrEdge 3 10 2 12" xfId="12736" xr:uid="{00000000-0005-0000-0000-00000B460000}"/>
    <cellStyle name="RISKblandrEdge 3 10 2 2" xfId="12737" xr:uid="{00000000-0005-0000-0000-00000C460000}"/>
    <cellStyle name="RISKblandrEdge 3 10 2 3" xfId="12738" xr:uid="{00000000-0005-0000-0000-00000D460000}"/>
    <cellStyle name="RISKblandrEdge 3 10 2 4" xfId="12739" xr:uid="{00000000-0005-0000-0000-00000E460000}"/>
    <cellStyle name="RISKblandrEdge 3 10 2 5" xfId="12740" xr:uid="{00000000-0005-0000-0000-00000F460000}"/>
    <cellStyle name="RISKblandrEdge 3 10 2 6" xfId="12741" xr:uid="{00000000-0005-0000-0000-000010460000}"/>
    <cellStyle name="RISKblandrEdge 3 10 2 7" xfId="12742" xr:uid="{00000000-0005-0000-0000-000011460000}"/>
    <cellStyle name="RISKblandrEdge 3 10 2 8" xfId="12743" xr:uid="{00000000-0005-0000-0000-000012460000}"/>
    <cellStyle name="RISKblandrEdge 3 10 2 9" xfId="12744" xr:uid="{00000000-0005-0000-0000-000013460000}"/>
    <cellStyle name="RISKblandrEdge 3 10 3" xfId="12745" xr:uid="{00000000-0005-0000-0000-000014460000}"/>
    <cellStyle name="RISKblandrEdge 3 10 4" xfId="12746" xr:uid="{00000000-0005-0000-0000-000015460000}"/>
    <cellStyle name="RISKblandrEdge 3 10 5" xfId="12747" xr:uid="{00000000-0005-0000-0000-000016460000}"/>
    <cellStyle name="RISKblandrEdge 3 10 6" xfId="12748" xr:uid="{00000000-0005-0000-0000-000017460000}"/>
    <cellStyle name="RISKblandrEdge 3 10 7" xfId="12749" xr:uid="{00000000-0005-0000-0000-000018460000}"/>
    <cellStyle name="RISKblandrEdge 3 10 8" xfId="12750" xr:uid="{00000000-0005-0000-0000-000019460000}"/>
    <cellStyle name="RISKblandrEdge 3 10 9" xfId="12751" xr:uid="{00000000-0005-0000-0000-00001A460000}"/>
    <cellStyle name="RISKblandrEdge 3 11" xfId="12752" xr:uid="{00000000-0005-0000-0000-00001B460000}"/>
    <cellStyle name="RISKblandrEdge 3 11 10" xfId="12753" xr:uid="{00000000-0005-0000-0000-00001C460000}"/>
    <cellStyle name="RISKblandrEdge 3 11 11" xfId="12754" xr:uid="{00000000-0005-0000-0000-00001D460000}"/>
    <cellStyle name="RISKblandrEdge 3 11 12" xfId="12755" xr:uid="{00000000-0005-0000-0000-00001E460000}"/>
    <cellStyle name="RISKblandrEdge 3 11 13" xfId="12756" xr:uid="{00000000-0005-0000-0000-00001F460000}"/>
    <cellStyle name="RISKblandrEdge 3 11 2" xfId="12757" xr:uid="{00000000-0005-0000-0000-000020460000}"/>
    <cellStyle name="RISKblandrEdge 3 11 2 10" xfId="12758" xr:uid="{00000000-0005-0000-0000-000021460000}"/>
    <cellStyle name="RISKblandrEdge 3 11 2 11" xfId="12759" xr:uid="{00000000-0005-0000-0000-000022460000}"/>
    <cellStyle name="RISKblandrEdge 3 11 2 12" xfId="12760" xr:uid="{00000000-0005-0000-0000-000023460000}"/>
    <cellStyle name="RISKblandrEdge 3 11 2 2" xfId="12761" xr:uid="{00000000-0005-0000-0000-000024460000}"/>
    <cellStyle name="RISKblandrEdge 3 11 2 3" xfId="12762" xr:uid="{00000000-0005-0000-0000-000025460000}"/>
    <cellStyle name="RISKblandrEdge 3 11 2 4" xfId="12763" xr:uid="{00000000-0005-0000-0000-000026460000}"/>
    <cellStyle name="RISKblandrEdge 3 11 2 5" xfId="12764" xr:uid="{00000000-0005-0000-0000-000027460000}"/>
    <cellStyle name="RISKblandrEdge 3 11 2 6" xfId="12765" xr:uid="{00000000-0005-0000-0000-000028460000}"/>
    <cellStyle name="RISKblandrEdge 3 11 2 7" xfId="12766" xr:uid="{00000000-0005-0000-0000-000029460000}"/>
    <cellStyle name="RISKblandrEdge 3 11 2 8" xfId="12767" xr:uid="{00000000-0005-0000-0000-00002A460000}"/>
    <cellStyle name="RISKblandrEdge 3 11 2 9" xfId="12768" xr:uid="{00000000-0005-0000-0000-00002B460000}"/>
    <cellStyle name="RISKblandrEdge 3 11 3" xfId="12769" xr:uid="{00000000-0005-0000-0000-00002C460000}"/>
    <cellStyle name="RISKblandrEdge 3 11 4" xfId="12770" xr:uid="{00000000-0005-0000-0000-00002D460000}"/>
    <cellStyle name="RISKblandrEdge 3 11 5" xfId="12771" xr:uid="{00000000-0005-0000-0000-00002E460000}"/>
    <cellStyle name="RISKblandrEdge 3 11 6" xfId="12772" xr:uid="{00000000-0005-0000-0000-00002F460000}"/>
    <cellStyle name="RISKblandrEdge 3 11 7" xfId="12773" xr:uid="{00000000-0005-0000-0000-000030460000}"/>
    <cellStyle name="RISKblandrEdge 3 11 8" xfId="12774" xr:uid="{00000000-0005-0000-0000-000031460000}"/>
    <cellStyle name="RISKblandrEdge 3 11 9" xfId="12775" xr:uid="{00000000-0005-0000-0000-000032460000}"/>
    <cellStyle name="RISKblandrEdge 3 12" xfId="12776" xr:uid="{00000000-0005-0000-0000-000033460000}"/>
    <cellStyle name="RISKblandrEdge 3 12 10" xfId="12777" xr:uid="{00000000-0005-0000-0000-000034460000}"/>
    <cellStyle name="RISKblandrEdge 3 12 11" xfId="12778" xr:uid="{00000000-0005-0000-0000-000035460000}"/>
    <cellStyle name="RISKblandrEdge 3 12 12" xfId="12779" xr:uid="{00000000-0005-0000-0000-000036460000}"/>
    <cellStyle name="RISKblandrEdge 3 12 13" xfId="12780" xr:uid="{00000000-0005-0000-0000-000037460000}"/>
    <cellStyle name="RISKblandrEdge 3 12 2" xfId="12781" xr:uid="{00000000-0005-0000-0000-000038460000}"/>
    <cellStyle name="RISKblandrEdge 3 12 2 10" xfId="12782" xr:uid="{00000000-0005-0000-0000-000039460000}"/>
    <cellStyle name="RISKblandrEdge 3 12 2 11" xfId="12783" xr:uid="{00000000-0005-0000-0000-00003A460000}"/>
    <cellStyle name="RISKblandrEdge 3 12 2 12" xfId="12784" xr:uid="{00000000-0005-0000-0000-00003B460000}"/>
    <cellStyle name="RISKblandrEdge 3 12 2 2" xfId="12785" xr:uid="{00000000-0005-0000-0000-00003C460000}"/>
    <cellStyle name="RISKblandrEdge 3 12 2 3" xfId="12786" xr:uid="{00000000-0005-0000-0000-00003D460000}"/>
    <cellStyle name="RISKblandrEdge 3 12 2 4" xfId="12787" xr:uid="{00000000-0005-0000-0000-00003E460000}"/>
    <cellStyle name="RISKblandrEdge 3 12 2 5" xfId="12788" xr:uid="{00000000-0005-0000-0000-00003F460000}"/>
    <cellStyle name="RISKblandrEdge 3 12 2 6" xfId="12789" xr:uid="{00000000-0005-0000-0000-000040460000}"/>
    <cellStyle name="RISKblandrEdge 3 12 2 7" xfId="12790" xr:uid="{00000000-0005-0000-0000-000041460000}"/>
    <cellStyle name="RISKblandrEdge 3 12 2 8" xfId="12791" xr:uid="{00000000-0005-0000-0000-000042460000}"/>
    <cellStyle name="RISKblandrEdge 3 12 2 9" xfId="12792" xr:uid="{00000000-0005-0000-0000-000043460000}"/>
    <cellStyle name="RISKblandrEdge 3 12 3" xfId="12793" xr:uid="{00000000-0005-0000-0000-000044460000}"/>
    <cellStyle name="RISKblandrEdge 3 12 4" xfId="12794" xr:uid="{00000000-0005-0000-0000-000045460000}"/>
    <cellStyle name="RISKblandrEdge 3 12 5" xfId="12795" xr:uid="{00000000-0005-0000-0000-000046460000}"/>
    <cellStyle name="RISKblandrEdge 3 12 6" xfId="12796" xr:uid="{00000000-0005-0000-0000-000047460000}"/>
    <cellStyle name="RISKblandrEdge 3 12 7" xfId="12797" xr:uid="{00000000-0005-0000-0000-000048460000}"/>
    <cellStyle name="RISKblandrEdge 3 12 8" xfId="12798" xr:uid="{00000000-0005-0000-0000-000049460000}"/>
    <cellStyle name="RISKblandrEdge 3 12 9" xfId="12799" xr:uid="{00000000-0005-0000-0000-00004A460000}"/>
    <cellStyle name="RISKblandrEdge 3 13" xfId="12800" xr:uid="{00000000-0005-0000-0000-00004B460000}"/>
    <cellStyle name="RISKblandrEdge 3 13 10" xfId="12801" xr:uid="{00000000-0005-0000-0000-00004C460000}"/>
    <cellStyle name="RISKblandrEdge 3 13 11" xfId="12802" xr:uid="{00000000-0005-0000-0000-00004D460000}"/>
    <cellStyle name="RISKblandrEdge 3 13 12" xfId="12803" xr:uid="{00000000-0005-0000-0000-00004E460000}"/>
    <cellStyle name="RISKblandrEdge 3 13 13" xfId="12804" xr:uid="{00000000-0005-0000-0000-00004F460000}"/>
    <cellStyle name="RISKblandrEdge 3 13 2" xfId="12805" xr:uid="{00000000-0005-0000-0000-000050460000}"/>
    <cellStyle name="RISKblandrEdge 3 13 2 10" xfId="12806" xr:uid="{00000000-0005-0000-0000-000051460000}"/>
    <cellStyle name="RISKblandrEdge 3 13 2 11" xfId="12807" xr:uid="{00000000-0005-0000-0000-000052460000}"/>
    <cellStyle name="RISKblandrEdge 3 13 2 12" xfId="12808" xr:uid="{00000000-0005-0000-0000-000053460000}"/>
    <cellStyle name="RISKblandrEdge 3 13 2 2" xfId="12809" xr:uid="{00000000-0005-0000-0000-000054460000}"/>
    <cellStyle name="RISKblandrEdge 3 13 2 3" xfId="12810" xr:uid="{00000000-0005-0000-0000-000055460000}"/>
    <cellStyle name="RISKblandrEdge 3 13 2 4" xfId="12811" xr:uid="{00000000-0005-0000-0000-000056460000}"/>
    <cellStyle name="RISKblandrEdge 3 13 2 5" xfId="12812" xr:uid="{00000000-0005-0000-0000-000057460000}"/>
    <cellStyle name="RISKblandrEdge 3 13 2 6" xfId="12813" xr:uid="{00000000-0005-0000-0000-000058460000}"/>
    <cellStyle name="RISKblandrEdge 3 13 2 7" xfId="12814" xr:uid="{00000000-0005-0000-0000-000059460000}"/>
    <cellStyle name="RISKblandrEdge 3 13 2 8" xfId="12815" xr:uid="{00000000-0005-0000-0000-00005A460000}"/>
    <cellStyle name="RISKblandrEdge 3 13 2 9" xfId="12816" xr:uid="{00000000-0005-0000-0000-00005B460000}"/>
    <cellStyle name="RISKblandrEdge 3 13 3" xfId="12817" xr:uid="{00000000-0005-0000-0000-00005C460000}"/>
    <cellStyle name="RISKblandrEdge 3 13 4" xfId="12818" xr:uid="{00000000-0005-0000-0000-00005D460000}"/>
    <cellStyle name="RISKblandrEdge 3 13 5" xfId="12819" xr:uid="{00000000-0005-0000-0000-00005E460000}"/>
    <cellStyle name="RISKblandrEdge 3 13 6" xfId="12820" xr:uid="{00000000-0005-0000-0000-00005F460000}"/>
    <cellStyle name="RISKblandrEdge 3 13 7" xfId="12821" xr:uid="{00000000-0005-0000-0000-000060460000}"/>
    <cellStyle name="RISKblandrEdge 3 13 8" xfId="12822" xr:uid="{00000000-0005-0000-0000-000061460000}"/>
    <cellStyle name="RISKblandrEdge 3 13 9" xfId="12823" xr:uid="{00000000-0005-0000-0000-000062460000}"/>
    <cellStyle name="RISKblandrEdge 3 14" xfId="12824" xr:uid="{00000000-0005-0000-0000-000063460000}"/>
    <cellStyle name="RISKblandrEdge 3 14 10" xfId="12825" xr:uid="{00000000-0005-0000-0000-000064460000}"/>
    <cellStyle name="RISKblandrEdge 3 14 11" xfId="12826" xr:uid="{00000000-0005-0000-0000-000065460000}"/>
    <cellStyle name="RISKblandrEdge 3 14 12" xfId="12827" xr:uid="{00000000-0005-0000-0000-000066460000}"/>
    <cellStyle name="RISKblandrEdge 3 14 2" xfId="12828" xr:uid="{00000000-0005-0000-0000-000067460000}"/>
    <cellStyle name="RISKblandrEdge 3 14 3" xfId="12829" xr:uid="{00000000-0005-0000-0000-000068460000}"/>
    <cellStyle name="RISKblandrEdge 3 14 4" xfId="12830" xr:uid="{00000000-0005-0000-0000-000069460000}"/>
    <cellStyle name="RISKblandrEdge 3 14 5" xfId="12831" xr:uid="{00000000-0005-0000-0000-00006A460000}"/>
    <cellStyle name="RISKblandrEdge 3 14 6" xfId="12832" xr:uid="{00000000-0005-0000-0000-00006B460000}"/>
    <cellStyle name="RISKblandrEdge 3 14 7" xfId="12833" xr:uid="{00000000-0005-0000-0000-00006C460000}"/>
    <cellStyle name="RISKblandrEdge 3 14 8" xfId="12834" xr:uid="{00000000-0005-0000-0000-00006D460000}"/>
    <cellStyle name="RISKblandrEdge 3 14 9" xfId="12835" xr:uid="{00000000-0005-0000-0000-00006E460000}"/>
    <cellStyle name="RISKblandrEdge 3 15" xfId="12836" xr:uid="{00000000-0005-0000-0000-00006F460000}"/>
    <cellStyle name="RISKblandrEdge 3 16" xfId="12837" xr:uid="{00000000-0005-0000-0000-000070460000}"/>
    <cellStyle name="RISKblandrEdge 3 17" xfId="12838" xr:uid="{00000000-0005-0000-0000-000071460000}"/>
    <cellStyle name="RISKblandrEdge 3 18" xfId="12839" xr:uid="{00000000-0005-0000-0000-000072460000}"/>
    <cellStyle name="RISKblandrEdge 3 19" xfId="12840" xr:uid="{00000000-0005-0000-0000-000073460000}"/>
    <cellStyle name="RISKblandrEdge 3 2" xfId="12841" xr:uid="{00000000-0005-0000-0000-000074460000}"/>
    <cellStyle name="RISKblandrEdge 3 2 10" xfId="12842" xr:uid="{00000000-0005-0000-0000-000075460000}"/>
    <cellStyle name="RISKblandrEdge 3 2 11" xfId="12843" xr:uid="{00000000-0005-0000-0000-000076460000}"/>
    <cellStyle name="RISKblandrEdge 3 2 12" xfId="12844" xr:uid="{00000000-0005-0000-0000-000077460000}"/>
    <cellStyle name="RISKblandrEdge 3 2 13" xfId="12845" xr:uid="{00000000-0005-0000-0000-000078460000}"/>
    <cellStyle name="RISKblandrEdge 3 2 2" xfId="12846" xr:uid="{00000000-0005-0000-0000-000079460000}"/>
    <cellStyle name="RISKblandrEdge 3 2 2 10" xfId="12847" xr:uid="{00000000-0005-0000-0000-00007A460000}"/>
    <cellStyle name="RISKblandrEdge 3 2 2 11" xfId="12848" xr:uid="{00000000-0005-0000-0000-00007B460000}"/>
    <cellStyle name="RISKblandrEdge 3 2 2 12" xfId="12849" xr:uid="{00000000-0005-0000-0000-00007C460000}"/>
    <cellStyle name="RISKblandrEdge 3 2 2 2" xfId="12850" xr:uid="{00000000-0005-0000-0000-00007D460000}"/>
    <cellStyle name="RISKblandrEdge 3 2 2 3" xfId="12851" xr:uid="{00000000-0005-0000-0000-00007E460000}"/>
    <cellStyle name="RISKblandrEdge 3 2 2 4" xfId="12852" xr:uid="{00000000-0005-0000-0000-00007F460000}"/>
    <cellStyle name="RISKblandrEdge 3 2 2 5" xfId="12853" xr:uid="{00000000-0005-0000-0000-000080460000}"/>
    <cellStyle name="RISKblandrEdge 3 2 2 6" xfId="12854" xr:uid="{00000000-0005-0000-0000-000081460000}"/>
    <cellStyle name="RISKblandrEdge 3 2 2 7" xfId="12855" xr:uid="{00000000-0005-0000-0000-000082460000}"/>
    <cellStyle name="RISKblandrEdge 3 2 2 8" xfId="12856" xr:uid="{00000000-0005-0000-0000-000083460000}"/>
    <cellStyle name="RISKblandrEdge 3 2 2 9" xfId="12857" xr:uid="{00000000-0005-0000-0000-000084460000}"/>
    <cellStyle name="RISKblandrEdge 3 2 3" xfId="12858" xr:uid="{00000000-0005-0000-0000-000085460000}"/>
    <cellStyle name="RISKblandrEdge 3 2 4" xfId="12859" xr:uid="{00000000-0005-0000-0000-000086460000}"/>
    <cellStyle name="RISKblandrEdge 3 2 5" xfId="12860" xr:uid="{00000000-0005-0000-0000-000087460000}"/>
    <cellStyle name="RISKblandrEdge 3 2 6" xfId="12861" xr:uid="{00000000-0005-0000-0000-000088460000}"/>
    <cellStyle name="RISKblandrEdge 3 2 7" xfId="12862" xr:uid="{00000000-0005-0000-0000-000089460000}"/>
    <cellStyle name="RISKblandrEdge 3 2 8" xfId="12863" xr:uid="{00000000-0005-0000-0000-00008A460000}"/>
    <cellStyle name="RISKblandrEdge 3 2 9" xfId="12864" xr:uid="{00000000-0005-0000-0000-00008B460000}"/>
    <cellStyle name="RISKblandrEdge 3 20" xfId="12865" xr:uid="{00000000-0005-0000-0000-00008C460000}"/>
    <cellStyle name="RISKblandrEdge 3 21" xfId="12866" xr:uid="{00000000-0005-0000-0000-00008D460000}"/>
    <cellStyle name="RISKblandrEdge 3 22" xfId="12867" xr:uid="{00000000-0005-0000-0000-00008E460000}"/>
    <cellStyle name="RISKblandrEdge 3 23" xfId="12868" xr:uid="{00000000-0005-0000-0000-00008F460000}"/>
    <cellStyle name="RISKblandrEdge 3 24" xfId="12869" xr:uid="{00000000-0005-0000-0000-000090460000}"/>
    <cellStyle name="RISKblandrEdge 3 25" xfId="12870" xr:uid="{00000000-0005-0000-0000-000091460000}"/>
    <cellStyle name="RISKblandrEdge 3 3" xfId="12871" xr:uid="{00000000-0005-0000-0000-000092460000}"/>
    <cellStyle name="RISKblandrEdge 3 3 10" xfId="12872" xr:uid="{00000000-0005-0000-0000-000093460000}"/>
    <cellStyle name="RISKblandrEdge 3 3 11" xfId="12873" xr:uid="{00000000-0005-0000-0000-000094460000}"/>
    <cellStyle name="RISKblandrEdge 3 3 12" xfId="12874" xr:uid="{00000000-0005-0000-0000-000095460000}"/>
    <cellStyle name="RISKblandrEdge 3 3 13" xfId="12875" xr:uid="{00000000-0005-0000-0000-000096460000}"/>
    <cellStyle name="RISKblandrEdge 3 3 2" xfId="12876" xr:uid="{00000000-0005-0000-0000-000097460000}"/>
    <cellStyle name="RISKblandrEdge 3 3 2 10" xfId="12877" xr:uid="{00000000-0005-0000-0000-000098460000}"/>
    <cellStyle name="RISKblandrEdge 3 3 2 11" xfId="12878" xr:uid="{00000000-0005-0000-0000-000099460000}"/>
    <cellStyle name="RISKblandrEdge 3 3 2 12" xfId="12879" xr:uid="{00000000-0005-0000-0000-00009A460000}"/>
    <cellStyle name="RISKblandrEdge 3 3 2 2" xfId="12880" xr:uid="{00000000-0005-0000-0000-00009B460000}"/>
    <cellStyle name="RISKblandrEdge 3 3 2 3" xfId="12881" xr:uid="{00000000-0005-0000-0000-00009C460000}"/>
    <cellStyle name="RISKblandrEdge 3 3 2 4" xfId="12882" xr:uid="{00000000-0005-0000-0000-00009D460000}"/>
    <cellStyle name="RISKblandrEdge 3 3 2 5" xfId="12883" xr:uid="{00000000-0005-0000-0000-00009E460000}"/>
    <cellStyle name="RISKblandrEdge 3 3 2 6" xfId="12884" xr:uid="{00000000-0005-0000-0000-00009F460000}"/>
    <cellStyle name="RISKblandrEdge 3 3 2 7" xfId="12885" xr:uid="{00000000-0005-0000-0000-0000A0460000}"/>
    <cellStyle name="RISKblandrEdge 3 3 2 8" xfId="12886" xr:uid="{00000000-0005-0000-0000-0000A1460000}"/>
    <cellStyle name="RISKblandrEdge 3 3 2 9" xfId="12887" xr:uid="{00000000-0005-0000-0000-0000A2460000}"/>
    <cellStyle name="RISKblandrEdge 3 3 3" xfId="12888" xr:uid="{00000000-0005-0000-0000-0000A3460000}"/>
    <cellStyle name="RISKblandrEdge 3 3 4" xfId="12889" xr:uid="{00000000-0005-0000-0000-0000A4460000}"/>
    <cellStyle name="RISKblandrEdge 3 3 5" xfId="12890" xr:uid="{00000000-0005-0000-0000-0000A5460000}"/>
    <cellStyle name="RISKblandrEdge 3 3 6" xfId="12891" xr:uid="{00000000-0005-0000-0000-0000A6460000}"/>
    <cellStyle name="RISKblandrEdge 3 3 7" xfId="12892" xr:uid="{00000000-0005-0000-0000-0000A7460000}"/>
    <cellStyle name="RISKblandrEdge 3 3 8" xfId="12893" xr:uid="{00000000-0005-0000-0000-0000A8460000}"/>
    <cellStyle name="RISKblandrEdge 3 3 9" xfId="12894" xr:uid="{00000000-0005-0000-0000-0000A9460000}"/>
    <cellStyle name="RISKblandrEdge 3 4" xfId="12895" xr:uid="{00000000-0005-0000-0000-0000AA460000}"/>
    <cellStyle name="RISKblandrEdge 3 4 10" xfId="12896" xr:uid="{00000000-0005-0000-0000-0000AB460000}"/>
    <cellStyle name="RISKblandrEdge 3 4 11" xfId="12897" xr:uid="{00000000-0005-0000-0000-0000AC460000}"/>
    <cellStyle name="RISKblandrEdge 3 4 12" xfId="12898" xr:uid="{00000000-0005-0000-0000-0000AD460000}"/>
    <cellStyle name="RISKblandrEdge 3 4 13" xfId="12899" xr:uid="{00000000-0005-0000-0000-0000AE460000}"/>
    <cellStyle name="RISKblandrEdge 3 4 2" xfId="12900" xr:uid="{00000000-0005-0000-0000-0000AF460000}"/>
    <cellStyle name="RISKblandrEdge 3 4 2 10" xfId="12901" xr:uid="{00000000-0005-0000-0000-0000B0460000}"/>
    <cellStyle name="RISKblandrEdge 3 4 2 11" xfId="12902" xr:uid="{00000000-0005-0000-0000-0000B1460000}"/>
    <cellStyle name="RISKblandrEdge 3 4 2 12" xfId="12903" xr:uid="{00000000-0005-0000-0000-0000B2460000}"/>
    <cellStyle name="RISKblandrEdge 3 4 2 2" xfId="12904" xr:uid="{00000000-0005-0000-0000-0000B3460000}"/>
    <cellStyle name="RISKblandrEdge 3 4 2 3" xfId="12905" xr:uid="{00000000-0005-0000-0000-0000B4460000}"/>
    <cellStyle name="RISKblandrEdge 3 4 2 4" xfId="12906" xr:uid="{00000000-0005-0000-0000-0000B5460000}"/>
    <cellStyle name="RISKblandrEdge 3 4 2 5" xfId="12907" xr:uid="{00000000-0005-0000-0000-0000B6460000}"/>
    <cellStyle name="RISKblandrEdge 3 4 2 6" xfId="12908" xr:uid="{00000000-0005-0000-0000-0000B7460000}"/>
    <cellStyle name="RISKblandrEdge 3 4 2 7" xfId="12909" xr:uid="{00000000-0005-0000-0000-0000B8460000}"/>
    <cellStyle name="RISKblandrEdge 3 4 2 8" xfId="12910" xr:uid="{00000000-0005-0000-0000-0000B9460000}"/>
    <cellStyle name="RISKblandrEdge 3 4 2 9" xfId="12911" xr:uid="{00000000-0005-0000-0000-0000BA460000}"/>
    <cellStyle name="RISKblandrEdge 3 4 3" xfId="12912" xr:uid="{00000000-0005-0000-0000-0000BB460000}"/>
    <cellStyle name="RISKblandrEdge 3 4 4" xfId="12913" xr:uid="{00000000-0005-0000-0000-0000BC460000}"/>
    <cellStyle name="RISKblandrEdge 3 4 5" xfId="12914" xr:uid="{00000000-0005-0000-0000-0000BD460000}"/>
    <cellStyle name="RISKblandrEdge 3 4 6" xfId="12915" xr:uid="{00000000-0005-0000-0000-0000BE460000}"/>
    <cellStyle name="RISKblandrEdge 3 4 7" xfId="12916" xr:uid="{00000000-0005-0000-0000-0000BF460000}"/>
    <cellStyle name="RISKblandrEdge 3 4 8" xfId="12917" xr:uid="{00000000-0005-0000-0000-0000C0460000}"/>
    <cellStyle name="RISKblandrEdge 3 4 9" xfId="12918" xr:uid="{00000000-0005-0000-0000-0000C1460000}"/>
    <cellStyle name="RISKblandrEdge 3 5" xfId="12919" xr:uid="{00000000-0005-0000-0000-0000C2460000}"/>
    <cellStyle name="RISKblandrEdge 3 5 10" xfId="12920" xr:uid="{00000000-0005-0000-0000-0000C3460000}"/>
    <cellStyle name="RISKblandrEdge 3 5 11" xfId="12921" xr:uid="{00000000-0005-0000-0000-0000C4460000}"/>
    <cellStyle name="RISKblandrEdge 3 5 12" xfId="12922" xr:uid="{00000000-0005-0000-0000-0000C5460000}"/>
    <cellStyle name="RISKblandrEdge 3 5 13" xfId="12923" xr:uid="{00000000-0005-0000-0000-0000C6460000}"/>
    <cellStyle name="RISKblandrEdge 3 5 2" xfId="12924" xr:uid="{00000000-0005-0000-0000-0000C7460000}"/>
    <cellStyle name="RISKblandrEdge 3 5 2 10" xfId="12925" xr:uid="{00000000-0005-0000-0000-0000C8460000}"/>
    <cellStyle name="RISKblandrEdge 3 5 2 11" xfId="12926" xr:uid="{00000000-0005-0000-0000-0000C9460000}"/>
    <cellStyle name="RISKblandrEdge 3 5 2 12" xfId="12927" xr:uid="{00000000-0005-0000-0000-0000CA460000}"/>
    <cellStyle name="RISKblandrEdge 3 5 2 2" xfId="12928" xr:uid="{00000000-0005-0000-0000-0000CB460000}"/>
    <cellStyle name="RISKblandrEdge 3 5 2 3" xfId="12929" xr:uid="{00000000-0005-0000-0000-0000CC460000}"/>
    <cellStyle name="RISKblandrEdge 3 5 2 4" xfId="12930" xr:uid="{00000000-0005-0000-0000-0000CD460000}"/>
    <cellStyle name="RISKblandrEdge 3 5 2 5" xfId="12931" xr:uid="{00000000-0005-0000-0000-0000CE460000}"/>
    <cellStyle name="RISKblandrEdge 3 5 2 6" xfId="12932" xr:uid="{00000000-0005-0000-0000-0000CF460000}"/>
    <cellStyle name="RISKblandrEdge 3 5 2 7" xfId="12933" xr:uid="{00000000-0005-0000-0000-0000D0460000}"/>
    <cellStyle name="RISKblandrEdge 3 5 2 8" xfId="12934" xr:uid="{00000000-0005-0000-0000-0000D1460000}"/>
    <cellStyle name="RISKblandrEdge 3 5 2 9" xfId="12935" xr:uid="{00000000-0005-0000-0000-0000D2460000}"/>
    <cellStyle name="RISKblandrEdge 3 5 3" xfId="12936" xr:uid="{00000000-0005-0000-0000-0000D3460000}"/>
    <cellStyle name="RISKblandrEdge 3 5 4" xfId="12937" xr:uid="{00000000-0005-0000-0000-0000D4460000}"/>
    <cellStyle name="RISKblandrEdge 3 5 5" xfId="12938" xr:uid="{00000000-0005-0000-0000-0000D5460000}"/>
    <cellStyle name="RISKblandrEdge 3 5 6" xfId="12939" xr:uid="{00000000-0005-0000-0000-0000D6460000}"/>
    <cellStyle name="RISKblandrEdge 3 5 7" xfId="12940" xr:uid="{00000000-0005-0000-0000-0000D7460000}"/>
    <cellStyle name="RISKblandrEdge 3 5 8" xfId="12941" xr:uid="{00000000-0005-0000-0000-0000D8460000}"/>
    <cellStyle name="RISKblandrEdge 3 5 9" xfId="12942" xr:uid="{00000000-0005-0000-0000-0000D9460000}"/>
    <cellStyle name="RISKblandrEdge 3 6" xfId="12943" xr:uid="{00000000-0005-0000-0000-0000DA460000}"/>
    <cellStyle name="RISKblandrEdge 3 6 10" xfId="12944" xr:uid="{00000000-0005-0000-0000-0000DB460000}"/>
    <cellStyle name="RISKblandrEdge 3 6 11" xfId="12945" xr:uid="{00000000-0005-0000-0000-0000DC460000}"/>
    <cellStyle name="RISKblandrEdge 3 6 12" xfId="12946" xr:uid="{00000000-0005-0000-0000-0000DD460000}"/>
    <cellStyle name="RISKblandrEdge 3 6 13" xfId="12947" xr:uid="{00000000-0005-0000-0000-0000DE460000}"/>
    <cellStyle name="RISKblandrEdge 3 6 2" xfId="12948" xr:uid="{00000000-0005-0000-0000-0000DF460000}"/>
    <cellStyle name="RISKblandrEdge 3 6 2 10" xfId="12949" xr:uid="{00000000-0005-0000-0000-0000E0460000}"/>
    <cellStyle name="RISKblandrEdge 3 6 2 11" xfId="12950" xr:uid="{00000000-0005-0000-0000-0000E1460000}"/>
    <cellStyle name="RISKblandrEdge 3 6 2 12" xfId="12951" xr:uid="{00000000-0005-0000-0000-0000E2460000}"/>
    <cellStyle name="RISKblandrEdge 3 6 2 2" xfId="12952" xr:uid="{00000000-0005-0000-0000-0000E3460000}"/>
    <cellStyle name="RISKblandrEdge 3 6 2 3" xfId="12953" xr:uid="{00000000-0005-0000-0000-0000E4460000}"/>
    <cellStyle name="RISKblandrEdge 3 6 2 4" xfId="12954" xr:uid="{00000000-0005-0000-0000-0000E5460000}"/>
    <cellStyle name="RISKblandrEdge 3 6 2 5" xfId="12955" xr:uid="{00000000-0005-0000-0000-0000E6460000}"/>
    <cellStyle name="RISKblandrEdge 3 6 2 6" xfId="12956" xr:uid="{00000000-0005-0000-0000-0000E7460000}"/>
    <cellStyle name="RISKblandrEdge 3 6 2 7" xfId="12957" xr:uid="{00000000-0005-0000-0000-0000E8460000}"/>
    <cellStyle name="RISKblandrEdge 3 6 2 8" xfId="12958" xr:uid="{00000000-0005-0000-0000-0000E9460000}"/>
    <cellStyle name="RISKblandrEdge 3 6 2 9" xfId="12959" xr:uid="{00000000-0005-0000-0000-0000EA460000}"/>
    <cellStyle name="RISKblandrEdge 3 6 3" xfId="12960" xr:uid="{00000000-0005-0000-0000-0000EB460000}"/>
    <cellStyle name="RISKblandrEdge 3 6 4" xfId="12961" xr:uid="{00000000-0005-0000-0000-0000EC460000}"/>
    <cellStyle name="RISKblandrEdge 3 6 5" xfId="12962" xr:uid="{00000000-0005-0000-0000-0000ED460000}"/>
    <cellStyle name="RISKblandrEdge 3 6 6" xfId="12963" xr:uid="{00000000-0005-0000-0000-0000EE460000}"/>
    <cellStyle name="RISKblandrEdge 3 6 7" xfId="12964" xr:uid="{00000000-0005-0000-0000-0000EF460000}"/>
    <cellStyle name="RISKblandrEdge 3 6 8" xfId="12965" xr:uid="{00000000-0005-0000-0000-0000F0460000}"/>
    <cellStyle name="RISKblandrEdge 3 6 9" xfId="12966" xr:uid="{00000000-0005-0000-0000-0000F1460000}"/>
    <cellStyle name="RISKblandrEdge 3 7" xfId="12967" xr:uid="{00000000-0005-0000-0000-0000F2460000}"/>
    <cellStyle name="RISKblandrEdge 3 7 10" xfId="12968" xr:uid="{00000000-0005-0000-0000-0000F3460000}"/>
    <cellStyle name="RISKblandrEdge 3 7 11" xfId="12969" xr:uid="{00000000-0005-0000-0000-0000F4460000}"/>
    <cellStyle name="RISKblandrEdge 3 7 12" xfId="12970" xr:uid="{00000000-0005-0000-0000-0000F5460000}"/>
    <cellStyle name="RISKblandrEdge 3 7 13" xfId="12971" xr:uid="{00000000-0005-0000-0000-0000F6460000}"/>
    <cellStyle name="RISKblandrEdge 3 7 2" xfId="12972" xr:uid="{00000000-0005-0000-0000-0000F7460000}"/>
    <cellStyle name="RISKblandrEdge 3 7 2 10" xfId="12973" xr:uid="{00000000-0005-0000-0000-0000F8460000}"/>
    <cellStyle name="RISKblandrEdge 3 7 2 11" xfId="12974" xr:uid="{00000000-0005-0000-0000-0000F9460000}"/>
    <cellStyle name="RISKblandrEdge 3 7 2 12" xfId="12975" xr:uid="{00000000-0005-0000-0000-0000FA460000}"/>
    <cellStyle name="RISKblandrEdge 3 7 2 2" xfId="12976" xr:uid="{00000000-0005-0000-0000-0000FB460000}"/>
    <cellStyle name="RISKblandrEdge 3 7 2 3" xfId="12977" xr:uid="{00000000-0005-0000-0000-0000FC460000}"/>
    <cellStyle name="RISKblandrEdge 3 7 2 4" xfId="12978" xr:uid="{00000000-0005-0000-0000-0000FD460000}"/>
    <cellStyle name="RISKblandrEdge 3 7 2 5" xfId="12979" xr:uid="{00000000-0005-0000-0000-0000FE460000}"/>
    <cellStyle name="RISKblandrEdge 3 7 2 6" xfId="12980" xr:uid="{00000000-0005-0000-0000-0000FF460000}"/>
    <cellStyle name="RISKblandrEdge 3 7 2 7" xfId="12981" xr:uid="{00000000-0005-0000-0000-000000470000}"/>
    <cellStyle name="RISKblandrEdge 3 7 2 8" xfId="12982" xr:uid="{00000000-0005-0000-0000-000001470000}"/>
    <cellStyle name="RISKblandrEdge 3 7 2 9" xfId="12983" xr:uid="{00000000-0005-0000-0000-000002470000}"/>
    <cellStyle name="RISKblandrEdge 3 7 3" xfId="12984" xr:uid="{00000000-0005-0000-0000-000003470000}"/>
    <cellStyle name="RISKblandrEdge 3 7 4" xfId="12985" xr:uid="{00000000-0005-0000-0000-000004470000}"/>
    <cellStyle name="RISKblandrEdge 3 7 5" xfId="12986" xr:uid="{00000000-0005-0000-0000-000005470000}"/>
    <cellStyle name="RISKblandrEdge 3 7 6" xfId="12987" xr:uid="{00000000-0005-0000-0000-000006470000}"/>
    <cellStyle name="RISKblandrEdge 3 7 7" xfId="12988" xr:uid="{00000000-0005-0000-0000-000007470000}"/>
    <cellStyle name="RISKblandrEdge 3 7 8" xfId="12989" xr:uid="{00000000-0005-0000-0000-000008470000}"/>
    <cellStyle name="RISKblandrEdge 3 7 9" xfId="12990" xr:uid="{00000000-0005-0000-0000-000009470000}"/>
    <cellStyle name="RISKblandrEdge 3 8" xfId="12991" xr:uid="{00000000-0005-0000-0000-00000A470000}"/>
    <cellStyle name="RISKblandrEdge 3 8 10" xfId="12992" xr:uid="{00000000-0005-0000-0000-00000B470000}"/>
    <cellStyle name="RISKblandrEdge 3 8 11" xfId="12993" xr:uid="{00000000-0005-0000-0000-00000C470000}"/>
    <cellStyle name="RISKblandrEdge 3 8 12" xfId="12994" xr:uid="{00000000-0005-0000-0000-00000D470000}"/>
    <cellStyle name="RISKblandrEdge 3 8 13" xfId="12995" xr:uid="{00000000-0005-0000-0000-00000E470000}"/>
    <cellStyle name="RISKblandrEdge 3 8 2" xfId="12996" xr:uid="{00000000-0005-0000-0000-00000F470000}"/>
    <cellStyle name="RISKblandrEdge 3 8 2 10" xfId="12997" xr:uid="{00000000-0005-0000-0000-000010470000}"/>
    <cellStyle name="RISKblandrEdge 3 8 2 11" xfId="12998" xr:uid="{00000000-0005-0000-0000-000011470000}"/>
    <cellStyle name="RISKblandrEdge 3 8 2 12" xfId="12999" xr:uid="{00000000-0005-0000-0000-000012470000}"/>
    <cellStyle name="RISKblandrEdge 3 8 2 2" xfId="13000" xr:uid="{00000000-0005-0000-0000-000013470000}"/>
    <cellStyle name="RISKblandrEdge 3 8 2 3" xfId="13001" xr:uid="{00000000-0005-0000-0000-000014470000}"/>
    <cellStyle name="RISKblandrEdge 3 8 2 4" xfId="13002" xr:uid="{00000000-0005-0000-0000-000015470000}"/>
    <cellStyle name="RISKblandrEdge 3 8 2 5" xfId="13003" xr:uid="{00000000-0005-0000-0000-000016470000}"/>
    <cellStyle name="RISKblandrEdge 3 8 2 6" xfId="13004" xr:uid="{00000000-0005-0000-0000-000017470000}"/>
    <cellStyle name="RISKblandrEdge 3 8 2 7" xfId="13005" xr:uid="{00000000-0005-0000-0000-000018470000}"/>
    <cellStyle name="RISKblandrEdge 3 8 2 8" xfId="13006" xr:uid="{00000000-0005-0000-0000-000019470000}"/>
    <cellStyle name="RISKblandrEdge 3 8 2 9" xfId="13007" xr:uid="{00000000-0005-0000-0000-00001A470000}"/>
    <cellStyle name="RISKblandrEdge 3 8 3" xfId="13008" xr:uid="{00000000-0005-0000-0000-00001B470000}"/>
    <cellStyle name="RISKblandrEdge 3 8 4" xfId="13009" xr:uid="{00000000-0005-0000-0000-00001C470000}"/>
    <cellStyle name="RISKblandrEdge 3 8 5" xfId="13010" xr:uid="{00000000-0005-0000-0000-00001D470000}"/>
    <cellStyle name="RISKblandrEdge 3 8 6" xfId="13011" xr:uid="{00000000-0005-0000-0000-00001E470000}"/>
    <cellStyle name="RISKblandrEdge 3 8 7" xfId="13012" xr:uid="{00000000-0005-0000-0000-00001F470000}"/>
    <cellStyle name="RISKblandrEdge 3 8 8" xfId="13013" xr:uid="{00000000-0005-0000-0000-000020470000}"/>
    <cellStyle name="RISKblandrEdge 3 8 9" xfId="13014" xr:uid="{00000000-0005-0000-0000-000021470000}"/>
    <cellStyle name="RISKblandrEdge 3 9" xfId="13015" xr:uid="{00000000-0005-0000-0000-000022470000}"/>
    <cellStyle name="RISKblandrEdge 3 9 10" xfId="13016" xr:uid="{00000000-0005-0000-0000-000023470000}"/>
    <cellStyle name="RISKblandrEdge 3 9 11" xfId="13017" xr:uid="{00000000-0005-0000-0000-000024470000}"/>
    <cellStyle name="RISKblandrEdge 3 9 12" xfId="13018" xr:uid="{00000000-0005-0000-0000-000025470000}"/>
    <cellStyle name="RISKblandrEdge 3 9 13" xfId="13019" xr:uid="{00000000-0005-0000-0000-000026470000}"/>
    <cellStyle name="RISKblandrEdge 3 9 2" xfId="13020" xr:uid="{00000000-0005-0000-0000-000027470000}"/>
    <cellStyle name="RISKblandrEdge 3 9 2 10" xfId="13021" xr:uid="{00000000-0005-0000-0000-000028470000}"/>
    <cellStyle name="RISKblandrEdge 3 9 2 11" xfId="13022" xr:uid="{00000000-0005-0000-0000-000029470000}"/>
    <cellStyle name="RISKblandrEdge 3 9 2 12" xfId="13023" xr:uid="{00000000-0005-0000-0000-00002A470000}"/>
    <cellStyle name="RISKblandrEdge 3 9 2 2" xfId="13024" xr:uid="{00000000-0005-0000-0000-00002B470000}"/>
    <cellStyle name="RISKblandrEdge 3 9 2 3" xfId="13025" xr:uid="{00000000-0005-0000-0000-00002C470000}"/>
    <cellStyle name="RISKblandrEdge 3 9 2 4" xfId="13026" xr:uid="{00000000-0005-0000-0000-00002D470000}"/>
    <cellStyle name="RISKblandrEdge 3 9 2 5" xfId="13027" xr:uid="{00000000-0005-0000-0000-00002E470000}"/>
    <cellStyle name="RISKblandrEdge 3 9 2 6" xfId="13028" xr:uid="{00000000-0005-0000-0000-00002F470000}"/>
    <cellStyle name="RISKblandrEdge 3 9 2 7" xfId="13029" xr:uid="{00000000-0005-0000-0000-000030470000}"/>
    <cellStyle name="RISKblandrEdge 3 9 2 8" xfId="13030" xr:uid="{00000000-0005-0000-0000-000031470000}"/>
    <cellStyle name="RISKblandrEdge 3 9 2 9" xfId="13031" xr:uid="{00000000-0005-0000-0000-000032470000}"/>
    <cellStyle name="RISKblandrEdge 3 9 3" xfId="13032" xr:uid="{00000000-0005-0000-0000-000033470000}"/>
    <cellStyle name="RISKblandrEdge 3 9 4" xfId="13033" xr:uid="{00000000-0005-0000-0000-000034470000}"/>
    <cellStyle name="RISKblandrEdge 3 9 5" xfId="13034" xr:uid="{00000000-0005-0000-0000-000035470000}"/>
    <cellStyle name="RISKblandrEdge 3 9 6" xfId="13035" xr:uid="{00000000-0005-0000-0000-000036470000}"/>
    <cellStyle name="RISKblandrEdge 3 9 7" xfId="13036" xr:uid="{00000000-0005-0000-0000-000037470000}"/>
    <cellStyle name="RISKblandrEdge 3 9 8" xfId="13037" xr:uid="{00000000-0005-0000-0000-000038470000}"/>
    <cellStyle name="RISKblandrEdge 3 9 9" xfId="13038" xr:uid="{00000000-0005-0000-0000-000039470000}"/>
    <cellStyle name="RISKblandrEdge 30" xfId="13039" xr:uid="{00000000-0005-0000-0000-00003A470000}"/>
    <cellStyle name="RISKblandrEdge 31" xfId="13040" xr:uid="{00000000-0005-0000-0000-00003B470000}"/>
    <cellStyle name="RISKblandrEdge 32" xfId="13041" xr:uid="{00000000-0005-0000-0000-00003C470000}"/>
    <cellStyle name="RISKblandrEdge 33" xfId="13042" xr:uid="{00000000-0005-0000-0000-00003D470000}"/>
    <cellStyle name="RISKblandrEdge 34" xfId="13043" xr:uid="{00000000-0005-0000-0000-00003E470000}"/>
    <cellStyle name="RISKblandrEdge 35" xfId="13044" xr:uid="{00000000-0005-0000-0000-00003F470000}"/>
    <cellStyle name="RISKblandrEdge 36" xfId="13045" xr:uid="{00000000-0005-0000-0000-000040470000}"/>
    <cellStyle name="RISKblandrEdge 37" xfId="13046" xr:uid="{00000000-0005-0000-0000-000041470000}"/>
    <cellStyle name="RISKblandrEdge 4" xfId="13047" xr:uid="{00000000-0005-0000-0000-000042470000}"/>
    <cellStyle name="RISKblandrEdge 4 10" xfId="13048" xr:uid="{00000000-0005-0000-0000-000043470000}"/>
    <cellStyle name="RISKblandrEdge 4 10 10" xfId="13049" xr:uid="{00000000-0005-0000-0000-000044470000}"/>
    <cellStyle name="RISKblandrEdge 4 10 11" xfId="13050" xr:uid="{00000000-0005-0000-0000-000045470000}"/>
    <cellStyle name="RISKblandrEdge 4 10 12" xfId="13051" xr:uid="{00000000-0005-0000-0000-000046470000}"/>
    <cellStyle name="RISKblandrEdge 4 10 13" xfId="13052" xr:uid="{00000000-0005-0000-0000-000047470000}"/>
    <cellStyle name="RISKblandrEdge 4 10 2" xfId="13053" xr:uid="{00000000-0005-0000-0000-000048470000}"/>
    <cellStyle name="RISKblandrEdge 4 10 2 10" xfId="13054" xr:uid="{00000000-0005-0000-0000-000049470000}"/>
    <cellStyle name="RISKblandrEdge 4 10 2 11" xfId="13055" xr:uid="{00000000-0005-0000-0000-00004A470000}"/>
    <cellStyle name="RISKblandrEdge 4 10 2 12" xfId="13056" xr:uid="{00000000-0005-0000-0000-00004B470000}"/>
    <cellStyle name="RISKblandrEdge 4 10 2 2" xfId="13057" xr:uid="{00000000-0005-0000-0000-00004C470000}"/>
    <cellStyle name="RISKblandrEdge 4 10 2 3" xfId="13058" xr:uid="{00000000-0005-0000-0000-00004D470000}"/>
    <cellStyle name="RISKblandrEdge 4 10 2 4" xfId="13059" xr:uid="{00000000-0005-0000-0000-00004E470000}"/>
    <cellStyle name="RISKblandrEdge 4 10 2 5" xfId="13060" xr:uid="{00000000-0005-0000-0000-00004F470000}"/>
    <cellStyle name="RISKblandrEdge 4 10 2 6" xfId="13061" xr:uid="{00000000-0005-0000-0000-000050470000}"/>
    <cellStyle name="RISKblandrEdge 4 10 2 7" xfId="13062" xr:uid="{00000000-0005-0000-0000-000051470000}"/>
    <cellStyle name="RISKblandrEdge 4 10 2 8" xfId="13063" xr:uid="{00000000-0005-0000-0000-000052470000}"/>
    <cellStyle name="RISKblandrEdge 4 10 2 9" xfId="13064" xr:uid="{00000000-0005-0000-0000-000053470000}"/>
    <cellStyle name="RISKblandrEdge 4 10 3" xfId="13065" xr:uid="{00000000-0005-0000-0000-000054470000}"/>
    <cellStyle name="RISKblandrEdge 4 10 4" xfId="13066" xr:uid="{00000000-0005-0000-0000-000055470000}"/>
    <cellStyle name="RISKblandrEdge 4 10 5" xfId="13067" xr:uid="{00000000-0005-0000-0000-000056470000}"/>
    <cellStyle name="RISKblandrEdge 4 10 6" xfId="13068" xr:uid="{00000000-0005-0000-0000-000057470000}"/>
    <cellStyle name="RISKblandrEdge 4 10 7" xfId="13069" xr:uid="{00000000-0005-0000-0000-000058470000}"/>
    <cellStyle name="RISKblandrEdge 4 10 8" xfId="13070" xr:uid="{00000000-0005-0000-0000-000059470000}"/>
    <cellStyle name="RISKblandrEdge 4 10 9" xfId="13071" xr:uid="{00000000-0005-0000-0000-00005A470000}"/>
    <cellStyle name="RISKblandrEdge 4 11" xfId="13072" xr:uid="{00000000-0005-0000-0000-00005B470000}"/>
    <cellStyle name="RISKblandrEdge 4 11 10" xfId="13073" xr:uid="{00000000-0005-0000-0000-00005C470000}"/>
    <cellStyle name="RISKblandrEdge 4 11 11" xfId="13074" xr:uid="{00000000-0005-0000-0000-00005D470000}"/>
    <cellStyle name="RISKblandrEdge 4 11 12" xfId="13075" xr:uid="{00000000-0005-0000-0000-00005E470000}"/>
    <cellStyle name="RISKblandrEdge 4 11 13" xfId="13076" xr:uid="{00000000-0005-0000-0000-00005F470000}"/>
    <cellStyle name="RISKblandrEdge 4 11 2" xfId="13077" xr:uid="{00000000-0005-0000-0000-000060470000}"/>
    <cellStyle name="RISKblandrEdge 4 11 2 10" xfId="13078" xr:uid="{00000000-0005-0000-0000-000061470000}"/>
    <cellStyle name="RISKblandrEdge 4 11 2 11" xfId="13079" xr:uid="{00000000-0005-0000-0000-000062470000}"/>
    <cellStyle name="RISKblandrEdge 4 11 2 12" xfId="13080" xr:uid="{00000000-0005-0000-0000-000063470000}"/>
    <cellStyle name="RISKblandrEdge 4 11 2 2" xfId="13081" xr:uid="{00000000-0005-0000-0000-000064470000}"/>
    <cellStyle name="RISKblandrEdge 4 11 2 3" xfId="13082" xr:uid="{00000000-0005-0000-0000-000065470000}"/>
    <cellStyle name="RISKblandrEdge 4 11 2 4" xfId="13083" xr:uid="{00000000-0005-0000-0000-000066470000}"/>
    <cellStyle name="RISKblandrEdge 4 11 2 5" xfId="13084" xr:uid="{00000000-0005-0000-0000-000067470000}"/>
    <cellStyle name="RISKblandrEdge 4 11 2 6" xfId="13085" xr:uid="{00000000-0005-0000-0000-000068470000}"/>
    <cellStyle name="RISKblandrEdge 4 11 2 7" xfId="13086" xr:uid="{00000000-0005-0000-0000-000069470000}"/>
    <cellStyle name="RISKblandrEdge 4 11 2 8" xfId="13087" xr:uid="{00000000-0005-0000-0000-00006A470000}"/>
    <cellStyle name="RISKblandrEdge 4 11 2 9" xfId="13088" xr:uid="{00000000-0005-0000-0000-00006B470000}"/>
    <cellStyle name="RISKblandrEdge 4 11 3" xfId="13089" xr:uid="{00000000-0005-0000-0000-00006C470000}"/>
    <cellStyle name="RISKblandrEdge 4 11 4" xfId="13090" xr:uid="{00000000-0005-0000-0000-00006D470000}"/>
    <cellStyle name="RISKblandrEdge 4 11 5" xfId="13091" xr:uid="{00000000-0005-0000-0000-00006E470000}"/>
    <cellStyle name="RISKblandrEdge 4 11 6" xfId="13092" xr:uid="{00000000-0005-0000-0000-00006F470000}"/>
    <cellStyle name="RISKblandrEdge 4 11 7" xfId="13093" xr:uid="{00000000-0005-0000-0000-000070470000}"/>
    <cellStyle name="RISKblandrEdge 4 11 8" xfId="13094" xr:uid="{00000000-0005-0000-0000-000071470000}"/>
    <cellStyle name="RISKblandrEdge 4 11 9" xfId="13095" xr:uid="{00000000-0005-0000-0000-000072470000}"/>
    <cellStyle name="RISKblandrEdge 4 12" xfId="13096" xr:uid="{00000000-0005-0000-0000-000073470000}"/>
    <cellStyle name="RISKblandrEdge 4 12 10" xfId="13097" xr:uid="{00000000-0005-0000-0000-000074470000}"/>
    <cellStyle name="RISKblandrEdge 4 12 11" xfId="13098" xr:uid="{00000000-0005-0000-0000-000075470000}"/>
    <cellStyle name="RISKblandrEdge 4 12 12" xfId="13099" xr:uid="{00000000-0005-0000-0000-000076470000}"/>
    <cellStyle name="RISKblandrEdge 4 12 13" xfId="13100" xr:uid="{00000000-0005-0000-0000-000077470000}"/>
    <cellStyle name="RISKblandrEdge 4 12 2" xfId="13101" xr:uid="{00000000-0005-0000-0000-000078470000}"/>
    <cellStyle name="RISKblandrEdge 4 12 2 10" xfId="13102" xr:uid="{00000000-0005-0000-0000-000079470000}"/>
    <cellStyle name="RISKblandrEdge 4 12 2 11" xfId="13103" xr:uid="{00000000-0005-0000-0000-00007A470000}"/>
    <cellStyle name="RISKblandrEdge 4 12 2 12" xfId="13104" xr:uid="{00000000-0005-0000-0000-00007B470000}"/>
    <cellStyle name="RISKblandrEdge 4 12 2 2" xfId="13105" xr:uid="{00000000-0005-0000-0000-00007C470000}"/>
    <cellStyle name="RISKblandrEdge 4 12 2 3" xfId="13106" xr:uid="{00000000-0005-0000-0000-00007D470000}"/>
    <cellStyle name="RISKblandrEdge 4 12 2 4" xfId="13107" xr:uid="{00000000-0005-0000-0000-00007E470000}"/>
    <cellStyle name="RISKblandrEdge 4 12 2 5" xfId="13108" xr:uid="{00000000-0005-0000-0000-00007F470000}"/>
    <cellStyle name="RISKblandrEdge 4 12 2 6" xfId="13109" xr:uid="{00000000-0005-0000-0000-000080470000}"/>
    <cellStyle name="RISKblandrEdge 4 12 2 7" xfId="13110" xr:uid="{00000000-0005-0000-0000-000081470000}"/>
    <cellStyle name="RISKblandrEdge 4 12 2 8" xfId="13111" xr:uid="{00000000-0005-0000-0000-000082470000}"/>
    <cellStyle name="RISKblandrEdge 4 12 2 9" xfId="13112" xr:uid="{00000000-0005-0000-0000-000083470000}"/>
    <cellStyle name="RISKblandrEdge 4 12 3" xfId="13113" xr:uid="{00000000-0005-0000-0000-000084470000}"/>
    <cellStyle name="RISKblandrEdge 4 12 4" xfId="13114" xr:uid="{00000000-0005-0000-0000-000085470000}"/>
    <cellStyle name="RISKblandrEdge 4 12 5" xfId="13115" xr:uid="{00000000-0005-0000-0000-000086470000}"/>
    <cellStyle name="RISKblandrEdge 4 12 6" xfId="13116" xr:uid="{00000000-0005-0000-0000-000087470000}"/>
    <cellStyle name="RISKblandrEdge 4 12 7" xfId="13117" xr:uid="{00000000-0005-0000-0000-000088470000}"/>
    <cellStyle name="RISKblandrEdge 4 12 8" xfId="13118" xr:uid="{00000000-0005-0000-0000-000089470000}"/>
    <cellStyle name="RISKblandrEdge 4 12 9" xfId="13119" xr:uid="{00000000-0005-0000-0000-00008A470000}"/>
    <cellStyle name="RISKblandrEdge 4 13" xfId="13120" xr:uid="{00000000-0005-0000-0000-00008B470000}"/>
    <cellStyle name="RISKblandrEdge 4 13 10" xfId="13121" xr:uid="{00000000-0005-0000-0000-00008C470000}"/>
    <cellStyle name="RISKblandrEdge 4 13 11" xfId="13122" xr:uid="{00000000-0005-0000-0000-00008D470000}"/>
    <cellStyle name="RISKblandrEdge 4 13 12" xfId="13123" xr:uid="{00000000-0005-0000-0000-00008E470000}"/>
    <cellStyle name="RISKblandrEdge 4 13 13" xfId="13124" xr:uid="{00000000-0005-0000-0000-00008F470000}"/>
    <cellStyle name="RISKblandrEdge 4 13 2" xfId="13125" xr:uid="{00000000-0005-0000-0000-000090470000}"/>
    <cellStyle name="RISKblandrEdge 4 13 2 10" xfId="13126" xr:uid="{00000000-0005-0000-0000-000091470000}"/>
    <cellStyle name="RISKblandrEdge 4 13 2 11" xfId="13127" xr:uid="{00000000-0005-0000-0000-000092470000}"/>
    <cellStyle name="RISKblandrEdge 4 13 2 12" xfId="13128" xr:uid="{00000000-0005-0000-0000-000093470000}"/>
    <cellStyle name="RISKblandrEdge 4 13 2 2" xfId="13129" xr:uid="{00000000-0005-0000-0000-000094470000}"/>
    <cellStyle name="RISKblandrEdge 4 13 2 3" xfId="13130" xr:uid="{00000000-0005-0000-0000-000095470000}"/>
    <cellStyle name="RISKblandrEdge 4 13 2 4" xfId="13131" xr:uid="{00000000-0005-0000-0000-000096470000}"/>
    <cellStyle name="RISKblandrEdge 4 13 2 5" xfId="13132" xr:uid="{00000000-0005-0000-0000-000097470000}"/>
    <cellStyle name="RISKblandrEdge 4 13 2 6" xfId="13133" xr:uid="{00000000-0005-0000-0000-000098470000}"/>
    <cellStyle name="RISKblandrEdge 4 13 2 7" xfId="13134" xr:uid="{00000000-0005-0000-0000-000099470000}"/>
    <cellStyle name="RISKblandrEdge 4 13 2 8" xfId="13135" xr:uid="{00000000-0005-0000-0000-00009A470000}"/>
    <cellStyle name="RISKblandrEdge 4 13 2 9" xfId="13136" xr:uid="{00000000-0005-0000-0000-00009B470000}"/>
    <cellStyle name="RISKblandrEdge 4 13 3" xfId="13137" xr:uid="{00000000-0005-0000-0000-00009C470000}"/>
    <cellStyle name="RISKblandrEdge 4 13 4" xfId="13138" xr:uid="{00000000-0005-0000-0000-00009D470000}"/>
    <cellStyle name="RISKblandrEdge 4 13 5" xfId="13139" xr:uid="{00000000-0005-0000-0000-00009E470000}"/>
    <cellStyle name="RISKblandrEdge 4 13 6" xfId="13140" xr:uid="{00000000-0005-0000-0000-00009F470000}"/>
    <cellStyle name="RISKblandrEdge 4 13 7" xfId="13141" xr:uid="{00000000-0005-0000-0000-0000A0470000}"/>
    <cellStyle name="RISKblandrEdge 4 13 8" xfId="13142" xr:uid="{00000000-0005-0000-0000-0000A1470000}"/>
    <cellStyle name="RISKblandrEdge 4 13 9" xfId="13143" xr:uid="{00000000-0005-0000-0000-0000A2470000}"/>
    <cellStyle name="RISKblandrEdge 4 14" xfId="13144" xr:uid="{00000000-0005-0000-0000-0000A3470000}"/>
    <cellStyle name="RISKblandrEdge 4 14 10" xfId="13145" xr:uid="{00000000-0005-0000-0000-0000A4470000}"/>
    <cellStyle name="RISKblandrEdge 4 14 11" xfId="13146" xr:uid="{00000000-0005-0000-0000-0000A5470000}"/>
    <cellStyle name="RISKblandrEdge 4 14 12" xfId="13147" xr:uid="{00000000-0005-0000-0000-0000A6470000}"/>
    <cellStyle name="RISKblandrEdge 4 14 2" xfId="13148" xr:uid="{00000000-0005-0000-0000-0000A7470000}"/>
    <cellStyle name="RISKblandrEdge 4 14 3" xfId="13149" xr:uid="{00000000-0005-0000-0000-0000A8470000}"/>
    <cellStyle name="RISKblandrEdge 4 14 4" xfId="13150" xr:uid="{00000000-0005-0000-0000-0000A9470000}"/>
    <cellStyle name="RISKblandrEdge 4 14 5" xfId="13151" xr:uid="{00000000-0005-0000-0000-0000AA470000}"/>
    <cellStyle name="RISKblandrEdge 4 14 6" xfId="13152" xr:uid="{00000000-0005-0000-0000-0000AB470000}"/>
    <cellStyle name="RISKblandrEdge 4 14 7" xfId="13153" xr:uid="{00000000-0005-0000-0000-0000AC470000}"/>
    <cellStyle name="RISKblandrEdge 4 14 8" xfId="13154" xr:uid="{00000000-0005-0000-0000-0000AD470000}"/>
    <cellStyle name="RISKblandrEdge 4 14 9" xfId="13155" xr:uid="{00000000-0005-0000-0000-0000AE470000}"/>
    <cellStyle name="RISKblandrEdge 4 15" xfId="13156" xr:uid="{00000000-0005-0000-0000-0000AF470000}"/>
    <cellStyle name="RISKblandrEdge 4 16" xfId="13157" xr:uid="{00000000-0005-0000-0000-0000B0470000}"/>
    <cellStyle name="RISKblandrEdge 4 17" xfId="13158" xr:uid="{00000000-0005-0000-0000-0000B1470000}"/>
    <cellStyle name="RISKblandrEdge 4 18" xfId="13159" xr:uid="{00000000-0005-0000-0000-0000B2470000}"/>
    <cellStyle name="RISKblandrEdge 4 19" xfId="13160" xr:uid="{00000000-0005-0000-0000-0000B3470000}"/>
    <cellStyle name="RISKblandrEdge 4 2" xfId="13161" xr:uid="{00000000-0005-0000-0000-0000B4470000}"/>
    <cellStyle name="RISKblandrEdge 4 2 10" xfId="13162" xr:uid="{00000000-0005-0000-0000-0000B5470000}"/>
    <cellStyle name="RISKblandrEdge 4 2 11" xfId="13163" xr:uid="{00000000-0005-0000-0000-0000B6470000}"/>
    <cellStyle name="RISKblandrEdge 4 2 12" xfId="13164" xr:uid="{00000000-0005-0000-0000-0000B7470000}"/>
    <cellStyle name="RISKblandrEdge 4 2 13" xfId="13165" xr:uid="{00000000-0005-0000-0000-0000B8470000}"/>
    <cellStyle name="RISKblandrEdge 4 2 2" xfId="13166" xr:uid="{00000000-0005-0000-0000-0000B9470000}"/>
    <cellStyle name="RISKblandrEdge 4 2 2 10" xfId="13167" xr:uid="{00000000-0005-0000-0000-0000BA470000}"/>
    <cellStyle name="RISKblandrEdge 4 2 2 11" xfId="13168" xr:uid="{00000000-0005-0000-0000-0000BB470000}"/>
    <cellStyle name="RISKblandrEdge 4 2 2 12" xfId="13169" xr:uid="{00000000-0005-0000-0000-0000BC470000}"/>
    <cellStyle name="RISKblandrEdge 4 2 2 2" xfId="13170" xr:uid="{00000000-0005-0000-0000-0000BD470000}"/>
    <cellStyle name="RISKblandrEdge 4 2 2 3" xfId="13171" xr:uid="{00000000-0005-0000-0000-0000BE470000}"/>
    <cellStyle name="RISKblandrEdge 4 2 2 4" xfId="13172" xr:uid="{00000000-0005-0000-0000-0000BF470000}"/>
    <cellStyle name="RISKblandrEdge 4 2 2 5" xfId="13173" xr:uid="{00000000-0005-0000-0000-0000C0470000}"/>
    <cellStyle name="RISKblandrEdge 4 2 2 6" xfId="13174" xr:uid="{00000000-0005-0000-0000-0000C1470000}"/>
    <cellStyle name="RISKblandrEdge 4 2 2 7" xfId="13175" xr:uid="{00000000-0005-0000-0000-0000C2470000}"/>
    <cellStyle name="RISKblandrEdge 4 2 2 8" xfId="13176" xr:uid="{00000000-0005-0000-0000-0000C3470000}"/>
    <cellStyle name="RISKblandrEdge 4 2 2 9" xfId="13177" xr:uid="{00000000-0005-0000-0000-0000C4470000}"/>
    <cellStyle name="RISKblandrEdge 4 2 3" xfId="13178" xr:uid="{00000000-0005-0000-0000-0000C5470000}"/>
    <cellStyle name="RISKblandrEdge 4 2 4" xfId="13179" xr:uid="{00000000-0005-0000-0000-0000C6470000}"/>
    <cellStyle name="RISKblandrEdge 4 2 5" xfId="13180" xr:uid="{00000000-0005-0000-0000-0000C7470000}"/>
    <cellStyle name="RISKblandrEdge 4 2 6" xfId="13181" xr:uid="{00000000-0005-0000-0000-0000C8470000}"/>
    <cellStyle name="RISKblandrEdge 4 2 7" xfId="13182" xr:uid="{00000000-0005-0000-0000-0000C9470000}"/>
    <cellStyle name="RISKblandrEdge 4 2 8" xfId="13183" xr:uid="{00000000-0005-0000-0000-0000CA470000}"/>
    <cellStyle name="RISKblandrEdge 4 2 9" xfId="13184" xr:uid="{00000000-0005-0000-0000-0000CB470000}"/>
    <cellStyle name="RISKblandrEdge 4 20" xfId="13185" xr:uid="{00000000-0005-0000-0000-0000CC470000}"/>
    <cellStyle name="RISKblandrEdge 4 21" xfId="13186" xr:uid="{00000000-0005-0000-0000-0000CD470000}"/>
    <cellStyle name="RISKblandrEdge 4 22" xfId="13187" xr:uid="{00000000-0005-0000-0000-0000CE470000}"/>
    <cellStyle name="RISKblandrEdge 4 23" xfId="13188" xr:uid="{00000000-0005-0000-0000-0000CF470000}"/>
    <cellStyle name="RISKblandrEdge 4 24" xfId="13189" xr:uid="{00000000-0005-0000-0000-0000D0470000}"/>
    <cellStyle name="RISKblandrEdge 4 25" xfId="13190" xr:uid="{00000000-0005-0000-0000-0000D1470000}"/>
    <cellStyle name="RISKblandrEdge 4 3" xfId="13191" xr:uid="{00000000-0005-0000-0000-0000D2470000}"/>
    <cellStyle name="RISKblandrEdge 4 3 10" xfId="13192" xr:uid="{00000000-0005-0000-0000-0000D3470000}"/>
    <cellStyle name="RISKblandrEdge 4 3 11" xfId="13193" xr:uid="{00000000-0005-0000-0000-0000D4470000}"/>
    <cellStyle name="RISKblandrEdge 4 3 12" xfId="13194" xr:uid="{00000000-0005-0000-0000-0000D5470000}"/>
    <cellStyle name="RISKblandrEdge 4 3 13" xfId="13195" xr:uid="{00000000-0005-0000-0000-0000D6470000}"/>
    <cellStyle name="RISKblandrEdge 4 3 2" xfId="13196" xr:uid="{00000000-0005-0000-0000-0000D7470000}"/>
    <cellStyle name="RISKblandrEdge 4 3 2 10" xfId="13197" xr:uid="{00000000-0005-0000-0000-0000D8470000}"/>
    <cellStyle name="RISKblandrEdge 4 3 2 11" xfId="13198" xr:uid="{00000000-0005-0000-0000-0000D9470000}"/>
    <cellStyle name="RISKblandrEdge 4 3 2 12" xfId="13199" xr:uid="{00000000-0005-0000-0000-0000DA470000}"/>
    <cellStyle name="RISKblandrEdge 4 3 2 2" xfId="13200" xr:uid="{00000000-0005-0000-0000-0000DB470000}"/>
    <cellStyle name="RISKblandrEdge 4 3 2 3" xfId="13201" xr:uid="{00000000-0005-0000-0000-0000DC470000}"/>
    <cellStyle name="RISKblandrEdge 4 3 2 4" xfId="13202" xr:uid="{00000000-0005-0000-0000-0000DD470000}"/>
    <cellStyle name="RISKblandrEdge 4 3 2 5" xfId="13203" xr:uid="{00000000-0005-0000-0000-0000DE470000}"/>
    <cellStyle name="RISKblandrEdge 4 3 2 6" xfId="13204" xr:uid="{00000000-0005-0000-0000-0000DF470000}"/>
    <cellStyle name="RISKblandrEdge 4 3 2 7" xfId="13205" xr:uid="{00000000-0005-0000-0000-0000E0470000}"/>
    <cellStyle name="RISKblandrEdge 4 3 2 8" xfId="13206" xr:uid="{00000000-0005-0000-0000-0000E1470000}"/>
    <cellStyle name="RISKblandrEdge 4 3 2 9" xfId="13207" xr:uid="{00000000-0005-0000-0000-0000E2470000}"/>
    <cellStyle name="RISKblandrEdge 4 3 3" xfId="13208" xr:uid="{00000000-0005-0000-0000-0000E3470000}"/>
    <cellStyle name="RISKblandrEdge 4 3 4" xfId="13209" xr:uid="{00000000-0005-0000-0000-0000E4470000}"/>
    <cellStyle name="RISKblandrEdge 4 3 5" xfId="13210" xr:uid="{00000000-0005-0000-0000-0000E5470000}"/>
    <cellStyle name="RISKblandrEdge 4 3 6" xfId="13211" xr:uid="{00000000-0005-0000-0000-0000E6470000}"/>
    <cellStyle name="RISKblandrEdge 4 3 7" xfId="13212" xr:uid="{00000000-0005-0000-0000-0000E7470000}"/>
    <cellStyle name="RISKblandrEdge 4 3 8" xfId="13213" xr:uid="{00000000-0005-0000-0000-0000E8470000}"/>
    <cellStyle name="RISKblandrEdge 4 3 9" xfId="13214" xr:uid="{00000000-0005-0000-0000-0000E9470000}"/>
    <cellStyle name="RISKblandrEdge 4 4" xfId="13215" xr:uid="{00000000-0005-0000-0000-0000EA470000}"/>
    <cellStyle name="RISKblandrEdge 4 4 10" xfId="13216" xr:uid="{00000000-0005-0000-0000-0000EB470000}"/>
    <cellStyle name="RISKblandrEdge 4 4 11" xfId="13217" xr:uid="{00000000-0005-0000-0000-0000EC470000}"/>
    <cellStyle name="RISKblandrEdge 4 4 12" xfId="13218" xr:uid="{00000000-0005-0000-0000-0000ED470000}"/>
    <cellStyle name="RISKblandrEdge 4 4 13" xfId="13219" xr:uid="{00000000-0005-0000-0000-0000EE470000}"/>
    <cellStyle name="RISKblandrEdge 4 4 2" xfId="13220" xr:uid="{00000000-0005-0000-0000-0000EF470000}"/>
    <cellStyle name="RISKblandrEdge 4 4 2 10" xfId="13221" xr:uid="{00000000-0005-0000-0000-0000F0470000}"/>
    <cellStyle name="RISKblandrEdge 4 4 2 11" xfId="13222" xr:uid="{00000000-0005-0000-0000-0000F1470000}"/>
    <cellStyle name="RISKblandrEdge 4 4 2 12" xfId="13223" xr:uid="{00000000-0005-0000-0000-0000F2470000}"/>
    <cellStyle name="RISKblandrEdge 4 4 2 2" xfId="13224" xr:uid="{00000000-0005-0000-0000-0000F3470000}"/>
    <cellStyle name="RISKblandrEdge 4 4 2 3" xfId="13225" xr:uid="{00000000-0005-0000-0000-0000F4470000}"/>
    <cellStyle name="RISKblandrEdge 4 4 2 4" xfId="13226" xr:uid="{00000000-0005-0000-0000-0000F5470000}"/>
    <cellStyle name="RISKblandrEdge 4 4 2 5" xfId="13227" xr:uid="{00000000-0005-0000-0000-0000F6470000}"/>
    <cellStyle name="RISKblandrEdge 4 4 2 6" xfId="13228" xr:uid="{00000000-0005-0000-0000-0000F7470000}"/>
    <cellStyle name="RISKblandrEdge 4 4 2 7" xfId="13229" xr:uid="{00000000-0005-0000-0000-0000F8470000}"/>
    <cellStyle name="RISKblandrEdge 4 4 2 8" xfId="13230" xr:uid="{00000000-0005-0000-0000-0000F9470000}"/>
    <cellStyle name="RISKblandrEdge 4 4 2 9" xfId="13231" xr:uid="{00000000-0005-0000-0000-0000FA470000}"/>
    <cellStyle name="RISKblandrEdge 4 4 3" xfId="13232" xr:uid="{00000000-0005-0000-0000-0000FB470000}"/>
    <cellStyle name="RISKblandrEdge 4 4 4" xfId="13233" xr:uid="{00000000-0005-0000-0000-0000FC470000}"/>
    <cellStyle name="RISKblandrEdge 4 4 5" xfId="13234" xr:uid="{00000000-0005-0000-0000-0000FD470000}"/>
    <cellStyle name="RISKblandrEdge 4 4 6" xfId="13235" xr:uid="{00000000-0005-0000-0000-0000FE470000}"/>
    <cellStyle name="RISKblandrEdge 4 4 7" xfId="13236" xr:uid="{00000000-0005-0000-0000-0000FF470000}"/>
    <cellStyle name="RISKblandrEdge 4 4 8" xfId="13237" xr:uid="{00000000-0005-0000-0000-000000480000}"/>
    <cellStyle name="RISKblandrEdge 4 4 9" xfId="13238" xr:uid="{00000000-0005-0000-0000-000001480000}"/>
    <cellStyle name="RISKblandrEdge 4 5" xfId="13239" xr:uid="{00000000-0005-0000-0000-000002480000}"/>
    <cellStyle name="RISKblandrEdge 4 5 10" xfId="13240" xr:uid="{00000000-0005-0000-0000-000003480000}"/>
    <cellStyle name="RISKblandrEdge 4 5 11" xfId="13241" xr:uid="{00000000-0005-0000-0000-000004480000}"/>
    <cellStyle name="RISKblandrEdge 4 5 12" xfId="13242" xr:uid="{00000000-0005-0000-0000-000005480000}"/>
    <cellStyle name="RISKblandrEdge 4 5 13" xfId="13243" xr:uid="{00000000-0005-0000-0000-000006480000}"/>
    <cellStyle name="RISKblandrEdge 4 5 2" xfId="13244" xr:uid="{00000000-0005-0000-0000-000007480000}"/>
    <cellStyle name="RISKblandrEdge 4 5 2 10" xfId="13245" xr:uid="{00000000-0005-0000-0000-000008480000}"/>
    <cellStyle name="RISKblandrEdge 4 5 2 11" xfId="13246" xr:uid="{00000000-0005-0000-0000-000009480000}"/>
    <cellStyle name="RISKblandrEdge 4 5 2 12" xfId="13247" xr:uid="{00000000-0005-0000-0000-00000A480000}"/>
    <cellStyle name="RISKblandrEdge 4 5 2 2" xfId="13248" xr:uid="{00000000-0005-0000-0000-00000B480000}"/>
    <cellStyle name="RISKblandrEdge 4 5 2 3" xfId="13249" xr:uid="{00000000-0005-0000-0000-00000C480000}"/>
    <cellStyle name="RISKblandrEdge 4 5 2 4" xfId="13250" xr:uid="{00000000-0005-0000-0000-00000D480000}"/>
    <cellStyle name="RISKblandrEdge 4 5 2 5" xfId="13251" xr:uid="{00000000-0005-0000-0000-00000E480000}"/>
    <cellStyle name="RISKblandrEdge 4 5 2 6" xfId="13252" xr:uid="{00000000-0005-0000-0000-00000F480000}"/>
    <cellStyle name="RISKblandrEdge 4 5 2 7" xfId="13253" xr:uid="{00000000-0005-0000-0000-000010480000}"/>
    <cellStyle name="RISKblandrEdge 4 5 2 8" xfId="13254" xr:uid="{00000000-0005-0000-0000-000011480000}"/>
    <cellStyle name="RISKblandrEdge 4 5 2 9" xfId="13255" xr:uid="{00000000-0005-0000-0000-000012480000}"/>
    <cellStyle name="RISKblandrEdge 4 5 3" xfId="13256" xr:uid="{00000000-0005-0000-0000-000013480000}"/>
    <cellStyle name="RISKblandrEdge 4 5 4" xfId="13257" xr:uid="{00000000-0005-0000-0000-000014480000}"/>
    <cellStyle name="RISKblandrEdge 4 5 5" xfId="13258" xr:uid="{00000000-0005-0000-0000-000015480000}"/>
    <cellStyle name="RISKblandrEdge 4 5 6" xfId="13259" xr:uid="{00000000-0005-0000-0000-000016480000}"/>
    <cellStyle name="RISKblandrEdge 4 5 7" xfId="13260" xr:uid="{00000000-0005-0000-0000-000017480000}"/>
    <cellStyle name="RISKblandrEdge 4 5 8" xfId="13261" xr:uid="{00000000-0005-0000-0000-000018480000}"/>
    <cellStyle name="RISKblandrEdge 4 5 9" xfId="13262" xr:uid="{00000000-0005-0000-0000-000019480000}"/>
    <cellStyle name="RISKblandrEdge 4 6" xfId="13263" xr:uid="{00000000-0005-0000-0000-00001A480000}"/>
    <cellStyle name="RISKblandrEdge 4 6 10" xfId="13264" xr:uid="{00000000-0005-0000-0000-00001B480000}"/>
    <cellStyle name="RISKblandrEdge 4 6 11" xfId="13265" xr:uid="{00000000-0005-0000-0000-00001C480000}"/>
    <cellStyle name="RISKblandrEdge 4 6 12" xfId="13266" xr:uid="{00000000-0005-0000-0000-00001D480000}"/>
    <cellStyle name="RISKblandrEdge 4 6 13" xfId="13267" xr:uid="{00000000-0005-0000-0000-00001E480000}"/>
    <cellStyle name="RISKblandrEdge 4 6 2" xfId="13268" xr:uid="{00000000-0005-0000-0000-00001F480000}"/>
    <cellStyle name="RISKblandrEdge 4 6 2 10" xfId="13269" xr:uid="{00000000-0005-0000-0000-000020480000}"/>
    <cellStyle name="RISKblandrEdge 4 6 2 11" xfId="13270" xr:uid="{00000000-0005-0000-0000-000021480000}"/>
    <cellStyle name="RISKblandrEdge 4 6 2 12" xfId="13271" xr:uid="{00000000-0005-0000-0000-000022480000}"/>
    <cellStyle name="RISKblandrEdge 4 6 2 2" xfId="13272" xr:uid="{00000000-0005-0000-0000-000023480000}"/>
    <cellStyle name="RISKblandrEdge 4 6 2 3" xfId="13273" xr:uid="{00000000-0005-0000-0000-000024480000}"/>
    <cellStyle name="RISKblandrEdge 4 6 2 4" xfId="13274" xr:uid="{00000000-0005-0000-0000-000025480000}"/>
    <cellStyle name="RISKblandrEdge 4 6 2 5" xfId="13275" xr:uid="{00000000-0005-0000-0000-000026480000}"/>
    <cellStyle name="RISKblandrEdge 4 6 2 6" xfId="13276" xr:uid="{00000000-0005-0000-0000-000027480000}"/>
    <cellStyle name="RISKblandrEdge 4 6 2 7" xfId="13277" xr:uid="{00000000-0005-0000-0000-000028480000}"/>
    <cellStyle name="RISKblandrEdge 4 6 2 8" xfId="13278" xr:uid="{00000000-0005-0000-0000-000029480000}"/>
    <cellStyle name="RISKblandrEdge 4 6 2 9" xfId="13279" xr:uid="{00000000-0005-0000-0000-00002A480000}"/>
    <cellStyle name="RISKblandrEdge 4 6 3" xfId="13280" xr:uid="{00000000-0005-0000-0000-00002B480000}"/>
    <cellStyle name="RISKblandrEdge 4 6 4" xfId="13281" xr:uid="{00000000-0005-0000-0000-00002C480000}"/>
    <cellStyle name="RISKblandrEdge 4 6 5" xfId="13282" xr:uid="{00000000-0005-0000-0000-00002D480000}"/>
    <cellStyle name="RISKblandrEdge 4 6 6" xfId="13283" xr:uid="{00000000-0005-0000-0000-00002E480000}"/>
    <cellStyle name="RISKblandrEdge 4 6 7" xfId="13284" xr:uid="{00000000-0005-0000-0000-00002F480000}"/>
    <cellStyle name="RISKblandrEdge 4 6 8" xfId="13285" xr:uid="{00000000-0005-0000-0000-000030480000}"/>
    <cellStyle name="RISKblandrEdge 4 6 9" xfId="13286" xr:uid="{00000000-0005-0000-0000-000031480000}"/>
    <cellStyle name="RISKblandrEdge 4 7" xfId="13287" xr:uid="{00000000-0005-0000-0000-000032480000}"/>
    <cellStyle name="RISKblandrEdge 4 7 10" xfId="13288" xr:uid="{00000000-0005-0000-0000-000033480000}"/>
    <cellStyle name="RISKblandrEdge 4 7 11" xfId="13289" xr:uid="{00000000-0005-0000-0000-000034480000}"/>
    <cellStyle name="RISKblandrEdge 4 7 12" xfId="13290" xr:uid="{00000000-0005-0000-0000-000035480000}"/>
    <cellStyle name="RISKblandrEdge 4 7 13" xfId="13291" xr:uid="{00000000-0005-0000-0000-000036480000}"/>
    <cellStyle name="RISKblandrEdge 4 7 2" xfId="13292" xr:uid="{00000000-0005-0000-0000-000037480000}"/>
    <cellStyle name="RISKblandrEdge 4 7 2 10" xfId="13293" xr:uid="{00000000-0005-0000-0000-000038480000}"/>
    <cellStyle name="RISKblandrEdge 4 7 2 11" xfId="13294" xr:uid="{00000000-0005-0000-0000-000039480000}"/>
    <cellStyle name="RISKblandrEdge 4 7 2 12" xfId="13295" xr:uid="{00000000-0005-0000-0000-00003A480000}"/>
    <cellStyle name="RISKblandrEdge 4 7 2 2" xfId="13296" xr:uid="{00000000-0005-0000-0000-00003B480000}"/>
    <cellStyle name="RISKblandrEdge 4 7 2 3" xfId="13297" xr:uid="{00000000-0005-0000-0000-00003C480000}"/>
    <cellStyle name="RISKblandrEdge 4 7 2 4" xfId="13298" xr:uid="{00000000-0005-0000-0000-00003D480000}"/>
    <cellStyle name="RISKblandrEdge 4 7 2 5" xfId="13299" xr:uid="{00000000-0005-0000-0000-00003E480000}"/>
    <cellStyle name="RISKblandrEdge 4 7 2 6" xfId="13300" xr:uid="{00000000-0005-0000-0000-00003F480000}"/>
    <cellStyle name="RISKblandrEdge 4 7 2 7" xfId="13301" xr:uid="{00000000-0005-0000-0000-000040480000}"/>
    <cellStyle name="RISKblandrEdge 4 7 2 8" xfId="13302" xr:uid="{00000000-0005-0000-0000-000041480000}"/>
    <cellStyle name="RISKblandrEdge 4 7 2 9" xfId="13303" xr:uid="{00000000-0005-0000-0000-000042480000}"/>
    <cellStyle name="RISKblandrEdge 4 7 3" xfId="13304" xr:uid="{00000000-0005-0000-0000-000043480000}"/>
    <cellStyle name="RISKblandrEdge 4 7 4" xfId="13305" xr:uid="{00000000-0005-0000-0000-000044480000}"/>
    <cellStyle name="RISKblandrEdge 4 7 5" xfId="13306" xr:uid="{00000000-0005-0000-0000-000045480000}"/>
    <cellStyle name="RISKblandrEdge 4 7 6" xfId="13307" xr:uid="{00000000-0005-0000-0000-000046480000}"/>
    <cellStyle name="RISKblandrEdge 4 7 7" xfId="13308" xr:uid="{00000000-0005-0000-0000-000047480000}"/>
    <cellStyle name="RISKblandrEdge 4 7 8" xfId="13309" xr:uid="{00000000-0005-0000-0000-000048480000}"/>
    <cellStyle name="RISKblandrEdge 4 7 9" xfId="13310" xr:uid="{00000000-0005-0000-0000-000049480000}"/>
    <cellStyle name="RISKblandrEdge 4 8" xfId="13311" xr:uid="{00000000-0005-0000-0000-00004A480000}"/>
    <cellStyle name="RISKblandrEdge 4 8 10" xfId="13312" xr:uid="{00000000-0005-0000-0000-00004B480000}"/>
    <cellStyle name="RISKblandrEdge 4 8 11" xfId="13313" xr:uid="{00000000-0005-0000-0000-00004C480000}"/>
    <cellStyle name="RISKblandrEdge 4 8 12" xfId="13314" xr:uid="{00000000-0005-0000-0000-00004D480000}"/>
    <cellStyle name="RISKblandrEdge 4 8 13" xfId="13315" xr:uid="{00000000-0005-0000-0000-00004E480000}"/>
    <cellStyle name="RISKblandrEdge 4 8 2" xfId="13316" xr:uid="{00000000-0005-0000-0000-00004F480000}"/>
    <cellStyle name="RISKblandrEdge 4 8 2 10" xfId="13317" xr:uid="{00000000-0005-0000-0000-000050480000}"/>
    <cellStyle name="RISKblandrEdge 4 8 2 11" xfId="13318" xr:uid="{00000000-0005-0000-0000-000051480000}"/>
    <cellStyle name="RISKblandrEdge 4 8 2 12" xfId="13319" xr:uid="{00000000-0005-0000-0000-000052480000}"/>
    <cellStyle name="RISKblandrEdge 4 8 2 2" xfId="13320" xr:uid="{00000000-0005-0000-0000-000053480000}"/>
    <cellStyle name="RISKblandrEdge 4 8 2 3" xfId="13321" xr:uid="{00000000-0005-0000-0000-000054480000}"/>
    <cellStyle name="RISKblandrEdge 4 8 2 4" xfId="13322" xr:uid="{00000000-0005-0000-0000-000055480000}"/>
    <cellStyle name="RISKblandrEdge 4 8 2 5" xfId="13323" xr:uid="{00000000-0005-0000-0000-000056480000}"/>
    <cellStyle name="RISKblandrEdge 4 8 2 6" xfId="13324" xr:uid="{00000000-0005-0000-0000-000057480000}"/>
    <cellStyle name="RISKblandrEdge 4 8 2 7" xfId="13325" xr:uid="{00000000-0005-0000-0000-000058480000}"/>
    <cellStyle name="RISKblandrEdge 4 8 2 8" xfId="13326" xr:uid="{00000000-0005-0000-0000-000059480000}"/>
    <cellStyle name="RISKblandrEdge 4 8 2 9" xfId="13327" xr:uid="{00000000-0005-0000-0000-00005A480000}"/>
    <cellStyle name="RISKblandrEdge 4 8 3" xfId="13328" xr:uid="{00000000-0005-0000-0000-00005B480000}"/>
    <cellStyle name="RISKblandrEdge 4 8 4" xfId="13329" xr:uid="{00000000-0005-0000-0000-00005C480000}"/>
    <cellStyle name="RISKblandrEdge 4 8 5" xfId="13330" xr:uid="{00000000-0005-0000-0000-00005D480000}"/>
    <cellStyle name="RISKblandrEdge 4 8 6" xfId="13331" xr:uid="{00000000-0005-0000-0000-00005E480000}"/>
    <cellStyle name="RISKblandrEdge 4 8 7" xfId="13332" xr:uid="{00000000-0005-0000-0000-00005F480000}"/>
    <cellStyle name="RISKblandrEdge 4 8 8" xfId="13333" xr:uid="{00000000-0005-0000-0000-000060480000}"/>
    <cellStyle name="RISKblandrEdge 4 8 9" xfId="13334" xr:uid="{00000000-0005-0000-0000-000061480000}"/>
    <cellStyle name="RISKblandrEdge 4 9" xfId="13335" xr:uid="{00000000-0005-0000-0000-000062480000}"/>
    <cellStyle name="RISKblandrEdge 4 9 10" xfId="13336" xr:uid="{00000000-0005-0000-0000-000063480000}"/>
    <cellStyle name="RISKblandrEdge 4 9 11" xfId="13337" xr:uid="{00000000-0005-0000-0000-000064480000}"/>
    <cellStyle name="RISKblandrEdge 4 9 12" xfId="13338" xr:uid="{00000000-0005-0000-0000-000065480000}"/>
    <cellStyle name="RISKblandrEdge 4 9 13" xfId="13339" xr:uid="{00000000-0005-0000-0000-000066480000}"/>
    <cellStyle name="RISKblandrEdge 4 9 2" xfId="13340" xr:uid="{00000000-0005-0000-0000-000067480000}"/>
    <cellStyle name="RISKblandrEdge 4 9 2 10" xfId="13341" xr:uid="{00000000-0005-0000-0000-000068480000}"/>
    <cellStyle name="RISKblandrEdge 4 9 2 11" xfId="13342" xr:uid="{00000000-0005-0000-0000-000069480000}"/>
    <cellStyle name="RISKblandrEdge 4 9 2 12" xfId="13343" xr:uid="{00000000-0005-0000-0000-00006A480000}"/>
    <cellStyle name="RISKblandrEdge 4 9 2 2" xfId="13344" xr:uid="{00000000-0005-0000-0000-00006B480000}"/>
    <cellStyle name="RISKblandrEdge 4 9 2 3" xfId="13345" xr:uid="{00000000-0005-0000-0000-00006C480000}"/>
    <cellStyle name="RISKblandrEdge 4 9 2 4" xfId="13346" xr:uid="{00000000-0005-0000-0000-00006D480000}"/>
    <cellStyle name="RISKblandrEdge 4 9 2 5" xfId="13347" xr:uid="{00000000-0005-0000-0000-00006E480000}"/>
    <cellStyle name="RISKblandrEdge 4 9 2 6" xfId="13348" xr:uid="{00000000-0005-0000-0000-00006F480000}"/>
    <cellStyle name="RISKblandrEdge 4 9 2 7" xfId="13349" xr:uid="{00000000-0005-0000-0000-000070480000}"/>
    <cellStyle name="RISKblandrEdge 4 9 2 8" xfId="13350" xr:uid="{00000000-0005-0000-0000-000071480000}"/>
    <cellStyle name="RISKblandrEdge 4 9 2 9" xfId="13351" xr:uid="{00000000-0005-0000-0000-000072480000}"/>
    <cellStyle name="RISKblandrEdge 4 9 3" xfId="13352" xr:uid="{00000000-0005-0000-0000-000073480000}"/>
    <cellStyle name="RISKblandrEdge 4 9 4" xfId="13353" xr:uid="{00000000-0005-0000-0000-000074480000}"/>
    <cellStyle name="RISKblandrEdge 4 9 5" xfId="13354" xr:uid="{00000000-0005-0000-0000-000075480000}"/>
    <cellStyle name="RISKblandrEdge 4 9 6" xfId="13355" xr:uid="{00000000-0005-0000-0000-000076480000}"/>
    <cellStyle name="RISKblandrEdge 4 9 7" xfId="13356" xr:uid="{00000000-0005-0000-0000-000077480000}"/>
    <cellStyle name="RISKblandrEdge 4 9 8" xfId="13357" xr:uid="{00000000-0005-0000-0000-000078480000}"/>
    <cellStyle name="RISKblandrEdge 4 9 9" xfId="13358" xr:uid="{00000000-0005-0000-0000-000079480000}"/>
    <cellStyle name="RISKblandrEdge 5" xfId="13359" xr:uid="{00000000-0005-0000-0000-00007A480000}"/>
    <cellStyle name="RISKblandrEdge 5 10" xfId="13360" xr:uid="{00000000-0005-0000-0000-00007B480000}"/>
    <cellStyle name="RISKblandrEdge 5 10 10" xfId="13361" xr:uid="{00000000-0005-0000-0000-00007C480000}"/>
    <cellStyle name="RISKblandrEdge 5 10 11" xfId="13362" xr:uid="{00000000-0005-0000-0000-00007D480000}"/>
    <cellStyle name="RISKblandrEdge 5 10 12" xfId="13363" xr:uid="{00000000-0005-0000-0000-00007E480000}"/>
    <cellStyle name="RISKblandrEdge 5 10 13" xfId="13364" xr:uid="{00000000-0005-0000-0000-00007F480000}"/>
    <cellStyle name="RISKblandrEdge 5 10 2" xfId="13365" xr:uid="{00000000-0005-0000-0000-000080480000}"/>
    <cellStyle name="RISKblandrEdge 5 10 2 10" xfId="13366" xr:uid="{00000000-0005-0000-0000-000081480000}"/>
    <cellStyle name="RISKblandrEdge 5 10 2 11" xfId="13367" xr:uid="{00000000-0005-0000-0000-000082480000}"/>
    <cellStyle name="RISKblandrEdge 5 10 2 12" xfId="13368" xr:uid="{00000000-0005-0000-0000-000083480000}"/>
    <cellStyle name="RISKblandrEdge 5 10 2 2" xfId="13369" xr:uid="{00000000-0005-0000-0000-000084480000}"/>
    <cellStyle name="RISKblandrEdge 5 10 2 3" xfId="13370" xr:uid="{00000000-0005-0000-0000-000085480000}"/>
    <cellStyle name="RISKblandrEdge 5 10 2 4" xfId="13371" xr:uid="{00000000-0005-0000-0000-000086480000}"/>
    <cellStyle name="RISKblandrEdge 5 10 2 5" xfId="13372" xr:uid="{00000000-0005-0000-0000-000087480000}"/>
    <cellStyle name="RISKblandrEdge 5 10 2 6" xfId="13373" xr:uid="{00000000-0005-0000-0000-000088480000}"/>
    <cellStyle name="RISKblandrEdge 5 10 2 7" xfId="13374" xr:uid="{00000000-0005-0000-0000-000089480000}"/>
    <cellStyle name="RISKblandrEdge 5 10 2 8" xfId="13375" xr:uid="{00000000-0005-0000-0000-00008A480000}"/>
    <cellStyle name="RISKblandrEdge 5 10 2 9" xfId="13376" xr:uid="{00000000-0005-0000-0000-00008B480000}"/>
    <cellStyle name="RISKblandrEdge 5 10 3" xfId="13377" xr:uid="{00000000-0005-0000-0000-00008C480000}"/>
    <cellStyle name="RISKblandrEdge 5 10 4" xfId="13378" xr:uid="{00000000-0005-0000-0000-00008D480000}"/>
    <cellStyle name="RISKblandrEdge 5 10 5" xfId="13379" xr:uid="{00000000-0005-0000-0000-00008E480000}"/>
    <cellStyle name="RISKblandrEdge 5 10 6" xfId="13380" xr:uid="{00000000-0005-0000-0000-00008F480000}"/>
    <cellStyle name="RISKblandrEdge 5 10 7" xfId="13381" xr:uid="{00000000-0005-0000-0000-000090480000}"/>
    <cellStyle name="RISKblandrEdge 5 10 8" xfId="13382" xr:uid="{00000000-0005-0000-0000-000091480000}"/>
    <cellStyle name="RISKblandrEdge 5 10 9" xfId="13383" xr:uid="{00000000-0005-0000-0000-000092480000}"/>
    <cellStyle name="RISKblandrEdge 5 11" xfId="13384" xr:uid="{00000000-0005-0000-0000-000093480000}"/>
    <cellStyle name="RISKblandrEdge 5 11 10" xfId="13385" xr:uid="{00000000-0005-0000-0000-000094480000}"/>
    <cellStyle name="RISKblandrEdge 5 11 11" xfId="13386" xr:uid="{00000000-0005-0000-0000-000095480000}"/>
    <cellStyle name="RISKblandrEdge 5 11 12" xfId="13387" xr:uid="{00000000-0005-0000-0000-000096480000}"/>
    <cellStyle name="RISKblandrEdge 5 11 13" xfId="13388" xr:uid="{00000000-0005-0000-0000-000097480000}"/>
    <cellStyle name="RISKblandrEdge 5 11 2" xfId="13389" xr:uid="{00000000-0005-0000-0000-000098480000}"/>
    <cellStyle name="RISKblandrEdge 5 11 2 10" xfId="13390" xr:uid="{00000000-0005-0000-0000-000099480000}"/>
    <cellStyle name="RISKblandrEdge 5 11 2 11" xfId="13391" xr:uid="{00000000-0005-0000-0000-00009A480000}"/>
    <cellStyle name="RISKblandrEdge 5 11 2 12" xfId="13392" xr:uid="{00000000-0005-0000-0000-00009B480000}"/>
    <cellStyle name="RISKblandrEdge 5 11 2 2" xfId="13393" xr:uid="{00000000-0005-0000-0000-00009C480000}"/>
    <cellStyle name="RISKblandrEdge 5 11 2 3" xfId="13394" xr:uid="{00000000-0005-0000-0000-00009D480000}"/>
    <cellStyle name="RISKblandrEdge 5 11 2 4" xfId="13395" xr:uid="{00000000-0005-0000-0000-00009E480000}"/>
    <cellStyle name="RISKblandrEdge 5 11 2 5" xfId="13396" xr:uid="{00000000-0005-0000-0000-00009F480000}"/>
    <cellStyle name="RISKblandrEdge 5 11 2 6" xfId="13397" xr:uid="{00000000-0005-0000-0000-0000A0480000}"/>
    <cellStyle name="RISKblandrEdge 5 11 2 7" xfId="13398" xr:uid="{00000000-0005-0000-0000-0000A1480000}"/>
    <cellStyle name="RISKblandrEdge 5 11 2 8" xfId="13399" xr:uid="{00000000-0005-0000-0000-0000A2480000}"/>
    <cellStyle name="RISKblandrEdge 5 11 2 9" xfId="13400" xr:uid="{00000000-0005-0000-0000-0000A3480000}"/>
    <cellStyle name="RISKblandrEdge 5 11 3" xfId="13401" xr:uid="{00000000-0005-0000-0000-0000A4480000}"/>
    <cellStyle name="RISKblandrEdge 5 11 4" xfId="13402" xr:uid="{00000000-0005-0000-0000-0000A5480000}"/>
    <cellStyle name="RISKblandrEdge 5 11 5" xfId="13403" xr:uid="{00000000-0005-0000-0000-0000A6480000}"/>
    <cellStyle name="RISKblandrEdge 5 11 6" xfId="13404" xr:uid="{00000000-0005-0000-0000-0000A7480000}"/>
    <cellStyle name="RISKblandrEdge 5 11 7" xfId="13405" xr:uid="{00000000-0005-0000-0000-0000A8480000}"/>
    <cellStyle name="RISKblandrEdge 5 11 8" xfId="13406" xr:uid="{00000000-0005-0000-0000-0000A9480000}"/>
    <cellStyle name="RISKblandrEdge 5 11 9" xfId="13407" xr:uid="{00000000-0005-0000-0000-0000AA480000}"/>
    <cellStyle name="RISKblandrEdge 5 12" xfId="13408" xr:uid="{00000000-0005-0000-0000-0000AB480000}"/>
    <cellStyle name="RISKblandrEdge 5 12 10" xfId="13409" xr:uid="{00000000-0005-0000-0000-0000AC480000}"/>
    <cellStyle name="RISKblandrEdge 5 12 11" xfId="13410" xr:uid="{00000000-0005-0000-0000-0000AD480000}"/>
    <cellStyle name="RISKblandrEdge 5 12 12" xfId="13411" xr:uid="{00000000-0005-0000-0000-0000AE480000}"/>
    <cellStyle name="RISKblandrEdge 5 12 13" xfId="13412" xr:uid="{00000000-0005-0000-0000-0000AF480000}"/>
    <cellStyle name="RISKblandrEdge 5 12 2" xfId="13413" xr:uid="{00000000-0005-0000-0000-0000B0480000}"/>
    <cellStyle name="RISKblandrEdge 5 12 2 10" xfId="13414" xr:uid="{00000000-0005-0000-0000-0000B1480000}"/>
    <cellStyle name="RISKblandrEdge 5 12 2 11" xfId="13415" xr:uid="{00000000-0005-0000-0000-0000B2480000}"/>
    <cellStyle name="RISKblandrEdge 5 12 2 12" xfId="13416" xr:uid="{00000000-0005-0000-0000-0000B3480000}"/>
    <cellStyle name="RISKblandrEdge 5 12 2 2" xfId="13417" xr:uid="{00000000-0005-0000-0000-0000B4480000}"/>
    <cellStyle name="RISKblandrEdge 5 12 2 3" xfId="13418" xr:uid="{00000000-0005-0000-0000-0000B5480000}"/>
    <cellStyle name="RISKblandrEdge 5 12 2 4" xfId="13419" xr:uid="{00000000-0005-0000-0000-0000B6480000}"/>
    <cellStyle name="RISKblandrEdge 5 12 2 5" xfId="13420" xr:uid="{00000000-0005-0000-0000-0000B7480000}"/>
    <cellStyle name="RISKblandrEdge 5 12 2 6" xfId="13421" xr:uid="{00000000-0005-0000-0000-0000B8480000}"/>
    <cellStyle name="RISKblandrEdge 5 12 2 7" xfId="13422" xr:uid="{00000000-0005-0000-0000-0000B9480000}"/>
    <cellStyle name="RISKblandrEdge 5 12 2 8" xfId="13423" xr:uid="{00000000-0005-0000-0000-0000BA480000}"/>
    <cellStyle name="RISKblandrEdge 5 12 2 9" xfId="13424" xr:uid="{00000000-0005-0000-0000-0000BB480000}"/>
    <cellStyle name="RISKblandrEdge 5 12 3" xfId="13425" xr:uid="{00000000-0005-0000-0000-0000BC480000}"/>
    <cellStyle name="RISKblandrEdge 5 12 4" xfId="13426" xr:uid="{00000000-0005-0000-0000-0000BD480000}"/>
    <cellStyle name="RISKblandrEdge 5 12 5" xfId="13427" xr:uid="{00000000-0005-0000-0000-0000BE480000}"/>
    <cellStyle name="RISKblandrEdge 5 12 6" xfId="13428" xr:uid="{00000000-0005-0000-0000-0000BF480000}"/>
    <cellStyle name="RISKblandrEdge 5 12 7" xfId="13429" xr:uid="{00000000-0005-0000-0000-0000C0480000}"/>
    <cellStyle name="RISKblandrEdge 5 12 8" xfId="13430" xr:uid="{00000000-0005-0000-0000-0000C1480000}"/>
    <cellStyle name="RISKblandrEdge 5 12 9" xfId="13431" xr:uid="{00000000-0005-0000-0000-0000C2480000}"/>
    <cellStyle name="RISKblandrEdge 5 13" xfId="13432" xr:uid="{00000000-0005-0000-0000-0000C3480000}"/>
    <cellStyle name="RISKblandrEdge 5 13 10" xfId="13433" xr:uid="{00000000-0005-0000-0000-0000C4480000}"/>
    <cellStyle name="RISKblandrEdge 5 13 11" xfId="13434" xr:uid="{00000000-0005-0000-0000-0000C5480000}"/>
    <cellStyle name="RISKblandrEdge 5 13 12" xfId="13435" xr:uid="{00000000-0005-0000-0000-0000C6480000}"/>
    <cellStyle name="RISKblandrEdge 5 13 13" xfId="13436" xr:uid="{00000000-0005-0000-0000-0000C7480000}"/>
    <cellStyle name="RISKblandrEdge 5 13 2" xfId="13437" xr:uid="{00000000-0005-0000-0000-0000C8480000}"/>
    <cellStyle name="RISKblandrEdge 5 13 2 10" xfId="13438" xr:uid="{00000000-0005-0000-0000-0000C9480000}"/>
    <cellStyle name="RISKblandrEdge 5 13 2 11" xfId="13439" xr:uid="{00000000-0005-0000-0000-0000CA480000}"/>
    <cellStyle name="RISKblandrEdge 5 13 2 12" xfId="13440" xr:uid="{00000000-0005-0000-0000-0000CB480000}"/>
    <cellStyle name="RISKblandrEdge 5 13 2 2" xfId="13441" xr:uid="{00000000-0005-0000-0000-0000CC480000}"/>
    <cellStyle name="RISKblandrEdge 5 13 2 3" xfId="13442" xr:uid="{00000000-0005-0000-0000-0000CD480000}"/>
    <cellStyle name="RISKblandrEdge 5 13 2 4" xfId="13443" xr:uid="{00000000-0005-0000-0000-0000CE480000}"/>
    <cellStyle name="RISKblandrEdge 5 13 2 5" xfId="13444" xr:uid="{00000000-0005-0000-0000-0000CF480000}"/>
    <cellStyle name="RISKblandrEdge 5 13 2 6" xfId="13445" xr:uid="{00000000-0005-0000-0000-0000D0480000}"/>
    <cellStyle name="RISKblandrEdge 5 13 2 7" xfId="13446" xr:uid="{00000000-0005-0000-0000-0000D1480000}"/>
    <cellStyle name="RISKblandrEdge 5 13 2 8" xfId="13447" xr:uid="{00000000-0005-0000-0000-0000D2480000}"/>
    <cellStyle name="RISKblandrEdge 5 13 2 9" xfId="13448" xr:uid="{00000000-0005-0000-0000-0000D3480000}"/>
    <cellStyle name="RISKblandrEdge 5 13 3" xfId="13449" xr:uid="{00000000-0005-0000-0000-0000D4480000}"/>
    <cellStyle name="RISKblandrEdge 5 13 4" xfId="13450" xr:uid="{00000000-0005-0000-0000-0000D5480000}"/>
    <cellStyle name="RISKblandrEdge 5 13 5" xfId="13451" xr:uid="{00000000-0005-0000-0000-0000D6480000}"/>
    <cellStyle name="RISKblandrEdge 5 13 6" xfId="13452" xr:uid="{00000000-0005-0000-0000-0000D7480000}"/>
    <cellStyle name="RISKblandrEdge 5 13 7" xfId="13453" xr:uid="{00000000-0005-0000-0000-0000D8480000}"/>
    <cellStyle name="RISKblandrEdge 5 13 8" xfId="13454" xr:uid="{00000000-0005-0000-0000-0000D9480000}"/>
    <cellStyle name="RISKblandrEdge 5 13 9" xfId="13455" xr:uid="{00000000-0005-0000-0000-0000DA480000}"/>
    <cellStyle name="RISKblandrEdge 5 14" xfId="13456" xr:uid="{00000000-0005-0000-0000-0000DB480000}"/>
    <cellStyle name="RISKblandrEdge 5 14 10" xfId="13457" xr:uid="{00000000-0005-0000-0000-0000DC480000}"/>
    <cellStyle name="RISKblandrEdge 5 14 11" xfId="13458" xr:uid="{00000000-0005-0000-0000-0000DD480000}"/>
    <cellStyle name="RISKblandrEdge 5 14 12" xfId="13459" xr:uid="{00000000-0005-0000-0000-0000DE480000}"/>
    <cellStyle name="RISKblandrEdge 5 14 2" xfId="13460" xr:uid="{00000000-0005-0000-0000-0000DF480000}"/>
    <cellStyle name="RISKblandrEdge 5 14 3" xfId="13461" xr:uid="{00000000-0005-0000-0000-0000E0480000}"/>
    <cellStyle name="RISKblandrEdge 5 14 4" xfId="13462" xr:uid="{00000000-0005-0000-0000-0000E1480000}"/>
    <cellStyle name="RISKblandrEdge 5 14 5" xfId="13463" xr:uid="{00000000-0005-0000-0000-0000E2480000}"/>
    <cellStyle name="RISKblandrEdge 5 14 6" xfId="13464" xr:uid="{00000000-0005-0000-0000-0000E3480000}"/>
    <cellStyle name="RISKblandrEdge 5 14 7" xfId="13465" xr:uid="{00000000-0005-0000-0000-0000E4480000}"/>
    <cellStyle name="RISKblandrEdge 5 14 8" xfId="13466" xr:uid="{00000000-0005-0000-0000-0000E5480000}"/>
    <cellStyle name="RISKblandrEdge 5 14 9" xfId="13467" xr:uid="{00000000-0005-0000-0000-0000E6480000}"/>
    <cellStyle name="RISKblandrEdge 5 15" xfId="13468" xr:uid="{00000000-0005-0000-0000-0000E7480000}"/>
    <cellStyle name="RISKblandrEdge 5 16" xfId="13469" xr:uid="{00000000-0005-0000-0000-0000E8480000}"/>
    <cellStyle name="RISKblandrEdge 5 17" xfId="13470" xr:uid="{00000000-0005-0000-0000-0000E9480000}"/>
    <cellStyle name="RISKblandrEdge 5 18" xfId="13471" xr:uid="{00000000-0005-0000-0000-0000EA480000}"/>
    <cellStyle name="RISKblandrEdge 5 19" xfId="13472" xr:uid="{00000000-0005-0000-0000-0000EB480000}"/>
    <cellStyle name="RISKblandrEdge 5 2" xfId="13473" xr:uid="{00000000-0005-0000-0000-0000EC480000}"/>
    <cellStyle name="RISKblandrEdge 5 2 10" xfId="13474" xr:uid="{00000000-0005-0000-0000-0000ED480000}"/>
    <cellStyle name="RISKblandrEdge 5 2 11" xfId="13475" xr:uid="{00000000-0005-0000-0000-0000EE480000}"/>
    <cellStyle name="RISKblandrEdge 5 2 12" xfId="13476" xr:uid="{00000000-0005-0000-0000-0000EF480000}"/>
    <cellStyle name="RISKblandrEdge 5 2 13" xfId="13477" xr:uid="{00000000-0005-0000-0000-0000F0480000}"/>
    <cellStyle name="RISKblandrEdge 5 2 2" xfId="13478" xr:uid="{00000000-0005-0000-0000-0000F1480000}"/>
    <cellStyle name="RISKblandrEdge 5 2 2 10" xfId="13479" xr:uid="{00000000-0005-0000-0000-0000F2480000}"/>
    <cellStyle name="RISKblandrEdge 5 2 2 11" xfId="13480" xr:uid="{00000000-0005-0000-0000-0000F3480000}"/>
    <cellStyle name="RISKblandrEdge 5 2 2 12" xfId="13481" xr:uid="{00000000-0005-0000-0000-0000F4480000}"/>
    <cellStyle name="RISKblandrEdge 5 2 2 2" xfId="13482" xr:uid="{00000000-0005-0000-0000-0000F5480000}"/>
    <cellStyle name="RISKblandrEdge 5 2 2 3" xfId="13483" xr:uid="{00000000-0005-0000-0000-0000F6480000}"/>
    <cellStyle name="RISKblandrEdge 5 2 2 4" xfId="13484" xr:uid="{00000000-0005-0000-0000-0000F7480000}"/>
    <cellStyle name="RISKblandrEdge 5 2 2 5" xfId="13485" xr:uid="{00000000-0005-0000-0000-0000F8480000}"/>
    <cellStyle name="RISKblandrEdge 5 2 2 6" xfId="13486" xr:uid="{00000000-0005-0000-0000-0000F9480000}"/>
    <cellStyle name="RISKblandrEdge 5 2 2 7" xfId="13487" xr:uid="{00000000-0005-0000-0000-0000FA480000}"/>
    <cellStyle name="RISKblandrEdge 5 2 2 8" xfId="13488" xr:uid="{00000000-0005-0000-0000-0000FB480000}"/>
    <cellStyle name="RISKblandrEdge 5 2 2 9" xfId="13489" xr:uid="{00000000-0005-0000-0000-0000FC480000}"/>
    <cellStyle name="RISKblandrEdge 5 2 3" xfId="13490" xr:uid="{00000000-0005-0000-0000-0000FD480000}"/>
    <cellStyle name="RISKblandrEdge 5 2 4" xfId="13491" xr:uid="{00000000-0005-0000-0000-0000FE480000}"/>
    <cellStyle name="RISKblandrEdge 5 2 5" xfId="13492" xr:uid="{00000000-0005-0000-0000-0000FF480000}"/>
    <cellStyle name="RISKblandrEdge 5 2 6" xfId="13493" xr:uid="{00000000-0005-0000-0000-000000490000}"/>
    <cellStyle name="RISKblandrEdge 5 2 7" xfId="13494" xr:uid="{00000000-0005-0000-0000-000001490000}"/>
    <cellStyle name="RISKblandrEdge 5 2 8" xfId="13495" xr:uid="{00000000-0005-0000-0000-000002490000}"/>
    <cellStyle name="RISKblandrEdge 5 2 9" xfId="13496" xr:uid="{00000000-0005-0000-0000-000003490000}"/>
    <cellStyle name="RISKblandrEdge 5 20" xfId="13497" xr:uid="{00000000-0005-0000-0000-000004490000}"/>
    <cellStyle name="RISKblandrEdge 5 21" xfId="13498" xr:uid="{00000000-0005-0000-0000-000005490000}"/>
    <cellStyle name="RISKblandrEdge 5 22" xfId="13499" xr:uid="{00000000-0005-0000-0000-000006490000}"/>
    <cellStyle name="RISKblandrEdge 5 23" xfId="13500" xr:uid="{00000000-0005-0000-0000-000007490000}"/>
    <cellStyle name="RISKblandrEdge 5 24" xfId="13501" xr:uid="{00000000-0005-0000-0000-000008490000}"/>
    <cellStyle name="RISKblandrEdge 5 25" xfId="13502" xr:uid="{00000000-0005-0000-0000-000009490000}"/>
    <cellStyle name="RISKblandrEdge 5 3" xfId="13503" xr:uid="{00000000-0005-0000-0000-00000A490000}"/>
    <cellStyle name="RISKblandrEdge 5 3 10" xfId="13504" xr:uid="{00000000-0005-0000-0000-00000B490000}"/>
    <cellStyle name="RISKblandrEdge 5 3 11" xfId="13505" xr:uid="{00000000-0005-0000-0000-00000C490000}"/>
    <cellStyle name="RISKblandrEdge 5 3 12" xfId="13506" xr:uid="{00000000-0005-0000-0000-00000D490000}"/>
    <cellStyle name="RISKblandrEdge 5 3 13" xfId="13507" xr:uid="{00000000-0005-0000-0000-00000E490000}"/>
    <cellStyle name="RISKblandrEdge 5 3 2" xfId="13508" xr:uid="{00000000-0005-0000-0000-00000F490000}"/>
    <cellStyle name="RISKblandrEdge 5 3 2 10" xfId="13509" xr:uid="{00000000-0005-0000-0000-000010490000}"/>
    <cellStyle name="RISKblandrEdge 5 3 2 11" xfId="13510" xr:uid="{00000000-0005-0000-0000-000011490000}"/>
    <cellStyle name="RISKblandrEdge 5 3 2 12" xfId="13511" xr:uid="{00000000-0005-0000-0000-000012490000}"/>
    <cellStyle name="RISKblandrEdge 5 3 2 2" xfId="13512" xr:uid="{00000000-0005-0000-0000-000013490000}"/>
    <cellStyle name="RISKblandrEdge 5 3 2 3" xfId="13513" xr:uid="{00000000-0005-0000-0000-000014490000}"/>
    <cellStyle name="RISKblandrEdge 5 3 2 4" xfId="13514" xr:uid="{00000000-0005-0000-0000-000015490000}"/>
    <cellStyle name="RISKblandrEdge 5 3 2 5" xfId="13515" xr:uid="{00000000-0005-0000-0000-000016490000}"/>
    <cellStyle name="RISKblandrEdge 5 3 2 6" xfId="13516" xr:uid="{00000000-0005-0000-0000-000017490000}"/>
    <cellStyle name="RISKblandrEdge 5 3 2 7" xfId="13517" xr:uid="{00000000-0005-0000-0000-000018490000}"/>
    <cellStyle name="RISKblandrEdge 5 3 2 8" xfId="13518" xr:uid="{00000000-0005-0000-0000-000019490000}"/>
    <cellStyle name="RISKblandrEdge 5 3 2 9" xfId="13519" xr:uid="{00000000-0005-0000-0000-00001A490000}"/>
    <cellStyle name="RISKblandrEdge 5 3 3" xfId="13520" xr:uid="{00000000-0005-0000-0000-00001B490000}"/>
    <cellStyle name="RISKblandrEdge 5 3 4" xfId="13521" xr:uid="{00000000-0005-0000-0000-00001C490000}"/>
    <cellStyle name="RISKblandrEdge 5 3 5" xfId="13522" xr:uid="{00000000-0005-0000-0000-00001D490000}"/>
    <cellStyle name="RISKblandrEdge 5 3 6" xfId="13523" xr:uid="{00000000-0005-0000-0000-00001E490000}"/>
    <cellStyle name="RISKblandrEdge 5 3 7" xfId="13524" xr:uid="{00000000-0005-0000-0000-00001F490000}"/>
    <cellStyle name="RISKblandrEdge 5 3 8" xfId="13525" xr:uid="{00000000-0005-0000-0000-000020490000}"/>
    <cellStyle name="RISKblandrEdge 5 3 9" xfId="13526" xr:uid="{00000000-0005-0000-0000-000021490000}"/>
    <cellStyle name="RISKblandrEdge 5 4" xfId="13527" xr:uid="{00000000-0005-0000-0000-000022490000}"/>
    <cellStyle name="RISKblandrEdge 5 4 10" xfId="13528" xr:uid="{00000000-0005-0000-0000-000023490000}"/>
    <cellStyle name="RISKblandrEdge 5 4 11" xfId="13529" xr:uid="{00000000-0005-0000-0000-000024490000}"/>
    <cellStyle name="RISKblandrEdge 5 4 12" xfId="13530" xr:uid="{00000000-0005-0000-0000-000025490000}"/>
    <cellStyle name="RISKblandrEdge 5 4 13" xfId="13531" xr:uid="{00000000-0005-0000-0000-000026490000}"/>
    <cellStyle name="RISKblandrEdge 5 4 2" xfId="13532" xr:uid="{00000000-0005-0000-0000-000027490000}"/>
    <cellStyle name="RISKblandrEdge 5 4 2 10" xfId="13533" xr:uid="{00000000-0005-0000-0000-000028490000}"/>
    <cellStyle name="RISKblandrEdge 5 4 2 11" xfId="13534" xr:uid="{00000000-0005-0000-0000-000029490000}"/>
    <cellStyle name="RISKblandrEdge 5 4 2 12" xfId="13535" xr:uid="{00000000-0005-0000-0000-00002A490000}"/>
    <cellStyle name="RISKblandrEdge 5 4 2 2" xfId="13536" xr:uid="{00000000-0005-0000-0000-00002B490000}"/>
    <cellStyle name="RISKblandrEdge 5 4 2 3" xfId="13537" xr:uid="{00000000-0005-0000-0000-00002C490000}"/>
    <cellStyle name="RISKblandrEdge 5 4 2 4" xfId="13538" xr:uid="{00000000-0005-0000-0000-00002D490000}"/>
    <cellStyle name="RISKblandrEdge 5 4 2 5" xfId="13539" xr:uid="{00000000-0005-0000-0000-00002E490000}"/>
    <cellStyle name="RISKblandrEdge 5 4 2 6" xfId="13540" xr:uid="{00000000-0005-0000-0000-00002F490000}"/>
    <cellStyle name="RISKblandrEdge 5 4 2 7" xfId="13541" xr:uid="{00000000-0005-0000-0000-000030490000}"/>
    <cellStyle name="RISKblandrEdge 5 4 2 8" xfId="13542" xr:uid="{00000000-0005-0000-0000-000031490000}"/>
    <cellStyle name="RISKblandrEdge 5 4 2 9" xfId="13543" xr:uid="{00000000-0005-0000-0000-000032490000}"/>
    <cellStyle name="RISKblandrEdge 5 4 3" xfId="13544" xr:uid="{00000000-0005-0000-0000-000033490000}"/>
    <cellStyle name="RISKblandrEdge 5 4 4" xfId="13545" xr:uid="{00000000-0005-0000-0000-000034490000}"/>
    <cellStyle name="RISKblandrEdge 5 4 5" xfId="13546" xr:uid="{00000000-0005-0000-0000-000035490000}"/>
    <cellStyle name="RISKblandrEdge 5 4 6" xfId="13547" xr:uid="{00000000-0005-0000-0000-000036490000}"/>
    <cellStyle name="RISKblandrEdge 5 4 7" xfId="13548" xr:uid="{00000000-0005-0000-0000-000037490000}"/>
    <cellStyle name="RISKblandrEdge 5 4 8" xfId="13549" xr:uid="{00000000-0005-0000-0000-000038490000}"/>
    <cellStyle name="RISKblandrEdge 5 4 9" xfId="13550" xr:uid="{00000000-0005-0000-0000-000039490000}"/>
    <cellStyle name="RISKblandrEdge 5 5" xfId="13551" xr:uid="{00000000-0005-0000-0000-00003A490000}"/>
    <cellStyle name="RISKblandrEdge 5 5 10" xfId="13552" xr:uid="{00000000-0005-0000-0000-00003B490000}"/>
    <cellStyle name="RISKblandrEdge 5 5 11" xfId="13553" xr:uid="{00000000-0005-0000-0000-00003C490000}"/>
    <cellStyle name="RISKblandrEdge 5 5 12" xfId="13554" xr:uid="{00000000-0005-0000-0000-00003D490000}"/>
    <cellStyle name="RISKblandrEdge 5 5 13" xfId="13555" xr:uid="{00000000-0005-0000-0000-00003E490000}"/>
    <cellStyle name="RISKblandrEdge 5 5 2" xfId="13556" xr:uid="{00000000-0005-0000-0000-00003F490000}"/>
    <cellStyle name="RISKblandrEdge 5 5 2 10" xfId="13557" xr:uid="{00000000-0005-0000-0000-000040490000}"/>
    <cellStyle name="RISKblandrEdge 5 5 2 11" xfId="13558" xr:uid="{00000000-0005-0000-0000-000041490000}"/>
    <cellStyle name="RISKblandrEdge 5 5 2 12" xfId="13559" xr:uid="{00000000-0005-0000-0000-000042490000}"/>
    <cellStyle name="RISKblandrEdge 5 5 2 2" xfId="13560" xr:uid="{00000000-0005-0000-0000-000043490000}"/>
    <cellStyle name="RISKblandrEdge 5 5 2 3" xfId="13561" xr:uid="{00000000-0005-0000-0000-000044490000}"/>
    <cellStyle name="RISKblandrEdge 5 5 2 4" xfId="13562" xr:uid="{00000000-0005-0000-0000-000045490000}"/>
    <cellStyle name="RISKblandrEdge 5 5 2 5" xfId="13563" xr:uid="{00000000-0005-0000-0000-000046490000}"/>
    <cellStyle name="RISKblandrEdge 5 5 2 6" xfId="13564" xr:uid="{00000000-0005-0000-0000-000047490000}"/>
    <cellStyle name="RISKblandrEdge 5 5 2 7" xfId="13565" xr:uid="{00000000-0005-0000-0000-000048490000}"/>
    <cellStyle name="RISKblandrEdge 5 5 2 8" xfId="13566" xr:uid="{00000000-0005-0000-0000-000049490000}"/>
    <cellStyle name="RISKblandrEdge 5 5 2 9" xfId="13567" xr:uid="{00000000-0005-0000-0000-00004A490000}"/>
    <cellStyle name="RISKblandrEdge 5 5 3" xfId="13568" xr:uid="{00000000-0005-0000-0000-00004B490000}"/>
    <cellStyle name="RISKblandrEdge 5 5 4" xfId="13569" xr:uid="{00000000-0005-0000-0000-00004C490000}"/>
    <cellStyle name="RISKblandrEdge 5 5 5" xfId="13570" xr:uid="{00000000-0005-0000-0000-00004D490000}"/>
    <cellStyle name="RISKblandrEdge 5 5 6" xfId="13571" xr:uid="{00000000-0005-0000-0000-00004E490000}"/>
    <cellStyle name="RISKblandrEdge 5 5 7" xfId="13572" xr:uid="{00000000-0005-0000-0000-00004F490000}"/>
    <cellStyle name="RISKblandrEdge 5 5 8" xfId="13573" xr:uid="{00000000-0005-0000-0000-000050490000}"/>
    <cellStyle name="RISKblandrEdge 5 5 9" xfId="13574" xr:uid="{00000000-0005-0000-0000-000051490000}"/>
    <cellStyle name="RISKblandrEdge 5 6" xfId="13575" xr:uid="{00000000-0005-0000-0000-000052490000}"/>
    <cellStyle name="RISKblandrEdge 5 6 10" xfId="13576" xr:uid="{00000000-0005-0000-0000-000053490000}"/>
    <cellStyle name="RISKblandrEdge 5 6 11" xfId="13577" xr:uid="{00000000-0005-0000-0000-000054490000}"/>
    <cellStyle name="RISKblandrEdge 5 6 12" xfId="13578" xr:uid="{00000000-0005-0000-0000-000055490000}"/>
    <cellStyle name="RISKblandrEdge 5 6 13" xfId="13579" xr:uid="{00000000-0005-0000-0000-000056490000}"/>
    <cellStyle name="RISKblandrEdge 5 6 2" xfId="13580" xr:uid="{00000000-0005-0000-0000-000057490000}"/>
    <cellStyle name="RISKblandrEdge 5 6 2 10" xfId="13581" xr:uid="{00000000-0005-0000-0000-000058490000}"/>
    <cellStyle name="RISKblandrEdge 5 6 2 11" xfId="13582" xr:uid="{00000000-0005-0000-0000-000059490000}"/>
    <cellStyle name="RISKblandrEdge 5 6 2 12" xfId="13583" xr:uid="{00000000-0005-0000-0000-00005A490000}"/>
    <cellStyle name="RISKblandrEdge 5 6 2 2" xfId="13584" xr:uid="{00000000-0005-0000-0000-00005B490000}"/>
    <cellStyle name="RISKblandrEdge 5 6 2 3" xfId="13585" xr:uid="{00000000-0005-0000-0000-00005C490000}"/>
    <cellStyle name="RISKblandrEdge 5 6 2 4" xfId="13586" xr:uid="{00000000-0005-0000-0000-00005D490000}"/>
    <cellStyle name="RISKblandrEdge 5 6 2 5" xfId="13587" xr:uid="{00000000-0005-0000-0000-00005E490000}"/>
    <cellStyle name="RISKblandrEdge 5 6 2 6" xfId="13588" xr:uid="{00000000-0005-0000-0000-00005F490000}"/>
    <cellStyle name="RISKblandrEdge 5 6 2 7" xfId="13589" xr:uid="{00000000-0005-0000-0000-000060490000}"/>
    <cellStyle name="RISKblandrEdge 5 6 2 8" xfId="13590" xr:uid="{00000000-0005-0000-0000-000061490000}"/>
    <cellStyle name="RISKblandrEdge 5 6 2 9" xfId="13591" xr:uid="{00000000-0005-0000-0000-000062490000}"/>
    <cellStyle name="RISKblandrEdge 5 6 3" xfId="13592" xr:uid="{00000000-0005-0000-0000-000063490000}"/>
    <cellStyle name="RISKblandrEdge 5 6 4" xfId="13593" xr:uid="{00000000-0005-0000-0000-000064490000}"/>
    <cellStyle name="RISKblandrEdge 5 6 5" xfId="13594" xr:uid="{00000000-0005-0000-0000-000065490000}"/>
    <cellStyle name="RISKblandrEdge 5 6 6" xfId="13595" xr:uid="{00000000-0005-0000-0000-000066490000}"/>
    <cellStyle name="RISKblandrEdge 5 6 7" xfId="13596" xr:uid="{00000000-0005-0000-0000-000067490000}"/>
    <cellStyle name="RISKblandrEdge 5 6 8" xfId="13597" xr:uid="{00000000-0005-0000-0000-000068490000}"/>
    <cellStyle name="RISKblandrEdge 5 6 9" xfId="13598" xr:uid="{00000000-0005-0000-0000-000069490000}"/>
    <cellStyle name="RISKblandrEdge 5 7" xfId="13599" xr:uid="{00000000-0005-0000-0000-00006A490000}"/>
    <cellStyle name="RISKblandrEdge 5 7 10" xfId="13600" xr:uid="{00000000-0005-0000-0000-00006B490000}"/>
    <cellStyle name="RISKblandrEdge 5 7 11" xfId="13601" xr:uid="{00000000-0005-0000-0000-00006C490000}"/>
    <cellStyle name="RISKblandrEdge 5 7 12" xfId="13602" xr:uid="{00000000-0005-0000-0000-00006D490000}"/>
    <cellStyle name="RISKblandrEdge 5 7 13" xfId="13603" xr:uid="{00000000-0005-0000-0000-00006E490000}"/>
    <cellStyle name="RISKblandrEdge 5 7 2" xfId="13604" xr:uid="{00000000-0005-0000-0000-00006F490000}"/>
    <cellStyle name="RISKblandrEdge 5 7 2 10" xfId="13605" xr:uid="{00000000-0005-0000-0000-000070490000}"/>
    <cellStyle name="RISKblandrEdge 5 7 2 11" xfId="13606" xr:uid="{00000000-0005-0000-0000-000071490000}"/>
    <cellStyle name="RISKblandrEdge 5 7 2 12" xfId="13607" xr:uid="{00000000-0005-0000-0000-000072490000}"/>
    <cellStyle name="RISKblandrEdge 5 7 2 2" xfId="13608" xr:uid="{00000000-0005-0000-0000-000073490000}"/>
    <cellStyle name="RISKblandrEdge 5 7 2 3" xfId="13609" xr:uid="{00000000-0005-0000-0000-000074490000}"/>
    <cellStyle name="RISKblandrEdge 5 7 2 4" xfId="13610" xr:uid="{00000000-0005-0000-0000-000075490000}"/>
    <cellStyle name="RISKblandrEdge 5 7 2 5" xfId="13611" xr:uid="{00000000-0005-0000-0000-000076490000}"/>
    <cellStyle name="RISKblandrEdge 5 7 2 6" xfId="13612" xr:uid="{00000000-0005-0000-0000-000077490000}"/>
    <cellStyle name="RISKblandrEdge 5 7 2 7" xfId="13613" xr:uid="{00000000-0005-0000-0000-000078490000}"/>
    <cellStyle name="RISKblandrEdge 5 7 2 8" xfId="13614" xr:uid="{00000000-0005-0000-0000-000079490000}"/>
    <cellStyle name="RISKblandrEdge 5 7 2 9" xfId="13615" xr:uid="{00000000-0005-0000-0000-00007A490000}"/>
    <cellStyle name="RISKblandrEdge 5 7 3" xfId="13616" xr:uid="{00000000-0005-0000-0000-00007B490000}"/>
    <cellStyle name="RISKblandrEdge 5 7 4" xfId="13617" xr:uid="{00000000-0005-0000-0000-00007C490000}"/>
    <cellStyle name="RISKblandrEdge 5 7 5" xfId="13618" xr:uid="{00000000-0005-0000-0000-00007D490000}"/>
    <cellStyle name="RISKblandrEdge 5 7 6" xfId="13619" xr:uid="{00000000-0005-0000-0000-00007E490000}"/>
    <cellStyle name="RISKblandrEdge 5 7 7" xfId="13620" xr:uid="{00000000-0005-0000-0000-00007F490000}"/>
    <cellStyle name="RISKblandrEdge 5 7 8" xfId="13621" xr:uid="{00000000-0005-0000-0000-000080490000}"/>
    <cellStyle name="RISKblandrEdge 5 7 9" xfId="13622" xr:uid="{00000000-0005-0000-0000-000081490000}"/>
    <cellStyle name="RISKblandrEdge 5 8" xfId="13623" xr:uid="{00000000-0005-0000-0000-000082490000}"/>
    <cellStyle name="RISKblandrEdge 5 8 10" xfId="13624" xr:uid="{00000000-0005-0000-0000-000083490000}"/>
    <cellStyle name="RISKblandrEdge 5 8 11" xfId="13625" xr:uid="{00000000-0005-0000-0000-000084490000}"/>
    <cellStyle name="RISKblandrEdge 5 8 12" xfId="13626" xr:uid="{00000000-0005-0000-0000-000085490000}"/>
    <cellStyle name="RISKblandrEdge 5 8 13" xfId="13627" xr:uid="{00000000-0005-0000-0000-000086490000}"/>
    <cellStyle name="RISKblandrEdge 5 8 2" xfId="13628" xr:uid="{00000000-0005-0000-0000-000087490000}"/>
    <cellStyle name="RISKblandrEdge 5 8 2 10" xfId="13629" xr:uid="{00000000-0005-0000-0000-000088490000}"/>
    <cellStyle name="RISKblandrEdge 5 8 2 11" xfId="13630" xr:uid="{00000000-0005-0000-0000-000089490000}"/>
    <cellStyle name="RISKblandrEdge 5 8 2 12" xfId="13631" xr:uid="{00000000-0005-0000-0000-00008A490000}"/>
    <cellStyle name="RISKblandrEdge 5 8 2 2" xfId="13632" xr:uid="{00000000-0005-0000-0000-00008B490000}"/>
    <cellStyle name="RISKblandrEdge 5 8 2 3" xfId="13633" xr:uid="{00000000-0005-0000-0000-00008C490000}"/>
    <cellStyle name="RISKblandrEdge 5 8 2 4" xfId="13634" xr:uid="{00000000-0005-0000-0000-00008D490000}"/>
    <cellStyle name="RISKblandrEdge 5 8 2 5" xfId="13635" xr:uid="{00000000-0005-0000-0000-00008E490000}"/>
    <cellStyle name="RISKblandrEdge 5 8 2 6" xfId="13636" xr:uid="{00000000-0005-0000-0000-00008F490000}"/>
    <cellStyle name="RISKblandrEdge 5 8 2 7" xfId="13637" xr:uid="{00000000-0005-0000-0000-000090490000}"/>
    <cellStyle name="RISKblandrEdge 5 8 2 8" xfId="13638" xr:uid="{00000000-0005-0000-0000-000091490000}"/>
    <cellStyle name="RISKblandrEdge 5 8 2 9" xfId="13639" xr:uid="{00000000-0005-0000-0000-000092490000}"/>
    <cellStyle name="RISKblandrEdge 5 8 3" xfId="13640" xr:uid="{00000000-0005-0000-0000-000093490000}"/>
    <cellStyle name="RISKblandrEdge 5 8 4" xfId="13641" xr:uid="{00000000-0005-0000-0000-000094490000}"/>
    <cellStyle name="RISKblandrEdge 5 8 5" xfId="13642" xr:uid="{00000000-0005-0000-0000-000095490000}"/>
    <cellStyle name="RISKblandrEdge 5 8 6" xfId="13643" xr:uid="{00000000-0005-0000-0000-000096490000}"/>
    <cellStyle name="RISKblandrEdge 5 8 7" xfId="13644" xr:uid="{00000000-0005-0000-0000-000097490000}"/>
    <cellStyle name="RISKblandrEdge 5 8 8" xfId="13645" xr:uid="{00000000-0005-0000-0000-000098490000}"/>
    <cellStyle name="RISKblandrEdge 5 8 9" xfId="13646" xr:uid="{00000000-0005-0000-0000-000099490000}"/>
    <cellStyle name="RISKblandrEdge 5 9" xfId="13647" xr:uid="{00000000-0005-0000-0000-00009A490000}"/>
    <cellStyle name="RISKblandrEdge 5 9 10" xfId="13648" xr:uid="{00000000-0005-0000-0000-00009B490000}"/>
    <cellStyle name="RISKblandrEdge 5 9 11" xfId="13649" xr:uid="{00000000-0005-0000-0000-00009C490000}"/>
    <cellStyle name="RISKblandrEdge 5 9 12" xfId="13650" xr:uid="{00000000-0005-0000-0000-00009D490000}"/>
    <cellStyle name="RISKblandrEdge 5 9 13" xfId="13651" xr:uid="{00000000-0005-0000-0000-00009E490000}"/>
    <cellStyle name="RISKblandrEdge 5 9 2" xfId="13652" xr:uid="{00000000-0005-0000-0000-00009F490000}"/>
    <cellStyle name="RISKblandrEdge 5 9 2 10" xfId="13653" xr:uid="{00000000-0005-0000-0000-0000A0490000}"/>
    <cellStyle name="RISKblandrEdge 5 9 2 11" xfId="13654" xr:uid="{00000000-0005-0000-0000-0000A1490000}"/>
    <cellStyle name="RISKblandrEdge 5 9 2 12" xfId="13655" xr:uid="{00000000-0005-0000-0000-0000A2490000}"/>
    <cellStyle name="RISKblandrEdge 5 9 2 2" xfId="13656" xr:uid="{00000000-0005-0000-0000-0000A3490000}"/>
    <cellStyle name="RISKblandrEdge 5 9 2 3" xfId="13657" xr:uid="{00000000-0005-0000-0000-0000A4490000}"/>
    <cellStyle name="RISKblandrEdge 5 9 2 4" xfId="13658" xr:uid="{00000000-0005-0000-0000-0000A5490000}"/>
    <cellStyle name="RISKblandrEdge 5 9 2 5" xfId="13659" xr:uid="{00000000-0005-0000-0000-0000A6490000}"/>
    <cellStyle name="RISKblandrEdge 5 9 2 6" xfId="13660" xr:uid="{00000000-0005-0000-0000-0000A7490000}"/>
    <cellStyle name="RISKblandrEdge 5 9 2 7" xfId="13661" xr:uid="{00000000-0005-0000-0000-0000A8490000}"/>
    <cellStyle name="RISKblandrEdge 5 9 2 8" xfId="13662" xr:uid="{00000000-0005-0000-0000-0000A9490000}"/>
    <cellStyle name="RISKblandrEdge 5 9 2 9" xfId="13663" xr:uid="{00000000-0005-0000-0000-0000AA490000}"/>
    <cellStyle name="RISKblandrEdge 5 9 3" xfId="13664" xr:uid="{00000000-0005-0000-0000-0000AB490000}"/>
    <cellStyle name="RISKblandrEdge 5 9 4" xfId="13665" xr:uid="{00000000-0005-0000-0000-0000AC490000}"/>
    <cellStyle name="RISKblandrEdge 5 9 5" xfId="13666" xr:uid="{00000000-0005-0000-0000-0000AD490000}"/>
    <cellStyle name="RISKblandrEdge 5 9 6" xfId="13667" xr:uid="{00000000-0005-0000-0000-0000AE490000}"/>
    <cellStyle name="RISKblandrEdge 5 9 7" xfId="13668" xr:uid="{00000000-0005-0000-0000-0000AF490000}"/>
    <cellStyle name="RISKblandrEdge 5 9 8" xfId="13669" xr:uid="{00000000-0005-0000-0000-0000B0490000}"/>
    <cellStyle name="RISKblandrEdge 5 9 9" xfId="13670" xr:uid="{00000000-0005-0000-0000-0000B1490000}"/>
    <cellStyle name="RISKblandrEdge 6" xfId="13671" xr:uid="{00000000-0005-0000-0000-0000B2490000}"/>
    <cellStyle name="RISKblandrEdge 6 10" xfId="13672" xr:uid="{00000000-0005-0000-0000-0000B3490000}"/>
    <cellStyle name="RISKblandrEdge 6 10 10" xfId="13673" xr:uid="{00000000-0005-0000-0000-0000B4490000}"/>
    <cellStyle name="RISKblandrEdge 6 10 11" xfId="13674" xr:uid="{00000000-0005-0000-0000-0000B5490000}"/>
    <cellStyle name="RISKblandrEdge 6 10 12" xfId="13675" xr:uid="{00000000-0005-0000-0000-0000B6490000}"/>
    <cellStyle name="RISKblandrEdge 6 10 13" xfId="13676" xr:uid="{00000000-0005-0000-0000-0000B7490000}"/>
    <cellStyle name="RISKblandrEdge 6 10 2" xfId="13677" xr:uid="{00000000-0005-0000-0000-0000B8490000}"/>
    <cellStyle name="RISKblandrEdge 6 10 2 10" xfId="13678" xr:uid="{00000000-0005-0000-0000-0000B9490000}"/>
    <cellStyle name="RISKblandrEdge 6 10 2 11" xfId="13679" xr:uid="{00000000-0005-0000-0000-0000BA490000}"/>
    <cellStyle name="RISKblandrEdge 6 10 2 12" xfId="13680" xr:uid="{00000000-0005-0000-0000-0000BB490000}"/>
    <cellStyle name="RISKblandrEdge 6 10 2 2" xfId="13681" xr:uid="{00000000-0005-0000-0000-0000BC490000}"/>
    <cellStyle name="RISKblandrEdge 6 10 2 3" xfId="13682" xr:uid="{00000000-0005-0000-0000-0000BD490000}"/>
    <cellStyle name="RISKblandrEdge 6 10 2 4" xfId="13683" xr:uid="{00000000-0005-0000-0000-0000BE490000}"/>
    <cellStyle name="RISKblandrEdge 6 10 2 5" xfId="13684" xr:uid="{00000000-0005-0000-0000-0000BF490000}"/>
    <cellStyle name="RISKblandrEdge 6 10 2 6" xfId="13685" xr:uid="{00000000-0005-0000-0000-0000C0490000}"/>
    <cellStyle name="RISKblandrEdge 6 10 2 7" xfId="13686" xr:uid="{00000000-0005-0000-0000-0000C1490000}"/>
    <cellStyle name="RISKblandrEdge 6 10 2 8" xfId="13687" xr:uid="{00000000-0005-0000-0000-0000C2490000}"/>
    <cellStyle name="RISKblandrEdge 6 10 2 9" xfId="13688" xr:uid="{00000000-0005-0000-0000-0000C3490000}"/>
    <cellStyle name="RISKblandrEdge 6 10 3" xfId="13689" xr:uid="{00000000-0005-0000-0000-0000C4490000}"/>
    <cellStyle name="RISKblandrEdge 6 10 4" xfId="13690" xr:uid="{00000000-0005-0000-0000-0000C5490000}"/>
    <cellStyle name="RISKblandrEdge 6 10 5" xfId="13691" xr:uid="{00000000-0005-0000-0000-0000C6490000}"/>
    <cellStyle name="RISKblandrEdge 6 10 6" xfId="13692" xr:uid="{00000000-0005-0000-0000-0000C7490000}"/>
    <cellStyle name="RISKblandrEdge 6 10 7" xfId="13693" xr:uid="{00000000-0005-0000-0000-0000C8490000}"/>
    <cellStyle name="RISKblandrEdge 6 10 8" xfId="13694" xr:uid="{00000000-0005-0000-0000-0000C9490000}"/>
    <cellStyle name="RISKblandrEdge 6 10 9" xfId="13695" xr:uid="{00000000-0005-0000-0000-0000CA490000}"/>
    <cellStyle name="RISKblandrEdge 6 11" xfId="13696" xr:uid="{00000000-0005-0000-0000-0000CB490000}"/>
    <cellStyle name="RISKblandrEdge 6 11 10" xfId="13697" xr:uid="{00000000-0005-0000-0000-0000CC490000}"/>
    <cellStyle name="RISKblandrEdge 6 11 11" xfId="13698" xr:uid="{00000000-0005-0000-0000-0000CD490000}"/>
    <cellStyle name="RISKblandrEdge 6 11 12" xfId="13699" xr:uid="{00000000-0005-0000-0000-0000CE490000}"/>
    <cellStyle name="RISKblandrEdge 6 11 13" xfId="13700" xr:uid="{00000000-0005-0000-0000-0000CF490000}"/>
    <cellStyle name="RISKblandrEdge 6 11 2" xfId="13701" xr:uid="{00000000-0005-0000-0000-0000D0490000}"/>
    <cellStyle name="RISKblandrEdge 6 11 2 10" xfId="13702" xr:uid="{00000000-0005-0000-0000-0000D1490000}"/>
    <cellStyle name="RISKblandrEdge 6 11 2 11" xfId="13703" xr:uid="{00000000-0005-0000-0000-0000D2490000}"/>
    <cellStyle name="RISKblandrEdge 6 11 2 12" xfId="13704" xr:uid="{00000000-0005-0000-0000-0000D3490000}"/>
    <cellStyle name="RISKblandrEdge 6 11 2 2" xfId="13705" xr:uid="{00000000-0005-0000-0000-0000D4490000}"/>
    <cellStyle name="RISKblandrEdge 6 11 2 3" xfId="13706" xr:uid="{00000000-0005-0000-0000-0000D5490000}"/>
    <cellStyle name="RISKblandrEdge 6 11 2 4" xfId="13707" xr:uid="{00000000-0005-0000-0000-0000D6490000}"/>
    <cellStyle name="RISKblandrEdge 6 11 2 5" xfId="13708" xr:uid="{00000000-0005-0000-0000-0000D7490000}"/>
    <cellStyle name="RISKblandrEdge 6 11 2 6" xfId="13709" xr:uid="{00000000-0005-0000-0000-0000D8490000}"/>
    <cellStyle name="RISKblandrEdge 6 11 2 7" xfId="13710" xr:uid="{00000000-0005-0000-0000-0000D9490000}"/>
    <cellStyle name="RISKblandrEdge 6 11 2 8" xfId="13711" xr:uid="{00000000-0005-0000-0000-0000DA490000}"/>
    <cellStyle name="RISKblandrEdge 6 11 2 9" xfId="13712" xr:uid="{00000000-0005-0000-0000-0000DB490000}"/>
    <cellStyle name="RISKblandrEdge 6 11 3" xfId="13713" xr:uid="{00000000-0005-0000-0000-0000DC490000}"/>
    <cellStyle name="RISKblandrEdge 6 11 4" xfId="13714" xr:uid="{00000000-0005-0000-0000-0000DD490000}"/>
    <cellStyle name="RISKblandrEdge 6 11 5" xfId="13715" xr:uid="{00000000-0005-0000-0000-0000DE490000}"/>
    <cellStyle name="RISKblandrEdge 6 11 6" xfId="13716" xr:uid="{00000000-0005-0000-0000-0000DF490000}"/>
    <cellStyle name="RISKblandrEdge 6 11 7" xfId="13717" xr:uid="{00000000-0005-0000-0000-0000E0490000}"/>
    <cellStyle name="RISKblandrEdge 6 11 8" xfId="13718" xr:uid="{00000000-0005-0000-0000-0000E1490000}"/>
    <cellStyle name="RISKblandrEdge 6 11 9" xfId="13719" xr:uid="{00000000-0005-0000-0000-0000E2490000}"/>
    <cellStyle name="RISKblandrEdge 6 12" xfId="13720" xr:uid="{00000000-0005-0000-0000-0000E3490000}"/>
    <cellStyle name="RISKblandrEdge 6 12 10" xfId="13721" xr:uid="{00000000-0005-0000-0000-0000E4490000}"/>
    <cellStyle name="RISKblandrEdge 6 12 11" xfId="13722" xr:uid="{00000000-0005-0000-0000-0000E5490000}"/>
    <cellStyle name="RISKblandrEdge 6 12 12" xfId="13723" xr:uid="{00000000-0005-0000-0000-0000E6490000}"/>
    <cellStyle name="RISKblandrEdge 6 12 13" xfId="13724" xr:uid="{00000000-0005-0000-0000-0000E7490000}"/>
    <cellStyle name="RISKblandrEdge 6 12 2" xfId="13725" xr:uid="{00000000-0005-0000-0000-0000E8490000}"/>
    <cellStyle name="RISKblandrEdge 6 12 2 10" xfId="13726" xr:uid="{00000000-0005-0000-0000-0000E9490000}"/>
    <cellStyle name="RISKblandrEdge 6 12 2 11" xfId="13727" xr:uid="{00000000-0005-0000-0000-0000EA490000}"/>
    <cellStyle name="RISKblandrEdge 6 12 2 12" xfId="13728" xr:uid="{00000000-0005-0000-0000-0000EB490000}"/>
    <cellStyle name="RISKblandrEdge 6 12 2 2" xfId="13729" xr:uid="{00000000-0005-0000-0000-0000EC490000}"/>
    <cellStyle name="RISKblandrEdge 6 12 2 3" xfId="13730" xr:uid="{00000000-0005-0000-0000-0000ED490000}"/>
    <cellStyle name="RISKblandrEdge 6 12 2 4" xfId="13731" xr:uid="{00000000-0005-0000-0000-0000EE490000}"/>
    <cellStyle name="RISKblandrEdge 6 12 2 5" xfId="13732" xr:uid="{00000000-0005-0000-0000-0000EF490000}"/>
    <cellStyle name="RISKblandrEdge 6 12 2 6" xfId="13733" xr:uid="{00000000-0005-0000-0000-0000F0490000}"/>
    <cellStyle name="RISKblandrEdge 6 12 2 7" xfId="13734" xr:uid="{00000000-0005-0000-0000-0000F1490000}"/>
    <cellStyle name="RISKblandrEdge 6 12 2 8" xfId="13735" xr:uid="{00000000-0005-0000-0000-0000F2490000}"/>
    <cellStyle name="RISKblandrEdge 6 12 2 9" xfId="13736" xr:uid="{00000000-0005-0000-0000-0000F3490000}"/>
    <cellStyle name="RISKblandrEdge 6 12 3" xfId="13737" xr:uid="{00000000-0005-0000-0000-0000F4490000}"/>
    <cellStyle name="RISKblandrEdge 6 12 4" xfId="13738" xr:uid="{00000000-0005-0000-0000-0000F5490000}"/>
    <cellStyle name="RISKblandrEdge 6 12 5" xfId="13739" xr:uid="{00000000-0005-0000-0000-0000F6490000}"/>
    <cellStyle name="RISKblandrEdge 6 12 6" xfId="13740" xr:uid="{00000000-0005-0000-0000-0000F7490000}"/>
    <cellStyle name="RISKblandrEdge 6 12 7" xfId="13741" xr:uid="{00000000-0005-0000-0000-0000F8490000}"/>
    <cellStyle name="RISKblandrEdge 6 12 8" xfId="13742" xr:uid="{00000000-0005-0000-0000-0000F9490000}"/>
    <cellStyle name="RISKblandrEdge 6 12 9" xfId="13743" xr:uid="{00000000-0005-0000-0000-0000FA490000}"/>
    <cellStyle name="RISKblandrEdge 6 13" xfId="13744" xr:uid="{00000000-0005-0000-0000-0000FB490000}"/>
    <cellStyle name="RISKblandrEdge 6 13 10" xfId="13745" xr:uid="{00000000-0005-0000-0000-0000FC490000}"/>
    <cellStyle name="RISKblandrEdge 6 13 11" xfId="13746" xr:uid="{00000000-0005-0000-0000-0000FD490000}"/>
    <cellStyle name="RISKblandrEdge 6 13 12" xfId="13747" xr:uid="{00000000-0005-0000-0000-0000FE490000}"/>
    <cellStyle name="RISKblandrEdge 6 13 13" xfId="13748" xr:uid="{00000000-0005-0000-0000-0000FF490000}"/>
    <cellStyle name="RISKblandrEdge 6 13 2" xfId="13749" xr:uid="{00000000-0005-0000-0000-0000004A0000}"/>
    <cellStyle name="RISKblandrEdge 6 13 2 10" xfId="13750" xr:uid="{00000000-0005-0000-0000-0000014A0000}"/>
    <cellStyle name="RISKblandrEdge 6 13 2 11" xfId="13751" xr:uid="{00000000-0005-0000-0000-0000024A0000}"/>
    <cellStyle name="RISKblandrEdge 6 13 2 12" xfId="13752" xr:uid="{00000000-0005-0000-0000-0000034A0000}"/>
    <cellStyle name="RISKblandrEdge 6 13 2 2" xfId="13753" xr:uid="{00000000-0005-0000-0000-0000044A0000}"/>
    <cellStyle name="RISKblandrEdge 6 13 2 3" xfId="13754" xr:uid="{00000000-0005-0000-0000-0000054A0000}"/>
    <cellStyle name="RISKblandrEdge 6 13 2 4" xfId="13755" xr:uid="{00000000-0005-0000-0000-0000064A0000}"/>
    <cellStyle name="RISKblandrEdge 6 13 2 5" xfId="13756" xr:uid="{00000000-0005-0000-0000-0000074A0000}"/>
    <cellStyle name="RISKblandrEdge 6 13 2 6" xfId="13757" xr:uid="{00000000-0005-0000-0000-0000084A0000}"/>
    <cellStyle name="RISKblandrEdge 6 13 2 7" xfId="13758" xr:uid="{00000000-0005-0000-0000-0000094A0000}"/>
    <cellStyle name="RISKblandrEdge 6 13 2 8" xfId="13759" xr:uid="{00000000-0005-0000-0000-00000A4A0000}"/>
    <cellStyle name="RISKblandrEdge 6 13 2 9" xfId="13760" xr:uid="{00000000-0005-0000-0000-00000B4A0000}"/>
    <cellStyle name="RISKblandrEdge 6 13 3" xfId="13761" xr:uid="{00000000-0005-0000-0000-00000C4A0000}"/>
    <cellStyle name="RISKblandrEdge 6 13 4" xfId="13762" xr:uid="{00000000-0005-0000-0000-00000D4A0000}"/>
    <cellStyle name="RISKblandrEdge 6 13 5" xfId="13763" xr:uid="{00000000-0005-0000-0000-00000E4A0000}"/>
    <cellStyle name="RISKblandrEdge 6 13 6" xfId="13764" xr:uid="{00000000-0005-0000-0000-00000F4A0000}"/>
    <cellStyle name="RISKblandrEdge 6 13 7" xfId="13765" xr:uid="{00000000-0005-0000-0000-0000104A0000}"/>
    <cellStyle name="RISKblandrEdge 6 13 8" xfId="13766" xr:uid="{00000000-0005-0000-0000-0000114A0000}"/>
    <cellStyle name="RISKblandrEdge 6 13 9" xfId="13767" xr:uid="{00000000-0005-0000-0000-0000124A0000}"/>
    <cellStyle name="RISKblandrEdge 6 14" xfId="13768" xr:uid="{00000000-0005-0000-0000-0000134A0000}"/>
    <cellStyle name="RISKblandrEdge 6 14 10" xfId="13769" xr:uid="{00000000-0005-0000-0000-0000144A0000}"/>
    <cellStyle name="RISKblandrEdge 6 14 11" xfId="13770" xr:uid="{00000000-0005-0000-0000-0000154A0000}"/>
    <cellStyle name="RISKblandrEdge 6 14 12" xfId="13771" xr:uid="{00000000-0005-0000-0000-0000164A0000}"/>
    <cellStyle name="RISKblandrEdge 6 14 2" xfId="13772" xr:uid="{00000000-0005-0000-0000-0000174A0000}"/>
    <cellStyle name="RISKblandrEdge 6 14 3" xfId="13773" xr:uid="{00000000-0005-0000-0000-0000184A0000}"/>
    <cellStyle name="RISKblandrEdge 6 14 4" xfId="13774" xr:uid="{00000000-0005-0000-0000-0000194A0000}"/>
    <cellStyle name="RISKblandrEdge 6 14 5" xfId="13775" xr:uid="{00000000-0005-0000-0000-00001A4A0000}"/>
    <cellStyle name="RISKblandrEdge 6 14 6" xfId="13776" xr:uid="{00000000-0005-0000-0000-00001B4A0000}"/>
    <cellStyle name="RISKblandrEdge 6 14 7" xfId="13777" xr:uid="{00000000-0005-0000-0000-00001C4A0000}"/>
    <cellStyle name="RISKblandrEdge 6 14 8" xfId="13778" xr:uid="{00000000-0005-0000-0000-00001D4A0000}"/>
    <cellStyle name="RISKblandrEdge 6 14 9" xfId="13779" xr:uid="{00000000-0005-0000-0000-00001E4A0000}"/>
    <cellStyle name="RISKblandrEdge 6 15" xfId="13780" xr:uid="{00000000-0005-0000-0000-00001F4A0000}"/>
    <cellStyle name="RISKblandrEdge 6 16" xfId="13781" xr:uid="{00000000-0005-0000-0000-0000204A0000}"/>
    <cellStyle name="RISKblandrEdge 6 17" xfId="13782" xr:uid="{00000000-0005-0000-0000-0000214A0000}"/>
    <cellStyle name="RISKblandrEdge 6 18" xfId="13783" xr:uid="{00000000-0005-0000-0000-0000224A0000}"/>
    <cellStyle name="RISKblandrEdge 6 19" xfId="13784" xr:uid="{00000000-0005-0000-0000-0000234A0000}"/>
    <cellStyle name="RISKblandrEdge 6 2" xfId="13785" xr:uid="{00000000-0005-0000-0000-0000244A0000}"/>
    <cellStyle name="RISKblandrEdge 6 2 10" xfId="13786" xr:uid="{00000000-0005-0000-0000-0000254A0000}"/>
    <cellStyle name="RISKblandrEdge 6 2 11" xfId="13787" xr:uid="{00000000-0005-0000-0000-0000264A0000}"/>
    <cellStyle name="RISKblandrEdge 6 2 12" xfId="13788" xr:uid="{00000000-0005-0000-0000-0000274A0000}"/>
    <cellStyle name="RISKblandrEdge 6 2 13" xfId="13789" xr:uid="{00000000-0005-0000-0000-0000284A0000}"/>
    <cellStyle name="RISKblandrEdge 6 2 2" xfId="13790" xr:uid="{00000000-0005-0000-0000-0000294A0000}"/>
    <cellStyle name="RISKblandrEdge 6 2 2 10" xfId="13791" xr:uid="{00000000-0005-0000-0000-00002A4A0000}"/>
    <cellStyle name="RISKblandrEdge 6 2 2 11" xfId="13792" xr:uid="{00000000-0005-0000-0000-00002B4A0000}"/>
    <cellStyle name="RISKblandrEdge 6 2 2 12" xfId="13793" xr:uid="{00000000-0005-0000-0000-00002C4A0000}"/>
    <cellStyle name="RISKblandrEdge 6 2 2 2" xfId="13794" xr:uid="{00000000-0005-0000-0000-00002D4A0000}"/>
    <cellStyle name="RISKblandrEdge 6 2 2 3" xfId="13795" xr:uid="{00000000-0005-0000-0000-00002E4A0000}"/>
    <cellStyle name="RISKblandrEdge 6 2 2 4" xfId="13796" xr:uid="{00000000-0005-0000-0000-00002F4A0000}"/>
    <cellStyle name="RISKblandrEdge 6 2 2 5" xfId="13797" xr:uid="{00000000-0005-0000-0000-0000304A0000}"/>
    <cellStyle name="RISKblandrEdge 6 2 2 6" xfId="13798" xr:uid="{00000000-0005-0000-0000-0000314A0000}"/>
    <cellStyle name="RISKblandrEdge 6 2 2 7" xfId="13799" xr:uid="{00000000-0005-0000-0000-0000324A0000}"/>
    <cellStyle name="RISKblandrEdge 6 2 2 8" xfId="13800" xr:uid="{00000000-0005-0000-0000-0000334A0000}"/>
    <cellStyle name="RISKblandrEdge 6 2 2 9" xfId="13801" xr:uid="{00000000-0005-0000-0000-0000344A0000}"/>
    <cellStyle name="RISKblandrEdge 6 2 3" xfId="13802" xr:uid="{00000000-0005-0000-0000-0000354A0000}"/>
    <cellStyle name="RISKblandrEdge 6 2 4" xfId="13803" xr:uid="{00000000-0005-0000-0000-0000364A0000}"/>
    <cellStyle name="RISKblandrEdge 6 2 5" xfId="13804" xr:uid="{00000000-0005-0000-0000-0000374A0000}"/>
    <cellStyle name="RISKblandrEdge 6 2 6" xfId="13805" xr:uid="{00000000-0005-0000-0000-0000384A0000}"/>
    <cellStyle name="RISKblandrEdge 6 2 7" xfId="13806" xr:uid="{00000000-0005-0000-0000-0000394A0000}"/>
    <cellStyle name="RISKblandrEdge 6 2 8" xfId="13807" xr:uid="{00000000-0005-0000-0000-00003A4A0000}"/>
    <cellStyle name="RISKblandrEdge 6 2 9" xfId="13808" xr:uid="{00000000-0005-0000-0000-00003B4A0000}"/>
    <cellStyle name="RISKblandrEdge 6 20" xfId="13809" xr:uid="{00000000-0005-0000-0000-00003C4A0000}"/>
    <cellStyle name="RISKblandrEdge 6 21" xfId="13810" xr:uid="{00000000-0005-0000-0000-00003D4A0000}"/>
    <cellStyle name="RISKblandrEdge 6 22" xfId="13811" xr:uid="{00000000-0005-0000-0000-00003E4A0000}"/>
    <cellStyle name="RISKblandrEdge 6 23" xfId="13812" xr:uid="{00000000-0005-0000-0000-00003F4A0000}"/>
    <cellStyle name="RISKblandrEdge 6 24" xfId="13813" xr:uid="{00000000-0005-0000-0000-0000404A0000}"/>
    <cellStyle name="RISKblandrEdge 6 25" xfId="13814" xr:uid="{00000000-0005-0000-0000-0000414A0000}"/>
    <cellStyle name="RISKblandrEdge 6 3" xfId="13815" xr:uid="{00000000-0005-0000-0000-0000424A0000}"/>
    <cellStyle name="RISKblandrEdge 6 3 10" xfId="13816" xr:uid="{00000000-0005-0000-0000-0000434A0000}"/>
    <cellStyle name="RISKblandrEdge 6 3 11" xfId="13817" xr:uid="{00000000-0005-0000-0000-0000444A0000}"/>
    <cellStyle name="RISKblandrEdge 6 3 12" xfId="13818" xr:uid="{00000000-0005-0000-0000-0000454A0000}"/>
    <cellStyle name="RISKblandrEdge 6 3 13" xfId="13819" xr:uid="{00000000-0005-0000-0000-0000464A0000}"/>
    <cellStyle name="RISKblandrEdge 6 3 2" xfId="13820" xr:uid="{00000000-0005-0000-0000-0000474A0000}"/>
    <cellStyle name="RISKblandrEdge 6 3 2 10" xfId="13821" xr:uid="{00000000-0005-0000-0000-0000484A0000}"/>
    <cellStyle name="RISKblandrEdge 6 3 2 11" xfId="13822" xr:uid="{00000000-0005-0000-0000-0000494A0000}"/>
    <cellStyle name="RISKblandrEdge 6 3 2 12" xfId="13823" xr:uid="{00000000-0005-0000-0000-00004A4A0000}"/>
    <cellStyle name="RISKblandrEdge 6 3 2 2" xfId="13824" xr:uid="{00000000-0005-0000-0000-00004B4A0000}"/>
    <cellStyle name="RISKblandrEdge 6 3 2 3" xfId="13825" xr:uid="{00000000-0005-0000-0000-00004C4A0000}"/>
    <cellStyle name="RISKblandrEdge 6 3 2 4" xfId="13826" xr:uid="{00000000-0005-0000-0000-00004D4A0000}"/>
    <cellStyle name="RISKblandrEdge 6 3 2 5" xfId="13827" xr:uid="{00000000-0005-0000-0000-00004E4A0000}"/>
    <cellStyle name="RISKblandrEdge 6 3 2 6" xfId="13828" xr:uid="{00000000-0005-0000-0000-00004F4A0000}"/>
    <cellStyle name="RISKblandrEdge 6 3 2 7" xfId="13829" xr:uid="{00000000-0005-0000-0000-0000504A0000}"/>
    <cellStyle name="RISKblandrEdge 6 3 2 8" xfId="13830" xr:uid="{00000000-0005-0000-0000-0000514A0000}"/>
    <cellStyle name="RISKblandrEdge 6 3 2 9" xfId="13831" xr:uid="{00000000-0005-0000-0000-0000524A0000}"/>
    <cellStyle name="RISKblandrEdge 6 3 3" xfId="13832" xr:uid="{00000000-0005-0000-0000-0000534A0000}"/>
    <cellStyle name="RISKblandrEdge 6 3 4" xfId="13833" xr:uid="{00000000-0005-0000-0000-0000544A0000}"/>
    <cellStyle name="RISKblandrEdge 6 3 5" xfId="13834" xr:uid="{00000000-0005-0000-0000-0000554A0000}"/>
    <cellStyle name="RISKblandrEdge 6 3 6" xfId="13835" xr:uid="{00000000-0005-0000-0000-0000564A0000}"/>
    <cellStyle name="RISKblandrEdge 6 3 7" xfId="13836" xr:uid="{00000000-0005-0000-0000-0000574A0000}"/>
    <cellStyle name="RISKblandrEdge 6 3 8" xfId="13837" xr:uid="{00000000-0005-0000-0000-0000584A0000}"/>
    <cellStyle name="RISKblandrEdge 6 3 9" xfId="13838" xr:uid="{00000000-0005-0000-0000-0000594A0000}"/>
    <cellStyle name="RISKblandrEdge 6 4" xfId="13839" xr:uid="{00000000-0005-0000-0000-00005A4A0000}"/>
    <cellStyle name="RISKblandrEdge 6 4 10" xfId="13840" xr:uid="{00000000-0005-0000-0000-00005B4A0000}"/>
    <cellStyle name="RISKblandrEdge 6 4 11" xfId="13841" xr:uid="{00000000-0005-0000-0000-00005C4A0000}"/>
    <cellStyle name="RISKblandrEdge 6 4 12" xfId="13842" xr:uid="{00000000-0005-0000-0000-00005D4A0000}"/>
    <cellStyle name="RISKblandrEdge 6 4 13" xfId="13843" xr:uid="{00000000-0005-0000-0000-00005E4A0000}"/>
    <cellStyle name="RISKblandrEdge 6 4 2" xfId="13844" xr:uid="{00000000-0005-0000-0000-00005F4A0000}"/>
    <cellStyle name="RISKblandrEdge 6 4 2 10" xfId="13845" xr:uid="{00000000-0005-0000-0000-0000604A0000}"/>
    <cellStyle name="RISKblandrEdge 6 4 2 11" xfId="13846" xr:uid="{00000000-0005-0000-0000-0000614A0000}"/>
    <cellStyle name="RISKblandrEdge 6 4 2 12" xfId="13847" xr:uid="{00000000-0005-0000-0000-0000624A0000}"/>
    <cellStyle name="RISKblandrEdge 6 4 2 2" xfId="13848" xr:uid="{00000000-0005-0000-0000-0000634A0000}"/>
    <cellStyle name="RISKblandrEdge 6 4 2 3" xfId="13849" xr:uid="{00000000-0005-0000-0000-0000644A0000}"/>
    <cellStyle name="RISKblandrEdge 6 4 2 4" xfId="13850" xr:uid="{00000000-0005-0000-0000-0000654A0000}"/>
    <cellStyle name="RISKblandrEdge 6 4 2 5" xfId="13851" xr:uid="{00000000-0005-0000-0000-0000664A0000}"/>
    <cellStyle name="RISKblandrEdge 6 4 2 6" xfId="13852" xr:uid="{00000000-0005-0000-0000-0000674A0000}"/>
    <cellStyle name="RISKblandrEdge 6 4 2 7" xfId="13853" xr:uid="{00000000-0005-0000-0000-0000684A0000}"/>
    <cellStyle name="RISKblandrEdge 6 4 2 8" xfId="13854" xr:uid="{00000000-0005-0000-0000-0000694A0000}"/>
    <cellStyle name="RISKblandrEdge 6 4 2 9" xfId="13855" xr:uid="{00000000-0005-0000-0000-00006A4A0000}"/>
    <cellStyle name="RISKblandrEdge 6 4 3" xfId="13856" xr:uid="{00000000-0005-0000-0000-00006B4A0000}"/>
    <cellStyle name="RISKblandrEdge 6 4 4" xfId="13857" xr:uid="{00000000-0005-0000-0000-00006C4A0000}"/>
    <cellStyle name="RISKblandrEdge 6 4 5" xfId="13858" xr:uid="{00000000-0005-0000-0000-00006D4A0000}"/>
    <cellStyle name="RISKblandrEdge 6 4 6" xfId="13859" xr:uid="{00000000-0005-0000-0000-00006E4A0000}"/>
    <cellStyle name="RISKblandrEdge 6 4 7" xfId="13860" xr:uid="{00000000-0005-0000-0000-00006F4A0000}"/>
    <cellStyle name="RISKblandrEdge 6 4 8" xfId="13861" xr:uid="{00000000-0005-0000-0000-0000704A0000}"/>
    <cellStyle name="RISKblandrEdge 6 4 9" xfId="13862" xr:uid="{00000000-0005-0000-0000-0000714A0000}"/>
    <cellStyle name="RISKblandrEdge 6 5" xfId="13863" xr:uid="{00000000-0005-0000-0000-0000724A0000}"/>
    <cellStyle name="RISKblandrEdge 6 5 10" xfId="13864" xr:uid="{00000000-0005-0000-0000-0000734A0000}"/>
    <cellStyle name="RISKblandrEdge 6 5 11" xfId="13865" xr:uid="{00000000-0005-0000-0000-0000744A0000}"/>
    <cellStyle name="RISKblandrEdge 6 5 12" xfId="13866" xr:uid="{00000000-0005-0000-0000-0000754A0000}"/>
    <cellStyle name="RISKblandrEdge 6 5 13" xfId="13867" xr:uid="{00000000-0005-0000-0000-0000764A0000}"/>
    <cellStyle name="RISKblandrEdge 6 5 2" xfId="13868" xr:uid="{00000000-0005-0000-0000-0000774A0000}"/>
    <cellStyle name="RISKblandrEdge 6 5 2 10" xfId="13869" xr:uid="{00000000-0005-0000-0000-0000784A0000}"/>
    <cellStyle name="RISKblandrEdge 6 5 2 11" xfId="13870" xr:uid="{00000000-0005-0000-0000-0000794A0000}"/>
    <cellStyle name="RISKblandrEdge 6 5 2 12" xfId="13871" xr:uid="{00000000-0005-0000-0000-00007A4A0000}"/>
    <cellStyle name="RISKblandrEdge 6 5 2 2" xfId="13872" xr:uid="{00000000-0005-0000-0000-00007B4A0000}"/>
    <cellStyle name="RISKblandrEdge 6 5 2 3" xfId="13873" xr:uid="{00000000-0005-0000-0000-00007C4A0000}"/>
    <cellStyle name="RISKblandrEdge 6 5 2 4" xfId="13874" xr:uid="{00000000-0005-0000-0000-00007D4A0000}"/>
    <cellStyle name="RISKblandrEdge 6 5 2 5" xfId="13875" xr:uid="{00000000-0005-0000-0000-00007E4A0000}"/>
    <cellStyle name="RISKblandrEdge 6 5 2 6" xfId="13876" xr:uid="{00000000-0005-0000-0000-00007F4A0000}"/>
    <cellStyle name="RISKblandrEdge 6 5 2 7" xfId="13877" xr:uid="{00000000-0005-0000-0000-0000804A0000}"/>
    <cellStyle name="RISKblandrEdge 6 5 2 8" xfId="13878" xr:uid="{00000000-0005-0000-0000-0000814A0000}"/>
    <cellStyle name="RISKblandrEdge 6 5 2 9" xfId="13879" xr:uid="{00000000-0005-0000-0000-0000824A0000}"/>
    <cellStyle name="RISKblandrEdge 6 5 3" xfId="13880" xr:uid="{00000000-0005-0000-0000-0000834A0000}"/>
    <cellStyle name="RISKblandrEdge 6 5 4" xfId="13881" xr:uid="{00000000-0005-0000-0000-0000844A0000}"/>
    <cellStyle name="RISKblandrEdge 6 5 5" xfId="13882" xr:uid="{00000000-0005-0000-0000-0000854A0000}"/>
    <cellStyle name="RISKblandrEdge 6 5 6" xfId="13883" xr:uid="{00000000-0005-0000-0000-0000864A0000}"/>
    <cellStyle name="RISKblandrEdge 6 5 7" xfId="13884" xr:uid="{00000000-0005-0000-0000-0000874A0000}"/>
    <cellStyle name="RISKblandrEdge 6 5 8" xfId="13885" xr:uid="{00000000-0005-0000-0000-0000884A0000}"/>
    <cellStyle name="RISKblandrEdge 6 5 9" xfId="13886" xr:uid="{00000000-0005-0000-0000-0000894A0000}"/>
    <cellStyle name="RISKblandrEdge 6 6" xfId="13887" xr:uid="{00000000-0005-0000-0000-00008A4A0000}"/>
    <cellStyle name="RISKblandrEdge 6 6 10" xfId="13888" xr:uid="{00000000-0005-0000-0000-00008B4A0000}"/>
    <cellStyle name="RISKblandrEdge 6 6 11" xfId="13889" xr:uid="{00000000-0005-0000-0000-00008C4A0000}"/>
    <cellStyle name="RISKblandrEdge 6 6 12" xfId="13890" xr:uid="{00000000-0005-0000-0000-00008D4A0000}"/>
    <cellStyle name="RISKblandrEdge 6 6 13" xfId="13891" xr:uid="{00000000-0005-0000-0000-00008E4A0000}"/>
    <cellStyle name="RISKblandrEdge 6 6 2" xfId="13892" xr:uid="{00000000-0005-0000-0000-00008F4A0000}"/>
    <cellStyle name="RISKblandrEdge 6 6 2 10" xfId="13893" xr:uid="{00000000-0005-0000-0000-0000904A0000}"/>
    <cellStyle name="RISKblandrEdge 6 6 2 11" xfId="13894" xr:uid="{00000000-0005-0000-0000-0000914A0000}"/>
    <cellStyle name="RISKblandrEdge 6 6 2 12" xfId="13895" xr:uid="{00000000-0005-0000-0000-0000924A0000}"/>
    <cellStyle name="RISKblandrEdge 6 6 2 2" xfId="13896" xr:uid="{00000000-0005-0000-0000-0000934A0000}"/>
    <cellStyle name="RISKblandrEdge 6 6 2 3" xfId="13897" xr:uid="{00000000-0005-0000-0000-0000944A0000}"/>
    <cellStyle name="RISKblandrEdge 6 6 2 4" xfId="13898" xr:uid="{00000000-0005-0000-0000-0000954A0000}"/>
    <cellStyle name="RISKblandrEdge 6 6 2 5" xfId="13899" xr:uid="{00000000-0005-0000-0000-0000964A0000}"/>
    <cellStyle name="RISKblandrEdge 6 6 2 6" xfId="13900" xr:uid="{00000000-0005-0000-0000-0000974A0000}"/>
    <cellStyle name="RISKblandrEdge 6 6 2 7" xfId="13901" xr:uid="{00000000-0005-0000-0000-0000984A0000}"/>
    <cellStyle name="RISKblandrEdge 6 6 2 8" xfId="13902" xr:uid="{00000000-0005-0000-0000-0000994A0000}"/>
    <cellStyle name="RISKblandrEdge 6 6 2 9" xfId="13903" xr:uid="{00000000-0005-0000-0000-00009A4A0000}"/>
    <cellStyle name="RISKblandrEdge 6 6 3" xfId="13904" xr:uid="{00000000-0005-0000-0000-00009B4A0000}"/>
    <cellStyle name="RISKblandrEdge 6 6 4" xfId="13905" xr:uid="{00000000-0005-0000-0000-00009C4A0000}"/>
    <cellStyle name="RISKblandrEdge 6 6 5" xfId="13906" xr:uid="{00000000-0005-0000-0000-00009D4A0000}"/>
    <cellStyle name="RISKblandrEdge 6 6 6" xfId="13907" xr:uid="{00000000-0005-0000-0000-00009E4A0000}"/>
    <cellStyle name="RISKblandrEdge 6 6 7" xfId="13908" xr:uid="{00000000-0005-0000-0000-00009F4A0000}"/>
    <cellStyle name="RISKblandrEdge 6 6 8" xfId="13909" xr:uid="{00000000-0005-0000-0000-0000A04A0000}"/>
    <cellStyle name="RISKblandrEdge 6 6 9" xfId="13910" xr:uid="{00000000-0005-0000-0000-0000A14A0000}"/>
    <cellStyle name="RISKblandrEdge 6 7" xfId="13911" xr:uid="{00000000-0005-0000-0000-0000A24A0000}"/>
    <cellStyle name="RISKblandrEdge 6 7 10" xfId="13912" xr:uid="{00000000-0005-0000-0000-0000A34A0000}"/>
    <cellStyle name="RISKblandrEdge 6 7 11" xfId="13913" xr:uid="{00000000-0005-0000-0000-0000A44A0000}"/>
    <cellStyle name="RISKblandrEdge 6 7 12" xfId="13914" xr:uid="{00000000-0005-0000-0000-0000A54A0000}"/>
    <cellStyle name="RISKblandrEdge 6 7 13" xfId="13915" xr:uid="{00000000-0005-0000-0000-0000A64A0000}"/>
    <cellStyle name="RISKblandrEdge 6 7 2" xfId="13916" xr:uid="{00000000-0005-0000-0000-0000A74A0000}"/>
    <cellStyle name="RISKblandrEdge 6 7 2 10" xfId="13917" xr:uid="{00000000-0005-0000-0000-0000A84A0000}"/>
    <cellStyle name="RISKblandrEdge 6 7 2 11" xfId="13918" xr:uid="{00000000-0005-0000-0000-0000A94A0000}"/>
    <cellStyle name="RISKblandrEdge 6 7 2 12" xfId="13919" xr:uid="{00000000-0005-0000-0000-0000AA4A0000}"/>
    <cellStyle name="RISKblandrEdge 6 7 2 2" xfId="13920" xr:uid="{00000000-0005-0000-0000-0000AB4A0000}"/>
    <cellStyle name="RISKblandrEdge 6 7 2 3" xfId="13921" xr:uid="{00000000-0005-0000-0000-0000AC4A0000}"/>
    <cellStyle name="RISKblandrEdge 6 7 2 4" xfId="13922" xr:uid="{00000000-0005-0000-0000-0000AD4A0000}"/>
    <cellStyle name="RISKblandrEdge 6 7 2 5" xfId="13923" xr:uid="{00000000-0005-0000-0000-0000AE4A0000}"/>
    <cellStyle name="RISKblandrEdge 6 7 2 6" xfId="13924" xr:uid="{00000000-0005-0000-0000-0000AF4A0000}"/>
    <cellStyle name="RISKblandrEdge 6 7 2 7" xfId="13925" xr:uid="{00000000-0005-0000-0000-0000B04A0000}"/>
    <cellStyle name="RISKblandrEdge 6 7 2 8" xfId="13926" xr:uid="{00000000-0005-0000-0000-0000B14A0000}"/>
    <cellStyle name="RISKblandrEdge 6 7 2 9" xfId="13927" xr:uid="{00000000-0005-0000-0000-0000B24A0000}"/>
    <cellStyle name="RISKblandrEdge 6 7 3" xfId="13928" xr:uid="{00000000-0005-0000-0000-0000B34A0000}"/>
    <cellStyle name="RISKblandrEdge 6 7 4" xfId="13929" xr:uid="{00000000-0005-0000-0000-0000B44A0000}"/>
    <cellStyle name="RISKblandrEdge 6 7 5" xfId="13930" xr:uid="{00000000-0005-0000-0000-0000B54A0000}"/>
    <cellStyle name="RISKblandrEdge 6 7 6" xfId="13931" xr:uid="{00000000-0005-0000-0000-0000B64A0000}"/>
    <cellStyle name="RISKblandrEdge 6 7 7" xfId="13932" xr:uid="{00000000-0005-0000-0000-0000B74A0000}"/>
    <cellStyle name="RISKblandrEdge 6 7 8" xfId="13933" xr:uid="{00000000-0005-0000-0000-0000B84A0000}"/>
    <cellStyle name="RISKblandrEdge 6 7 9" xfId="13934" xr:uid="{00000000-0005-0000-0000-0000B94A0000}"/>
    <cellStyle name="RISKblandrEdge 6 8" xfId="13935" xr:uid="{00000000-0005-0000-0000-0000BA4A0000}"/>
    <cellStyle name="RISKblandrEdge 6 8 10" xfId="13936" xr:uid="{00000000-0005-0000-0000-0000BB4A0000}"/>
    <cellStyle name="RISKblandrEdge 6 8 11" xfId="13937" xr:uid="{00000000-0005-0000-0000-0000BC4A0000}"/>
    <cellStyle name="RISKblandrEdge 6 8 12" xfId="13938" xr:uid="{00000000-0005-0000-0000-0000BD4A0000}"/>
    <cellStyle name="RISKblandrEdge 6 8 13" xfId="13939" xr:uid="{00000000-0005-0000-0000-0000BE4A0000}"/>
    <cellStyle name="RISKblandrEdge 6 8 2" xfId="13940" xr:uid="{00000000-0005-0000-0000-0000BF4A0000}"/>
    <cellStyle name="RISKblandrEdge 6 8 2 10" xfId="13941" xr:uid="{00000000-0005-0000-0000-0000C04A0000}"/>
    <cellStyle name="RISKblandrEdge 6 8 2 11" xfId="13942" xr:uid="{00000000-0005-0000-0000-0000C14A0000}"/>
    <cellStyle name="RISKblandrEdge 6 8 2 12" xfId="13943" xr:uid="{00000000-0005-0000-0000-0000C24A0000}"/>
    <cellStyle name="RISKblandrEdge 6 8 2 2" xfId="13944" xr:uid="{00000000-0005-0000-0000-0000C34A0000}"/>
    <cellStyle name="RISKblandrEdge 6 8 2 3" xfId="13945" xr:uid="{00000000-0005-0000-0000-0000C44A0000}"/>
    <cellStyle name="RISKblandrEdge 6 8 2 4" xfId="13946" xr:uid="{00000000-0005-0000-0000-0000C54A0000}"/>
    <cellStyle name="RISKblandrEdge 6 8 2 5" xfId="13947" xr:uid="{00000000-0005-0000-0000-0000C64A0000}"/>
    <cellStyle name="RISKblandrEdge 6 8 2 6" xfId="13948" xr:uid="{00000000-0005-0000-0000-0000C74A0000}"/>
    <cellStyle name="RISKblandrEdge 6 8 2 7" xfId="13949" xr:uid="{00000000-0005-0000-0000-0000C84A0000}"/>
    <cellStyle name="RISKblandrEdge 6 8 2 8" xfId="13950" xr:uid="{00000000-0005-0000-0000-0000C94A0000}"/>
    <cellStyle name="RISKblandrEdge 6 8 2 9" xfId="13951" xr:uid="{00000000-0005-0000-0000-0000CA4A0000}"/>
    <cellStyle name="RISKblandrEdge 6 8 3" xfId="13952" xr:uid="{00000000-0005-0000-0000-0000CB4A0000}"/>
    <cellStyle name="RISKblandrEdge 6 8 4" xfId="13953" xr:uid="{00000000-0005-0000-0000-0000CC4A0000}"/>
    <cellStyle name="RISKblandrEdge 6 8 5" xfId="13954" xr:uid="{00000000-0005-0000-0000-0000CD4A0000}"/>
    <cellStyle name="RISKblandrEdge 6 8 6" xfId="13955" xr:uid="{00000000-0005-0000-0000-0000CE4A0000}"/>
    <cellStyle name="RISKblandrEdge 6 8 7" xfId="13956" xr:uid="{00000000-0005-0000-0000-0000CF4A0000}"/>
    <cellStyle name="RISKblandrEdge 6 8 8" xfId="13957" xr:uid="{00000000-0005-0000-0000-0000D04A0000}"/>
    <cellStyle name="RISKblandrEdge 6 8 9" xfId="13958" xr:uid="{00000000-0005-0000-0000-0000D14A0000}"/>
    <cellStyle name="RISKblandrEdge 6 9" xfId="13959" xr:uid="{00000000-0005-0000-0000-0000D24A0000}"/>
    <cellStyle name="RISKblandrEdge 6 9 10" xfId="13960" xr:uid="{00000000-0005-0000-0000-0000D34A0000}"/>
    <cellStyle name="RISKblandrEdge 6 9 11" xfId="13961" xr:uid="{00000000-0005-0000-0000-0000D44A0000}"/>
    <cellStyle name="RISKblandrEdge 6 9 12" xfId="13962" xr:uid="{00000000-0005-0000-0000-0000D54A0000}"/>
    <cellStyle name="RISKblandrEdge 6 9 13" xfId="13963" xr:uid="{00000000-0005-0000-0000-0000D64A0000}"/>
    <cellStyle name="RISKblandrEdge 6 9 2" xfId="13964" xr:uid="{00000000-0005-0000-0000-0000D74A0000}"/>
    <cellStyle name="RISKblandrEdge 6 9 2 10" xfId="13965" xr:uid="{00000000-0005-0000-0000-0000D84A0000}"/>
    <cellStyle name="RISKblandrEdge 6 9 2 11" xfId="13966" xr:uid="{00000000-0005-0000-0000-0000D94A0000}"/>
    <cellStyle name="RISKblandrEdge 6 9 2 12" xfId="13967" xr:uid="{00000000-0005-0000-0000-0000DA4A0000}"/>
    <cellStyle name="RISKblandrEdge 6 9 2 2" xfId="13968" xr:uid="{00000000-0005-0000-0000-0000DB4A0000}"/>
    <cellStyle name="RISKblandrEdge 6 9 2 3" xfId="13969" xr:uid="{00000000-0005-0000-0000-0000DC4A0000}"/>
    <cellStyle name="RISKblandrEdge 6 9 2 4" xfId="13970" xr:uid="{00000000-0005-0000-0000-0000DD4A0000}"/>
    <cellStyle name="RISKblandrEdge 6 9 2 5" xfId="13971" xr:uid="{00000000-0005-0000-0000-0000DE4A0000}"/>
    <cellStyle name="RISKblandrEdge 6 9 2 6" xfId="13972" xr:uid="{00000000-0005-0000-0000-0000DF4A0000}"/>
    <cellStyle name="RISKblandrEdge 6 9 2 7" xfId="13973" xr:uid="{00000000-0005-0000-0000-0000E04A0000}"/>
    <cellStyle name="RISKblandrEdge 6 9 2 8" xfId="13974" xr:uid="{00000000-0005-0000-0000-0000E14A0000}"/>
    <cellStyle name="RISKblandrEdge 6 9 2 9" xfId="13975" xr:uid="{00000000-0005-0000-0000-0000E24A0000}"/>
    <cellStyle name="RISKblandrEdge 6 9 3" xfId="13976" xr:uid="{00000000-0005-0000-0000-0000E34A0000}"/>
    <cellStyle name="RISKblandrEdge 6 9 4" xfId="13977" xr:uid="{00000000-0005-0000-0000-0000E44A0000}"/>
    <cellStyle name="RISKblandrEdge 6 9 5" xfId="13978" xr:uid="{00000000-0005-0000-0000-0000E54A0000}"/>
    <cellStyle name="RISKblandrEdge 6 9 6" xfId="13979" xr:uid="{00000000-0005-0000-0000-0000E64A0000}"/>
    <cellStyle name="RISKblandrEdge 6 9 7" xfId="13980" xr:uid="{00000000-0005-0000-0000-0000E74A0000}"/>
    <cellStyle name="RISKblandrEdge 6 9 8" xfId="13981" xr:uid="{00000000-0005-0000-0000-0000E84A0000}"/>
    <cellStyle name="RISKblandrEdge 6 9 9" xfId="13982" xr:uid="{00000000-0005-0000-0000-0000E94A0000}"/>
    <cellStyle name="RISKblandrEdge 7" xfId="13983" xr:uid="{00000000-0005-0000-0000-0000EA4A0000}"/>
    <cellStyle name="RISKblandrEdge 7 10" xfId="13984" xr:uid="{00000000-0005-0000-0000-0000EB4A0000}"/>
    <cellStyle name="RISKblandrEdge 7 10 10" xfId="13985" xr:uid="{00000000-0005-0000-0000-0000EC4A0000}"/>
    <cellStyle name="RISKblandrEdge 7 10 11" xfId="13986" xr:uid="{00000000-0005-0000-0000-0000ED4A0000}"/>
    <cellStyle name="RISKblandrEdge 7 10 12" xfId="13987" xr:uid="{00000000-0005-0000-0000-0000EE4A0000}"/>
    <cellStyle name="RISKblandrEdge 7 10 13" xfId="13988" xr:uid="{00000000-0005-0000-0000-0000EF4A0000}"/>
    <cellStyle name="RISKblandrEdge 7 10 2" xfId="13989" xr:uid="{00000000-0005-0000-0000-0000F04A0000}"/>
    <cellStyle name="RISKblandrEdge 7 10 2 10" xfId="13990" xr:uid="{00000000-0005-0000-0000-0000F14A0000}"/>
    <cellStyle name="RISKblandrEdge 7 10 2 11" xfId="13991" xr:uid="{00000000-0005-0000-0000-0000F24A0000}"/>
    <cellStyle name="RISKblandrEdge 7 10 2 12" xfId="13992" xr:uid="{00000000-0005-0000-0000-0000F34A0000}"/>
    <cellStyle name="RISKblandrEdge 7 10 2 2" xfId="13993" xr:uid="{00000000-0005-0000-0000-0000F44A0000}"/>
    <cellStyle name="RISKblandrEdge 7 10 2 3" xfId="13994" xr:uid="{00000000-0005-0000-0000-0000F54A0000}"/>
    <cellStyle name="RISKblandrEdge 7 10 2 4" xfId="13995" xr:uid="{00000000-0005-0000-0000-0000F64A0000}"/>
    <cellStyle name="RISKblandrEdge 7 10 2 5" xfId="13996" xr:uid="{00000000-0005-0000-0000-0000F74A0000}"/>
    <cellStyle name="RISKblandrEdge 7 10 2 6" xfId="13997" xr:uid="{00000000-0005-0000-0000-0000F84A0000}"/>
    <cellStyle name="RISKblandrEdge 7 10 2 7" xfId="13998" xr:uid="{00000000-0005-0000-0000-0000F94A0000}"/>
    <cellStyle name="RISKblandrEdge 7 10 2 8" xfId="13999" xr:uid="{00000000-0005-0000-0000-0000FA4A0000}"/>
    <cellStyle name="RISKblandrEdge 7 10 2 9" xfId="14000" xr:uid="{00000000-0005-0000-0000-0000FB4A0000}"/>
    <cellStyle name="RISKblandrEdge 7 10 3" xfId="14001" xr:uid="{00000000-0005-0000-0000-0000FC4A0000}"/>
    <cellStyle name="RISKblandrEdge 7 10 4" xfId="14002" xr:uid="{00000000-0005-0000-0000-0000FD4A0000}"/>
    <cellStyle name="RISKblandrEdge 7 10 5" xfId="14003" xr:uid="{00000000-0005-0000-0000-0000FE4A0000}"/>
    <cellStyle name="RISKblandrEdge 7 10 6" xfId="14004" xr:uid="{00000000-0005-0000-0000-0000FF4A0000}"/>
    <cellStyle name="RISKblandrEdge 7 10 7" xfId="14005" xr:uid="{00000000-0005-0000-0000-0000004B0000}"/>
    <cellStyle name="RISKblandrEdge 7 10 8" xfId="14006" xr:uid="{00000000-0005-0000-0000-0000014B0000}"/>
    <cellStyle name="RISKblandrEdge 7 10 9" xfId="14007" xr:uid="{00000000-0005-0000-0000-0000024B0000}"/>
    <cellStyle name="RISKblandrEdge 7 11" xfId="14008" xr:uid="{00000000-0005-0000-0000-0000034B0000}"/>
    <cellStyle name="RISKblandrEdge 7 11 10" xfId="14009" xr:uid="{00000000-0005-0000-0000-0000044B0000}"/>
    <cellStyle name="RISKblandrEdge 7 11 11" xfId="14010" xr:uid="{00000000-0005-0000-0000-0000054B0000}"/>
    <cellStyle name="RISKblandrEdge 7 11 12" xfId="14011" xr:uid="{00000000-0005-0000-0000-0000064B0000}"/>
    <cellStyle name="RISKblandrEdge 7 11 13" xfId="14012" xr:uid="{00000000-0005-0000-0000-0000074B0000}"/>
    <cellStyle name="RISKblandrEdge 7 11 2" xfId="14013" xr:uid="{00000000-0005-0000-0000-0000084B0000}"/>
    <cellStyle name="RISKblandrEdge 7 11 2 10" xfId="14014" xr:uid="{00000000-0005-0000-0000-0000094B0000}"/>
    <cellStyle name="RISKblandrEdge 7 11 2 11" xfId="14015" xr:uid="{00000000-0005-0000-0000-00000A4B0000}"/>
    <cellStyle name="RISKblandrEdge 7 11 2 12" xfId="14016" xr:uid="{00000000-0005-0000-0000-00000B4B0000}"/>
    <cellStyle name="RISKblandrEdge 7 11 2 2" xfId="14017" xr:uid="{00000000-0005-0000-0000-00000C4B0000}"/>
    <cellStyle name="RISKblandrEdge 7 11 2 3" xfId="14018" xr:uid="{00000000-0005-0000-0000-00000D4B0000}"/>
    <cellStyle name="RISKblandrEdge 7 11 2 4" xfId="14019" xr:uid="{00000000-0005-0000-0000-00000E4B0000}"/>
    <cellStyle name="RISKblandrEdge 7 11 2 5" xfId="14020" xr:uid="{00000000-0005-0000-0000-00000F4B0000}"/>
    <cellStyle name="RISKblandrEdge 7 11 2 6" xfId="14021" xr:uid="{00000000-0005-0000-0000-0000104B0000}"/>
    <cellStyle name="RISKblandrEdge 7 11 2 7" xfId="14022" xr:uid="{00000000-0005-0000-0000-0000114B0000}"/>
    <cellStyle name="RISKblandrEdge 7 11 2 8" xfId="14023" xr:uid="{00000000-0005-0000-0000-0000124B0000}"/>
    <cellStyle name="RISKblandrEdge 7 11 2 9" xfId="14024" xr:uid="{00000000-0005-0000-0000-0000134B0000}"/>
    <cellStyle name="RISKblandrEdge 7 11 3" xfId="14025" xr:uid="{00000000-0005-0000-0000-0000144B0000}"/>
    <cellStyle name="RISKblandrEdge 7 11 4" xfId="14026" xr:uid="{00000000-0005-0000-0000-0000154B0000}"/>
    <cellStyle name="RISKblandrEdge 7 11 5" xfId="14027" xr:uid="{00000000-0005-0000-0000-0000164B0000}"/>
    <cellStyle name="RISKblandrEdge 7 11 6" xfId="14028" xr:uid="{00000000-0005-0000-0000-0000174B0000}"/>
    <cellStyle name="RISKblandrEdge 7 11 7" xfId="14029" xr:uid="{00000000-0005-0000-0000-0000184B0000}"/>
    <cellStyle name="RISKblandrEdge 7 11 8" xfId="14030" xr:uid="{00000000-0005-0000-0000-0000194B0000}"/>
    <cellStyle name="RISKblandrEdge 7 11 9" xfId="14031" xr:uid="{00000000-0005-0000-0000-00001A4B0000}"/>
    <cellStyle name="RISKblandrEdge 7 12" xfId="14032" xr:uid="{00000000-0005-0000-0000-00001B4B0000}"/>
    <cellStyle name="RISKblandrEdge 7 12 10" xfId="14033" xr:uid="{00000000-0005-0000-0000-00001C4B0000}"/>
    <cellStyle name="RISKblandrEdge 7 12 11" xfId="14034" xr:uid="{00000000-0005-0000-0000-00001D4B0000}"/>
    <cellStyle name="RISKblandrEdge 7 12 12" xfId="14035" xr:uid="{00000000-0005-0000-0000-00001E4B0000}"/>
    <cellStyle name="RISKblandrEdge 7 12 13" xfId="14036" xr:uid="{00000000-0005-0000-0000-00001F4B0000}"/>
    <cellStyle name="RISKblandrEdge 7 12 2" xfId="14037" xr:uid="{00000000-0005-0000-0000-0000204B0000}"/>
    <cellStyle name="RISKblandrEdge 7 12 2 10" xfId="14038" xr:uid="{00000000-0005-0000-0000-0000214B0000}"/>
    <cellStyle name="RISKblandrEdge 7 12 2 11" xfId="14039" xr:uid="{00000000-0005-0000-0000-0000224B0000}"/>
    <cellStyle name="RISKblandrEdge 7 12 2 12" xfId="14040" xr:uid="{00000000-0005-0000-0000-0000234B0000}"/>
    <cellStyle name="RISKblandrEdge 7 12 2 2" xfId="14041" xr:uid="{00000000-0005-0000-0000-0000244B0000}"/>
    <cellStyle name="RISKblandrEdge 7 12 2 3" xfId="14042" xr:uid="{00000000-0005-0000-0000-0000254B0000}"/>
    <cellStyle name="RISKblandrEdge 7 12 2 4" xfId="14043" xr:uid="{00000000-0005-0000-0000-0000264B0000}"/>
    <cellStyle name="RISKblandrEdge 7 12 2 5" xfId="14044" xr:uid="{00000000-0005-0000-0000-0000274B0000}"/>
    <cellStyle name="RISKblandrEdge 7 12 2 6" xfId="14045" xr:uid="{00000000-0005-0000-0000-0000284B0000}"/>
    <cellStyle name="RISKblandrEdge 7 12 2 7" xfId="14046" xr:uid="{00000000-0005-0000-0000-0000294B0000}"/>
    <cellStyle name="RISKblandrEdge 7 12 2 8" xfId="14047" xr:uid="{00000000-0005-0000-0000-00002A4B0000}"/>
    <cellStyle name="RISKblandrEdge 7 12 2 9" xfId="14048" xr:uid="{00000000-0005-0000-0000-00002B4B0000}"/>
    <cellStyle name="RISKblandrEdge 7 12 3" xfId="14049" xr:uid="{00000000-0005-0000-0000-00002C4B0000}"/>
    <cellStyle name="RISKblandrEdge 7 12 4" xfId="14050" xr:uid="{00000000-0005-0000-0000-00002D4B0000}"/>
    <cellStyle name="RISKblandrEdge 7 12 5" xfId="14051" xr:uid="{00000000-0005-0000-0000-00002E4B0000}"/>
    <cellStyle name="RISKblandrEdge 7 12 6" xfId="14052" xr:uid="{00000000-0005-0000-0000-00002F4B0000}"/>
    <cellStyle name="RISKblandrEdge 7 12 7" xfId="14053" xr:uid="{00000000-0005-0000-0000-0000304B0000}"/>
    <cellStyle name="RISKblandrEdge 7 12 8" xfId="14054" xr:uid="{00000000-0005-0000-0000-0000314B0000}"/>
    <cellStyle name="RISKblandrEdge 7 12 9" xfId="14055" xr:uid="{00000000-0005-0000-0000-0000324B0000}"/>
    <cellStyle name="RISKblandrEdge 7 13" xfId="14056" xr:uid="{00000000-0005-0000-0000-0000334B0000}"/>
    <cellStyle name="RISKblandrEdge 7 13 10" xfId="14057" xr:uid="{00000000-0005-0000-0000-0000344B0000}"/>
    <cellStyle name="RISKblandrEdge 7 13 11" xfId="14058" xr:uid="{00000000-0005-0000-0000-0000354B0000}"/>
    <cellStyle name="RISKblandrEdge 7 13 12" xfId="14059" xr:uid="{00000000-0005-0000-0000-0000364B0000}"/>
    <cellStyle name="RISKblandrEdge 7 13 13" xfId="14060" xr:uid="{00000000-0005-0000-0000-0000374B0000}"/>
    <cellStyle name="RISKblandrEdge 7 13 2" xfId="14061" xr:uid="{00000000-0005-0000-0000-0000384B0000}"/>
    <cellStyle name="RISKblandrEdge 7 13 2 10" xfId="14062" xr:uid="{00000000-0005-0000-0000-0000394B0000}"/>
    <cellStyle name="RISKblandrEdge 7 13 2 11" xfId="14063" xr:uid="{00000000-0005-0000-0000-00003A4B0000}"/>
    <cellStyle name="RISKblandrEdge 7 13 2 12" xfId="14064" xr:uid="{00000000-0005-0000-0000-00003B4B0000}"/>
    <cellStyle name="RISKblandrEdge 7 13 2 2" xfId="14065" xr:uid="{00000000-0005-0000-0000-00003C4B0000}"/>
    <cellStyle name="RISKblandrEdge 7 13 2 3" xfId="14066" xr:uid="{00000000-0005-0000-0000-00003D4B0000}"/>
    <cellStyle name="RISKblandrEdge 7 13 2 4" xfId="14067" xr:uid="{00000000-0005-0000-0000-00003E4B0000}"/>
    <cellStyle name="RISKblandrEdge 7 13 2 5" xfId="14068" xr:uid="{00000000-0005-0000-0000-00003F4B0000}"/>
    <cellStyle name="RISKblandrEdge 7 13 2 6" xfId="14069" xr:uid="{00000000-0005-0000-0000-0000404B0000}"/>
    <cellStyle name="RISKblandrEdge 7 13 2 7" xfId="14070" xr:uid="{00000000-0005-0000-0000-0000414B0000}"/>
    <cellStyle name="RISKblandrEdge 7 13 2 8" xfId="14071" xr:uid="{00000000-0005-0000-0000-0000424B0000}"/>
    <cellStyle name="RISKblandrEdge 7 13 2 9" xfId="14072" xr:uid="{00000000-0005-0000-0000-0000434B0000}"/>
    <cellStyle name="RISKblandrEdge 7 13 3" xfId="14073" xr:uid="{00000000-0005-0000-0000-0000444B0000}"/>
    <cellStyle name="RISKblandrEdge 7 13 4" xfId="14074" xr:uid="{00000000-0005-0000-0000-0000454B0000}"/>
    <cellStyle name="RISKblandrEdge 7 13 5" xfId="14075" xr:uid="{00000000-0005-0000-0000-0000464B0000}"/>
    <cellStyle name="RISKblandrEdge 7 13 6" xfId="14076" xr:uid="{00000000-0005-0000-0000-0000474B0000}"/>
    <cellStyle name="RISKblandrEdge 7 13 7" xfId="14077" xr:uid="{00000000-0005-0000-0000-0000484B0000}"/>
    <cellStyle name="RISKblandrEdge 7 13 8" xfId="14078" xr:uid="{00000000-0005-0000-0000-0000494B0000}"/>
    <cellStyle name="RISKblandrEdge 7 13 9" xfId="14079" xr:uid="{00000000-0005-0000-0000-00004A4B0000}"/>
    <cellStyle name="RISKblandrEdge 7 14" xfId="14080" xr:uid="{00000000-0005-0000-0000-00004B4B0000}"/>
    <cellStyle name="RISKblandrEdge 7 14 10" xfId="14081" xr:uid="{00000000-0005-0000-0000-00004C4B0000}"/>
    <cellStyle name="RISKblandrEdge 7 14 11" xfId="14082" xr:uid="{00000000-0005-0000-0000-00004D4B0000}"/>
    <cellStyle name="RISKblandrEdge 7 14 12" xfId="14083" xr:uid="{00000000-0005-0000-0000-00004E4B0000}"/>
    <cellStyle name="RISKblandrEdge 7 14 2" xfId="14084" xr:uid="{00000000-0005-0000-0000-00004F4B0000}"/>
    <cellStyle name="RISKblandrEdge 7 14 3" xfId="14085" xr:uid="{00000000-0005-0000-0000-0000504B0000}"/>
    <cellStyle name="RISKblandrEdge 7 14 4" xfId="14086" xr:uid="{00000000-0005-0000-0000-0000514B0000}"/>
    <cellStyle name="RISKblandrEdge 7 14 5" xfId="14087" xr:uid="{00000000-0005-0000-0000-0000524B0000}"/>
    <cellStyle name="RISKblandrEdge 7 14 6" xfId="14088" xr:uid="{00000000-0005-0000-0000-0000534B0000}"/>
    <cellStyle name="RISKblandrEdge 7 14 7" xfId="14089" xr:uid="{00000000-0005-0000-0000-0000544B0000}"/>
    <cellStyle name="RISKblandrEdge 7 14 8" xfId="14090" xr:uid="{00000000-0005-0000-0000-0000554B0000}"/>
    <cellStyle name="RISKblandrEdge 7 14 9" xfId="14091" xr:uid="{00000000-0005-0000-0000-0000564B0000}"/>
    <cellStyle name="RISKblandrEdge 7 15" xfId="14092" xr:uid="{00000000-0005-0000-0000-0000574B0000}"/>
    <cellStyle name="RISKblandrEdge 7 16" xfId="14093" xr:uid="{00000000-0005-0000-0000-0000584B0000}"/>
    <cellStyle name="RISKblandrEdge 7 17" xfId="14094" xr:uid="{00000000-0005-0000-0000-0000594B0000}"/>
    <cellStyle name="RISKblandrEdge 7 18" xfId="14095" xr:uid="{00000000-0005-0000-0000-00005A4B0000}"/>
    <cellStyle name="RISKblandrEdge 7 19" xfId="14096" xr:uid="{00000000-0005-0000-0000-00005B4B0000}"/>
    <cellStyle name="RISKblandrEdge 7 2" xfId="14097" xr:uid="{00000000-0005-0000-0000-00005C4B0000}"/>
    <cellStyle name="RISKblandrEdge 7 2 10" xfId="14098" xr:uid="{00000000-0005-0000-0000-00005D4B0000}"/>
    <cellStyle name="RISKblandrEdge 7 2 11" xfId="14099" xr:uid="{00000000-0005-0000-0000-00005E4B0000}"/>
    <cellStyle name="RISKblandrEdge 7 2 12" xfId="14100" xr:uid="{00000000-0005-0000-0000-00005F4B0000}"/>
    <cellStyle name="RISKblandrEdge 7 2 13" xfId="14101" xr:uid="{00000000-0005-0000-0000-0000604B0000}"/>
    <cellStyle name="RISKblandrEdge 7 2 2" xfId="14102" xr:uid="{00000000-0005-0000-0000-0000614B0000}"/>
    <cellStyle name="RISKblandrEdge 7 2 2 10" xfId="14103" xr:uid="{00000000-0005-0000-0000-0000624B0000}"/>
    <cellStyle name="RISKblandrEdge 7 2 2 11" xfId="14104" xr:uid="{00000000-0005-0000-0000-0000634B0000}"/>
    <cellStyle name="RISKblandrEdge 7 2 2 12" xfId="14105" xr:uid="{00000000-0005-0000-0000-0000644B0000}"/>
    <cellStyle name="RISKblandrEdge 7 2 2 2" xfId="14106" xr:uid="{00000000-0005-0000-0000-0000654B0000}"/>
    <cellStyle name="RISKblandrEdge 7 2 2 3" xfId="14107" xr:uid="{00000000-0005-0000-0000-0000664B0000}"/>
    <cellStyle name="RISKblandrEdge 7 2 2 4" xfId="14108" xr:uid="{00000000-0005-0000-0000-0000674B0000}"/>
    <cellStyle name="RISKblandrEdge 7 2 2 5" xfId="14109" xr:uid="{00000000-0005-0000-0000-0000684B0000}"/>
    <cellStyle name="RISKblandrEdge 7 2 2 6" xfId="14110" xr:uid="{00000000-0005-0000-0000-0000694B0000}"/>
    <cellStyle name="RISKblandrEdge 7 2 2 7" xfId="14111" xr:uid="{00000000-0005-0000-0000-00006A4B0000}"/>
    <cellStyle name="RISKblandrEdge 7 2 2 8" xfId="14112" xr:uid="{00000000-0005-0000-0000-00006B4B0000}"/>
    <cellStyle name="RISKblandrEdge 7 2 2 9" xfId="14113" xr:uid="{00000000-0005-0000-0000-00006C4B0000}"/>
    <cellStyle name="RISKblandrEdge 7 2 3" xfId="14114" xr:uid="{00000000-0005-0000-0000-00006D4B0000}"/>
    <cellStyle name="RISKblandrEdge 7 2 4" xfId="14115" xr:uid="{00000000-0005-0000-0000-00006E4B0000}"/>
    <cellStyle name="RISKblandrEdge 7 2 5" xfId="14116" xr:uid="{00000000-0005-0000-0000-00006F4B0000}"/>
    <cellStyle name="RISKblandrEdge 7 2 6" xfId="14117" xr:uid="{00000000-0005-0000-0000-0000704B0000}"/>
    <cellStyle name="RISKblandrEdge 7 2 7" xfId="14118" xr:uid="{00000000-0005-0000-0000-0000714B0000}"/>
    <cellStyle name="RISKblandrEdge 7 2 8" xfId="14119" xr:uid="{00000000-0005-0000-0000-0000724B0000}"/>
    <cellStyle name="RISKblandrEdge 7 2 9" xfId="14120" xr:uid="{00000000-0005-0000-0000-0000734B0000}"/>
    <cellStyle name="RISKblandrEdge 7 20" xfId="14121" xr:uid="{00000000-0005-0000-0000-0000744B0000}"/>
    <cellStyle name="RISKblandrEdge 7 21" xfId="14122" xr:uid="{00000000-0005-0000-0000-0000754B0000}"/>
    <cellStyle name="RISKblandrEdge 7 22" xfId="14123" xr:uid="{00000000-0005-0000-0000-0000764B0000}"/>
    <cellStyle name="RISKblandrEdge 7 23" xfId="14124" xr:uid="{00000000-0005-0000-0000-0000774B0000}"/>
    <cellStyle name="RISKblandrEdge 7 24" xfId="14125" xr:uid="{00000000-0005-0000-0000-0000784B0000}"/>
    <cellStyle name="RISKblandrEdge 7 25" xfId="14126" xr:uid="{00000000-0005-0000-0000-0000794B0000}"/>
    <cellStyle name="RISKblandrEdge 7 3" xfId="14127" xr:uid="{00000000-0005-0000-0000-00007A4B0000}"/>
    <cellStyle name="RISKblandrEdge 7 3 10" xfId="14128" xr:uid="{00000000-0005-0000-0000-00007B4B0000}"/>
    <cellStyle name="RISKblandrEdge 7 3 11" xfId="14129" xr:uid="{00000000-0005-0000-0000-00007C4B0000}"/>
    <cellStyle name="RISKblandrEdge 7 3 12" xfId="14130" xr:uid="{00000000-0005-0000-0000-00007D4B0000}"/>
    <cellStyle name="RISKblandrEdge 7 3 13" xfId="14131" xr:uid="{00000000-0005-0000-0000-00007E4B0000}"/>
    <cellStyle name="RISKblandrEdge 7 3 2" xfId="14132" xr:uid="{00000000-0005-0000-0000-00007F4B0000}"/>
    <cellStyle name="RISKblandrEdge 7 3 2 10" xfId="14133" xr:uid="{00000000-0005-0000-0000-0000804B0000}"/>
    <cellStyle name="RISKblandrEdge 7 3 2 11" xfId="14134" xr:uid="{00000000-0005-0000-0000-0000814B0000}"/>
    <cellStyle name="RISKblandrEdge 7 3 2 12" xfId="14135" xr:uid="{00000000-0005-0000-0000-0000824B0000}"/>
    <cellStyle name="RISKblandrEdge 7 3 2 2" xfId="14136" xr:uid="{00000000-0005-0000-0000-0000834B0000}"/>
    <cellStyle name="RISKblandrEdge 7 3 2 3" xfId="14137" xr:uid="{00000000-0005-0000-0000-0000844B0000}"/>
    <cellStyle name="RISKblandrEdge 7 3 2 4" xfId="14138" xr:uid="{00000000-0005-0000-0000-0000854B0000}"/>
    <cellStyle name="RISKblandrEdge 7 3 2 5" xfId="14139" xr:uid="{00000000-0005-0000-0000-0000864B0000}"/>
    <cellStyle name="RISKblandrEdge 7 3 2 6" xfId="14140" xr:uid="{00000000-0005-0000-0000-0000874B0000}"/>
    <cellStyle name="RISKblandrEdge 7 3 2 7" xfId="14141" xr:uid="{00000000-0005-0000-0000-0000884B0000}"/>
    <cellStyle name="RISKblandrEdge 7 3 2 8" xfId="14142" xr:uid="{00000000-0005-0000-0000-0000894B0000}"/>
    <cellStyle name="RISKblandrEdge 7 3 2 9" xfId="14143" xr:uid="{00000000-0005-0000-0000-00008A4B0000}"/>
    <cellStyle name="RISKblandrEdge 7 3 3" xfId="14144" xr:uid="{00000000-0005-0000-0000-00008B4B0000}"/>
    <cellStyle name="RISKblandrEdge 7 3 4" xfId="14145" xr:uid="{00000000-0005-0000-0000-00008C4B0000}"/>
    <cellStyle name="RISKblandrEdge 7 3 5" xfId="14146" xr:uid="{00000000-0005-0000-0000-00008D4B0000}"/>
    <cellStyle name="RISKblandrEdge 7 3 6" xfId="14147" xr:uid="{00000000-0005-0000-0000-00008E4B0000}"/>
    <cellStyle name="RISKblandrEdge 7 3 7" xfId="14148" xr:uid="{00000000-0005-0000-0000-00008F4B0000}"/>
    <cellStyle name="RISKblandrEdge 7 3 8" xfId="14149" xr:uid="{00000000-0005-0000-0000-0000904B0000}"/>
    <cellStyle name="RISKblandrEdge 7 3 9" xfId="14150" xr:uid="{00000000-0005-0000-0000-0000914B0000}"/>
    <cellStyle name="RISKblandrEdge 7 4" xfId="14151" xr:uid="{00000000-0005-0000-0000-0000924B0000}"/>
    <cellStyle name="RISKblandrEdge 7 4 10" xfId="14152" xr:uid="{00000000-0005-0000-0000-0000934B0000}"/>
    <cellStyle name="RISKblandrEdge 7 4 11" xfId="14153" xr:uid="{00000000-0005-0000-0000-0000944B0000}"/>
    <cellStyle name="RISKblandrEdge 7 4 12" xfId="14154" xr:uid="{00000000-0005-0000-0000-0000954B0000}"/>
    <cellStyle name="RISKblandrEdge 7 4 13" xfId="14155" xr:uid="{00000000-0005-0000-0000-0000964B0000}"/>
    <cellStyle name="RISKblandrEdge 7 4 2" xfId="14156" xr:uid="{00000000-0005-0000-0000-0000974B0000}"/>
    <cellStyle name="RISKblandrEdge 7 4 2 10" xfId="14157" xr:uid="{00000000-0005-0000-0000-0000984B0000}"/>
    <cellStyle name="RISKblandrEdge 7 4 2 11" xfId="14158" xr:uid="{00000000-0005-0000-0000-0000994B0000}"/>
    <cellStyle name="RISKblandrEdge 7 4 2 12" xfId="14159" xr:uid="{00000000-0005-0000-0000-00009A4B0000}"/>
    <cellStyle name="RISKblandrEdge 7 4 2 2" xfId="14160" xr:uid="{00000000-0005-0000-0000-00009B4B0000}"/>
    <cellStyle name="RISKblandrEdge 7 4 2 3" xfId="14161" xr:uid="{00000000-0005-0000-0000-00009C4B0000}"/>
    <cellStyle name="RISKblandrEdge 7 4 2 4" xfId="14162" xr:uid="{00000000-0005-0000-0000-00009D4B0000}"/>
    <cellStyle name="RISKblandrEdge 7 4 2 5" xfId="14163" xr:uid="{00000000-0005-0000-0000-00009E4B0000}"/>
    <cellStyle name="RISKblandrEdge 7 4 2 6" xfId="14164" xr:uid="{00000000-0005-0000-0000-00009F4B0000}"/>
    <cellStyle name="RISKblandrEdge 7 4 2 7" xfId="14165" xr:uid="{00000000-0005-0000-0000-0000A04B0000}"/>
    <cellStyle name="RISKblandrEdge 7 4 2 8" xfId="14166" xr:uid="{00000000-0005-0000-0000-0000A14B0000}"/>
    <cellStyle name="RISKblandrEdge 7 4 2 9" xfId="14167" xr:uid="{00000000-0005-0000-0000-0000A24B0000}"/>
    <cellStyle name="RISKblandrEdge 7 4 3" xfId="14168" xr:uid="{00000000-0005-0000-0000-0000A34B0000}"/>
    <cellStyle name="RISKblandrEdge 7 4 4" xfId="14169" xr:uid="{00000000-0005-0000-0000-0000A44B0000}"/>
    <cellStyle name="RISKblandrEdge 7 4 5" xfId="14170" xr:uid="{00000000-0005-0000-0000-0000A54B0000}"/>
    <cellStyle name="RISKblandrEdge 7 4 6" xfId="14171" xr:uid="{00000000-0005-0000-0000-0000A64B0000}"/>
    <cellStyle name="RISKblandrEdge 7 4 7" xfId="14172" xr:uid="{00000000-0005-0000-0000-0000A74B0000}"/>
    <cellStyle name="RISKblandrEdge 7 4 8" xfId="14173" xr:uid="{00000000-0005-0000-0000-0000A84B0000}"/>
    <cellStyle name="RISKblandrEdge 7 4 9" xfId="14174" xr:uid="{00000000-0005-0000-0000-0000A94B0000}"/>
    <cellStyle name="RISKblandrEdge 7 5" xfId="14175" xr:uid="{00000000-0005-0000-0000-0000AA4B0000}"/>
    <cellStyle name="RISKblandrEdge 7 5 10" xfId="14176" xr:uid="{00000000-0005-0000-0000-0000AB4B0000}"/>
    <cellStyle name="RISKblandrEdge 7 5 11" xfId="14177" xr:uid="{00000000-0005-0000-0000-0000AC4B0000}"/>
    <cellStyle name="RISKblandrEdge 7 5 12" xfId="14178" xr:uid="{00000000-0005-0000-0000-0000AD4B0000}"/>
    <cellStyle name="RISKblandrEdge 7 5 13" xfId="14179" xr:uid="{00000000-0005-0000-0000-0000AE4B0000}"/>
    <cellStyle name="RISKblandrEdge 7 5 2" xfId="14180" xr:uid="{00000000-0005-0000-0000-0000AF4B0000}"/>
    <cellStyle name="RISKblandrEdge 7 5 2 10" xfId="14181" xr:uid="{00000000-0005-0000-0000-0000B04B0000}"/>
    <cellStyle name="RISKblandrEdge 7 5 2 11" xfId="14182" xr:uid="{00000000-0005-0000-0000-0000B14B0000}"/>
    <cellStyle name="RISKblandrEdge 7 5 2 12" xfId="14183" xr:uid="{00000000-0005-0000-0000-0000B24B0000}"/>
    <cellStyle name="RISKblandrEdge 7 5 2 2" xfId="14184" xr:uid="{00000000-0005-0000-0000-0000B34B0000}"/>
    <cellStyle name="RISKblandrEdge 7 5 2 3" xfId="14185" xr:uid="{00000000-0005-0000-0000-0000B44B0000}"/>
    <cellStyle name="RISKblandrEdge 7 5 2 4" xfId="14186" xr:uid="{00000000-0005-0000-0000-0000B54B0000}"/>
    <cellStyle name="RISKblandrEdge 7 5 2 5" xfId="14187" xr:uid="{00000000-0005-0000-0000-0000B64B0000}"/>
    <cellStyle name="RISKblandrEdge 7 5 2 6" xfId="14188" xr:uid="{00000000-0005-0000-0000-0000B74B0000}"/>
    <cellStyle name="RISKblandrEdge 7 5 2 7" xfId="14189" xr:uid="{00000000-0005-0000-0000-0000B84B0000}"/>
    <cellStyle name="RISKblandrEdge 7 5 2 8" xfId="14190" xr:uid="{00000000-0005-0000-0000-0000B94B0000}"/>
    <cellStyle name="RISKblandrEdge 7 5 2 9" xfId="14191" xr:uid="{00000000-0005-0000-0000-0000BA4B0000}"/>
    <cellStyle name="RISKblandrEdge 7 5 3" xfId="14192" xr:uid="{00000000-0005-0000-0000-0000BB4B0000}"/>
    <cellStyle name="RISKblandrEdge 7 5 4" xfId="14193" xr:uid="{00000000-0005-0000-0000-0000BC4B0000}"/>
    <cellStyle name="RISKblandrEdge 7 5 5" xfId="14194" xr:uid="{00000000-0005-0000-0000-0000BD4B0000}"/>
    <cellStyle name="RISKblandrEdge 7 5 6" xfId="14195" xr:uid="{00000000-0005-0000-0000-0000BE4B0000}"/>
    <cellStyle name="RISKblandrEdge 7 5 7" xfId="14196" xr:uid="{00000000-0005-0000-0000-0000BF4B0000}"/>
    <cellStyle name="RISKblandrEdge 7 5 8" xfId="14197" xr:uid="{00000000-0005-0000-0000-0000C04B0000}"/>
    <cellStyle name="RISKblandrEdge 7 5 9" xfId="14198" xr:uid="{00000000-0005-0000-0000-0000C14B0000}"/>
    <cellStyle name="RISKblandrEdge 7 6" xfId="14199" xr:uid="{00000000-0005-0000-0000-0000C24B0000}"/>
    <cellStyle name="RISKblandrEdge 7 6 10" xfId="14200" xr:uid="{00000000-0005-0000-0000-0000C34B0000}"/>
    <cellStyle name="RISKblandrEdge 7 6 11" xfId="14201" xr:uid="{00000000-0005-0000-0000-0000C44B0000}"/>
    <cellStyle name="RISKblandrEdge 7 6 12" xfId="14202" xr:uid="{00000000-0005-0000-0000-0000C54B0000}"/>
    <cellStyle name="RISKblandrEdge 7 6 13" xfId="14203" xr:uid="{00000000-0005-0000-0000-0000C64B0000}"/>
    <cellStyle name="RISKblandrEdge 7 6 2" xfId="14204" xr:uid="{00000000-0005-0000-0000-0000C74B0000}"/>
    <cellStyle name="RISKblandrEdge 7 6 2 10" xfId="14205" xr:uid="{00000000-0005-0000-0000-0000C84B0000}"/>
    <cellStyle name="RISKblandrEdge 7 6 2 11" xfId="14206" xr:uid="{00000000-0005-0000-0000-0000C94B0000}"/>
    <cellStyle name="RISKblandrEdge 7 6 2 12" xfId="14207" xr:uid="{00000000-0005-0000-0000-0000CA4B0000}"/>
    <cellStyle name="RISKblandrEdge 7 6 2 2" xfId="14208" xr:uid="{00000000-0005-0000-0000-0000CB4B0000}"/>
    <cellStyle name="RISKblandrEdge 7 6 2 3" xfId="14209" xr:uid="{00000000-0005-0000-0000-0000CC4B0000}"/>
    <cellStyle name="RISKblandrEdge 7 6 2 4" xfId="14210" xr:uid="{00000000-0005-0000-0000-0000CD4B0000}"/>
    <cellStyle name="RISKblandrEdge 7 6 2 5" xfId="14211" xr:uid="{00000000-0005-0000-0000-0000CE4B0000}"/>
    <cellStyle name="RISKblandrEdge 7 6 2 6" xfId="14212" xr:uid="{00000000-0005-0000-0000-0000CF4B0000}"/>
    <cellStyle name="RISKblandrEdge 7 6 2 7" xfId="14213" xr:uid="{00000000-0005-0000-0000-0000D04B0000}"/>
    <cellStyle name="RISKblandrEdge 7 6 2 8" xfId="14214" xr:uid="{00000000-0005-0000-0000-0000D14B0000}"/>
    <cellStyle name="RISKblandrEdge 7 6 2 9" xfId="14215" xr:uid="{00000000-0005-0000-0000-0000D24B0000}"/>
    <cellStyle name="RISKblandrEdge 7 6 3" xfId="14216" xr:uid="{00000000-0005-0000-0000-0000D34B0000}"/>
    <cellStyle name="RISKblandrEdge 7 6 4" xfId="14217" xr:uid="{00000000-0005-0000-0000-0000D44B0000}"/>
    <cellStyle name="RISKblandrEdge 7 6 5" xfId="14218" xr:uid="{00000000-0005-0000-0000-0000D54B0000}"/>
    <cellStyle name="RISKblandrEdge 7 6 6" xfId="14219" xr:uid="{00000000-0005-0000-0000-0000D64B0000}"/>
    <cellStyle name="RISKblandrEdge 7 6 7" xfId="14220" xr:uid="{00000000-0005-0000-0000-0000D74B0000}"/>
    <cellStyle name="RISKblandrEdge 7 6 8" xfId="14221" xr:uid="{00000000-0005-0000-0000-0000D84B0000}"/>
    <cellStyle name="RISKblandrEdge 7 6 9" xfId="14222" xr:uid="{00000000-0005-0000-0000-0000D94B0000}"/>
    <cellStyle name="RISKblandrEdge 7 7" xfId="14223" xr:uid="{00000000-0005-0000-0000-0000DA4B0000}"/>
    <cellStyle name="RISKblandrEdge 7 7 10" xfId="14224" xr:uid="{00000000-0005-0000-0000-0000DB4B0000}"/>
    <cellStyle name="RISKblandrEdge 7 7 11" xfId="14225" xr:uid="{00000000-0005-0000-0000-0000DC4B0000}"/>
    <cellStyle name="RISKblandrEdge 7 7 12" xfId="14226" xr:uid="{00000000-0005-0000-0000-0000DD4B0000}"/>
    <cellStyle name="RISKblandrEdge 7 7 13" xfId="14227" xr:uid="{00000000-0005-0000-0000-0000DE4B0000}"/>
    <cellStyle name="RISKblandrEdge 7 7 2" xfId="14228" xr:uid="{00000000-0005-0000-0000-0000DF4B0000}"/>
    <cellStyle name="RISKblandrEdge 7 7 2 10" xfId="14229" xr:uid="{00000000-0005-0000-0000-0000E04B0000}"/>
    <cellStyle name="RISKblandrEdge 7 7 2 11" xfId="14230" xr:uid="{00000000-0005-0000-0000-0000E14B0000}"/>
    <cellStyle name="RISKblandrEdge 7 7 2 12" xfId="14231" xr:uid="{00000000-0005-0000-0000-0000E24B0000}"/>
    <cellStyle name="RISKblandrEdge 7 7 2 2" xfId="14232" xr:uid="{00000000-0005-0000-0000-0000E34B0000}"/>
    <cellStyle name="RISKblandrEdge 7 7 2 3" xfId="14233" xr:uid="{00000000-0005-0000-0000-0000E44B0000}"/>
    <cellStyle name="RISKblandrEdge 7 7 2 4" xfId="14234" xr:uid="{00000000-0005-0000-0000-0000E54B0000}"/>
    <cellStyle name="RISKblandrEdge 7 7 2 5" xfId="14235" xr:uid="{00000000-0005-0000-0000-0000E64B0000}"/>
    <cellStyle name="RISKblandrEdge 7 7 2 6" xfId="14236" xr:uid="{00000000-0005-0000-0000-0000E74B0000}"/>
    <cellStyle name="RISKblandrEdge 7 7 2 7" xfId="14237" xr:uid="{00000000-0005-0000-0000-0000E84B0000}"/>
    <cellStyle name="RISKblandrEdge 7 7 2 8" xfId="14238" xr:uid="{00000000-0005-0000-0000-0000E94B0000}"/>
    <cellStyle name="RISKblandrEdge 7 7 2 9" xfId="14239" xr:uid="{00000000-0005-0000-0000-0000EA4B0000}"/>
    <cellStyle name="RISKblandrEdge 7 7 3" xfId="14240" xr:uid="{00000000-0005-0000-0000-0000EB4B0000}"/>
    <cellStyle name="RISKblandrEdge 7 7 4" xfId="14241" xr:uid="{00000000-0005-0000-0000-0000EC4B0000}"/>
    <cellStyle name="RISKblandrEdge 7 7 5" xfId="14242" xr:uid="{00000000-0005-0000-0000-0000ED4B0000}"/>
    <cellStyle name="RISKblandrEdge 7 7 6" xfId="14243" xr:uid="{00000000-0005-0000-0000-0000EE4B0000}"/>
    <cellStyle name="RISKblandrEdge 7 7 7" xfId="14244" xr:uid="{00000000-0005-0000-0000-0000EF4B0000}"/>
    <cellStyle name="RISKblandrEdge 7 7 8" xfId="14245" xr:uid="{00000000-0005-0000-0000-0000F04B0000}"/>
    <cellStyle name="RISKblandrEdge 7 7 9" xfId="14246" xr:uid="{00000000-0005-0000-0000-0000F14B0000}"/>
    <cellStyle name="RISKblandrEdge 7 8" xfId="14247" xr:uid="{00000000-0005-0000-0000-0000F24B0000}"/>
    <cellStyle name="RISKblandrEdge 7 8 10" xfId="14248" xr:uid="{00000000-0005-0000-0000-0000F34B0000}"/>
    <cellStyle name="RISKblandrEdge 7 8 11" xfId="14249" xr:uid="{00000000-0005-0000-0000-0000F44B0000}"/>
    <cellStyle name="RISKblandrEdge 7 8 12" xfId="14250" xr:uid="{00000000-0005-0000-0000-0000F54B0000}"/>
    <cellStyle name="RISKblandrEdge 7 8 13" xfId="14251" xr:uid="{00000000-0005-0000-0000-0000F64B0000}"/>
    <cellStyle name="RISKblandrEdge 7 8 2" xfId="14252" xr:uid="{00000000-0005-0000-0000-0000F74B0000}"/>
    <cellStyle name="RISKblandrEdge 7 8 2 10" xfId="14253" xr:uid="{00000000-0005-0000-0000-0000F84B0000}"/>
    <cellStyle name="RISKblandrEdge 7 8 2 11" xfId="14254" xr:uid="{00000000-0005-0000-0000-0000F94B0000}"/>
    <cellStyle name="RISKblandrEdge 7 8 2 12" xfId="14255" xr:uid="{00000000-0005-0000-0000-0000FA4B0000}"/>
    <cellStyle name="RISKblandrEdge 7 8 2 2" xfId="14256" xr:uid="{00000000-0005-0000-0000-0000FB4B0000}"/>
    <cellStyle name="RISKblandrEdge 7 8 2 3" xfId="14257" xr:uid="{00000000-0005-0000-0000-0000FC4B0000}"/>
    <cellStyle name="RISKblandrEdge 7 8 2 4" xfId="14258" xr:uid="{00000000-0005-0000-0000-0000FD4B0000}"/>
    <cellStyle name="RISKblandrEdge 7 8 2 5" xfId="14259" xr:uid="{00000000-0005-0000-0000-0000FE4B0000}"/>
    <cellStyle name="RISKblandrEdge 7 8 2 6" xfId="14260" xr:uid="{00000000-0005-0000-0000-0000FF4B0000}"/>
    <cellStyle name="RISKblandrEdge 7 8 2 7" xfId="14261" xr:uid="{00000000-0005-0000-0000-0000004C0000}"/>
    <cellStyle name="RISKblandrEdge 7 8 2 8" xfId="14262" xr:uid="{00000000-0005-0000-0000-0000014C0000}"/>
    <cellStyle name="RISKblandrEdge 7 8 2 9" xfId="14263" xr:uid="{00000000-0005-0000-0000-0000024C0000}"/>
    <cellStyle name="RISKblandrEdge 7 8 3" xfId="14264" xr:uid="{00000000-0005-0000-0000-0000034C0000}"/>
    <cellStyle name="RISKblandrEdge 7 8 4" xfId="14265" xr:uid="{00000000-0005-0000-0000-0000044C0000}"/>
    <cellStyle name="RISKblandrEdge 7 8 5" xfId="14266" xr:uid="{00000000-0005-0000-0000-0000054C0000}"/>
    <cellStyle name="RISKblandrEdge 7 8 6" xfId="14267" xr:uid="{00000000-0005-0000-0000-0000064C0000}"/>
    <cellStyle name="RISKblandrEdge 7 8 7" xfId="14268" xr:uid="{00000000-0005-0000-0000-0000074C0000}"/>
    <cellStyle name="RISKblandrEdge 7 8 8" xfId="14269" xr:uid="{00000000-0005-0000-0000-0000084C0000}"/>
    <cellStyle name="RISKblandrEdge 7 8 9" xfId="14270" xr:uid="{00000000-0005-0000-0000-0000094C0000}"/>
    <cellStyle name="RISKblandrEdge 7 9" xfId="14271" xr:uid="{00000000-0005-0000-0000-00000A4C0000}"/>
    <cellStyle name="RISKblandrEdge 7 9 10" xfId="14272" xr:uid="{00000000-0005-0000-0000-00000B4C0000}"/>
    <cellStyle name="RISKblandrEdge 7 9 11" xfId="14273" xr:uid="{00000000-0005-0000-0000-00000C4C0000}"/>
    <cellStyle name="RISKblandrEdge 7 9 12" xfId="14274" xr:uid="{00000000-0005-0000-0000-00000D4C0000}"/>
    <cellStyle name="RISKblandrEdge 7 9 13" xfId="14275" xr:uid="{00000000-0005-0000-0000-00000E4C0000}"/>
    <cellStyle name="RISKblandrEdge 7 9 2" xfId="14276" xr:uid="{00000000-0005-0000-0000-00000F4C0000}"/>
    <cellStyle name="RISKblandrEdge 7 9 2 10" xfId="14277" xr:uid="{00000000-0005-0000-0000-0000104C0000}"/>
    <cellStyle name="RISKblandrEdge 7 9 2 11" xfId="14278" xr:uid="{00000000-0005-0000-0000-0000114C0000}"/>
    <cellStyle name="RISKblandrEdge 7 9 2 12" xfId="14279" xr:uid="{00000000-0005-0000-0000-0000124C0000}"/>
    <cellStyle name="RISKblandrEdge 7 9 2 2" xfId="14280" xr:uid="{00000000-0005-0000-0000-0000134C0000}"/>
    <cellStyle name="RISKblandrEdge 7 9 2 3" xfId="14281" xr:uid="{00000000-0005-0000-0000-0000144C0000}"/>
    <cellStyle name="RISKblandrEdge 7 9 2 4" xfId="14282" xr:uid="{00000000-0005-0000-0000-0000154C0000}"/>
    <cellStyle name="RISKblandrEdge 7 9 2 5" xfId="14283" xr:uid="{00000000-0005-0000-0000-0000164C0000}"/>
    <cellStyle name="RISKblandrEdge 7 9 2 6" xfId="14284" xr:uid="{00000000-0005-0000-0000-0000174C0000}"/>
    <cellStyle name="RISKblandrEdge 7 9 2 7" xfId="14285" xr:uid="{00000000-0005-0000-0000-0000184C0000}"/>
    <cellStyle name="RISKblandrEdge 7 9 2 8" xfId="14286" xr:uid="{00000000-0005-0000-0000-0000194C0000}"/>
    <cellStyle name="RISKblandrEdge 7 9 2 9" xfId="14287" xr:uid="{00000000-0005-0000-0000-00001A4C0000}"/>
    <cellStyle name="RISKblandrEdge 7 9 3" xfId="14288" xr:uid="{00000000-0005-0000-0000-00001B4C0000}"/>
    <cellStyle name="RISKblandrEdge 7 9 4" xfId="14289" xr:uid="{00000000-0005-0000-0000-00001C4C0000}"/>
    <cellStyle name="RISKblandrEdge 7 9 5" xfId="14290" xr:uid="{00000000-0005-0000-0000-00001D4C0000}"/>
    <cellStyle name="RISKblandrEdge 7 9 6" xfId="14291" xr:uid="{00000000-0005-0000-0000-00001E4C0000}"/>
    <cellStyle name="RISKblandrEdge 7 9 7" xfId="14292" xr:uid="{00000000-0005-0000-0000-00001F4C0000}"/>
    <cellStyle name="RISKblandrEdge 7 9 8" xfId="14293" xr:uid="{00000000-0005-0000-0000-0000204C0000}"/>
    <cellStyle name="RISKblandrEdge 7 9 9" xfId="14294" xr:uid="{00000000-0005-0000-0000-0000214C0000}"/>
    <cellStyle name="RISKblandrEdge 8" xfId="14295" xr:uid="{00000000-0005-0000-0000-0000224C0000}"/>
    <cellStyle name="RISKblandrEdge 8 10" xfId="14296" xr:uid="{00000000-0005-0000-0000-0000234C0000}"/>
    <cellStyle name="RISKblandrEdge 8 10 10" xfId="14297" xr:uid="{00000000-0005-0000-0000-0000244C0000}"/>
    <cellStyle name="RISKblandrEdge 8 10 11" xfId="14298" xr:uid="{00000000-0005-0000-0000-0000254C0000}"/>
    <cellStyle name="RISKblandrEdge 8 10 12" xfId="14299" xr:uid="{00000000-0005-0000-0000-0000264C0000}"/>
    <cellStyle name="RISKblandrEdge 8 10 13" xfId="14300" xr:uid="{00000000-0005-0000-0000-0000274C0000}"/>
    <cellStyle name="RISKblandrEdge 8 10 2" xfId="14301" xr:uid="{00000000-0005-0000-0000-0000284C0000}"/>
    <cellStyle name="RISKblandrEdge 8 10 2 10" xfId="14302" xr:uid="{00000000-0005-0000-0000-0000294C0000}"/>
    <cellStyle name="RISKblandrEdge 8 10 2 11" xfId="14303" xr:uid="{00000000-0005-0000-0000-00002A4C0000}"/>
    <cellStyle name="RISKblandrEdge 8 10 2 12" xfId="14304" xr:uid="{00000000-0005-0000-0000-00002B4C0000}"/>
    <cellStyle name="RISKblandrEdge 8 10 2 2" xfId="14305" xr:uid="{00000000-0005-0000-0000-00002C4C0000}"/>
    <cellStyle name="RISKblandrEdge 8 10 2 3" xfId="14306" xr:uid="{00000000-0005-0000-0000-00002D4C0000}"/>
    <cellStyle name="RISKblandrEdge 8 10 2 4" xfId="14307" xr:uid="{00000000-0005-0000-0000-00002E4C0000}"/>
    <cellStyle name="RISKblandrEdge 8 10 2 5" xfId="14308" xr:uid="{00000000-0005-0000-0000-00002F4C0000}"/>
    <cellStyle name="RISKblandrEdge 8 10 2 6" xfId="14309" xr:uid="{00000000-0005-0000-0000-0000304C0000}"/>
    <cellStyle name="RISKblandrEdge 8 10 2 7" xfId="14310" xr:uid="{00000000-0005-0000-0000-0000314C0000}"/>
    <cellStyle name="RISKblandrEdge 8 10 2 8" xfId="14311" xr:uid="{00000000-0005-0000-0000-0000324C0000}"/>
    <cellStyle name="RISKblandrEdge 8 10 2 9" xfId="14312" xr:uid="{00000000-0005-0000-0000-0000334C0000}"/>
    <cellStyle name="RISKblandrEdge 8 10 3" xfId="14313" xr:uid="{00000000-0005-0000-0000-0000344C0000}"/>
    <cellStyle name="RISKblandrEdge 8 10 4" xfId="14314" xr:uid="{00000000-0005-0000-0000-0000354C0000}"/>
    <cellStyle name="RISKblandrEdge 8 10 5" xfId="14315" xr:uid="{00000000-0005-0000-0000-0000364C0000}"/>
    <cellStyle name="RISKblandrEdge 8 10 6" xfId="14316" xr:uid="{00000000-0005-0000-0000-0000374C0000}"/>
    <cellStyle name="RISKblandrEdge 8 10 7" xfId="14317" xr:uid="{00000000-0005-0000-0000-0000384C0000}"/>
    <cellStyle name="RISKblandrEdge 8 10 8" xfId="14318" xr:uid="{00000000-0005-0000-0000-0000394C0000}"/>
    <cellStyle name="RISKblandrEdge 8 10 9" xfId="14319" xr:uid="{00000000-0005-0000-0000-00003A4C0000}"/>
    <cellStyle name="RISKblandrEdge 8 11" xfId="14320" xr:uid="{00000000-0005-0000-0000-00003B4C0000}"/>
    <cellStyle name="RISKblandrEdge 8 11 10" xfId="14321" xr:uid="{00000000-0005-0000-0000-00003C4C0000}"/>
    <cellStyle name="RISKblandrEdge 8 11 11" xfId="14322" xr:uid="{00000000-0005-0000-0000-00003D4C0000}"/>
    <cellStyle name="RISKblandrEdge 8 11 12" xfId="14323" xr:uid="{00000000-0005-0000-0000-00003E4C0000}"/>
    <cellStyle name="RISKblandrEdge 8 11 13" xfId="14324" xr:uid="{00000000-0005-0000-0000-00003F4C0000}"/>
    <cellStyle name="RISKblandrEdge 8 11 2" xfId="14325" xr:uid="{00000000-0005-0000-0000-0000404C0000}"/>
    <cellStyle name="RISKblandrEdge 8 11 2 10" xfId="14326" xr:uid="{00000000-0005-0000-0000-0000414C0000}"/>
    <cellStyle name="RISKblandrEdge 8 11 2 11" xfId="14327" xr:uid="{00000000-0005-0000-0000-0000424C0000}"/>
    <cellStyle name="RISKblandrEdge 8 11 2 12" xfId="14328" xr:uid="{00000000-0005-0000-0000-0000434C0000}"/>
    <cellStyle name="RISKblandrEdge 8 11 2 2" xfId="14329" xr:uid="{00000000-0005-0000-0000-0000444C0000}"/>
    <cellStyle name="RISKblandrEdge 8 11 2 3" xfId="14330" xr:uid="{00000000-0005-0000-0000-0000454C0000}"/>
    <cellStyle name="RISKblandrEdge 8 11 2 4" xfId="14331" xr:uid="{00000000-0005-0000-0000-0000464C0000}"/>
    <cellStyle name="RISKblandrEdge 8 11 2 5" xfId="14332" xr:uid="{00000000-0005-0000-0000-0000474C0000}"/>
    <cellStyle name="RISKblandrEdge 8 11 2 6" xfId="14333" xr:uid="{00000000-0005-0000-0000-0000484C0000}"/>
    <cellStyle name="RISKblandrEdge 8 11 2 7" xfId="14334" xr:uid="{00000000-0005-0000-0000-0000494C0000}"/>
    <cellStyle name="RISKblandrEdge 8 11 2 8" xfId="14335" xr:uid="{00000000-0005-0000-0000-00004A4C0000}"/>
    <cellStyle name="RISKblandrEdge 8 11 2 9" xfId="14336" xr:uid="{00000000-0005-0000-0000-00004B4C0000}"/>
    <cellStyle name="RISKblandrEdge 8 11 3" xfId="14337" xr:uid="{00000000-0005-0000-0000-00004C4C0000}"/>
    <cellStyle name="RISKblandrEdge 8 11 4" xfId="14338" xr:uid="{00000000-0005-0000-0000-00004D4C0000}"/>
    <cellStyle name="RISKblandrEdge 8 11 5" xfId="14339" xr:uid="{00000000-0005-0000-0000-00004E4C0000}"/>
    <cellStyle name="RISKblandrEdge 8 11 6" xfId="14340" xr:uid="{00000000-0005-0000-0000-00004F4C0000}"/>
    <cellStyle name="RISKblandrEdge 8 11 7" xfId="14341" xr:uid="{00000000-0005-0000-0000-0000504C0000}"/>
    <cellStyle name="RISKblandrEdge 8 11 8" xfId="14342" xr:uid="{00000000-0005-0000-0000-0000514C0000}"/>
    <cellStyle name="RISKblandrEdge 8 11 9" xfId="14343" xr:uid="{00000000-0005-0000-0000-0000524C0000}"/>
    <cellStyle name="RISKblandrEdge 8 12" xfId="14344" xr:uid="{00000000-0005-0000-0000-0000534C0000}"/>
    <cellStyle name="RISKblandrEdge 8 12 10" xfId="14345" xr:uid="{00000000-0005-0000-0000-0000544C0000}"/>
    <cellStyle name="RISKblandrEdge 8 12 11" xfId="14346" xr:uid="{00000000-0005-0000-0000-0000554C0000}"/>
    <cellStyle name="RISKblandrEdge 8 12 12" xfId="14347" xr:uid="{00000000-0005-0000-0000-0000564C0000}"/>
    <cellStyle name="RISKblandrEdge 8 12 13" xfId="14348" xr:uid="{00000000-0005-0000-0000-0000574C0000}"/>
    <cellStyle name="RISKblandrEdge 8 12 2" xfId="14349" xr:uid="{00000000-0005-0000-0000-0000584C0000}"/>
    <cellStyle name="RISKblandrEdge 8 12 2 10" xfId="14350" xr:uid="{00000000-0005-0000-0000-0000594C0000}"/>
    <cellStyle name="RISKblandrEdge 8 12 2 11" xfId="14351" xr:uid="{00000000-0005-0000-0000-00005A4C0000}"/>
    <cellStyle name="RISKblandrEdge 8 12 2 12" xfId="14352" xr:uid="{00000000-0005-0000-0000-00005B4C0000}"/>
    <cellStyle name="RISKblandrEdge 8 12 2 2" xfId="14353" xr:uid="{00000000-0005-0000-0000-00005C4C0000}"/>
    <cellStyle name="RISKblandrEdge 8 12 2 3" xfId="14354" xr:uid="{00000000-0005-0000-0000-00005D4C0000}"/>
    <cellStyle name="RISKblandrEdge 8 12 2 4" xfId="14355" xr:uid="{00000000-0005-0000-0000-00005E4C0000}"/>
    <cellStyle name="RISKblandrEdge 8 12 2 5" xfId="14356" xr:uid="{00000000-0005-0000-0000-00005F4C0000}"/>
    <cellStyle name="RISKblandrEdge 8 12 2 6" xfId="14357" xr:uid="{00000000-0005-0000-0000-0000604C0000}"/>
    <cellStyle name="RISKblandrEdge 8 12 2 7" xfId="14358" xr:uid="{00000000-0005-0000-0000-0000614C0000}"/>
    <cellStyle name="RISKblandrEdge 8 12 2 8" xfId="14359" xr:uid="{00000000-0005-0000-0000-0000624C0000}"/>
    <cellStyle name="RISKblandrEdge 8 12 2 9" xfId="14360" xr:uid="{00000000-0005-0000-0000-0000634C0000}"/>
    <cellStyle name="RISKblandrEdge 8 12 3" xfId="14361" xr:uid="{00000000-0005-0000-0000-0000644C0000}"/>
    <cellStyle name="RISKblandrEdge 8 12 4" xfId="14362" xr:uid="{00000000-0005-0000-0000-0000654C0000}"/>
    <cellStyle name="RISKblandrEdge 8 12 5" xfId="14363" xr:uid="{00000000-0005-0000-0000-0000664C0000}"/>
    <cellStyle name="RISKblandrEdge 8 12 6" xfId="14364" xr:uid="{00000000-0005-0000-0000-0000674C0000}"/>
    <cellStyle name="RISKblandrEdge 8 12 7" xfId="14365" xr:uid="{00000000-0005-0000-0000-0000684C0000}"/>
    <cellStyle name="RISKblandrEdge 8 12 8" xfId="14366" xr:uid="{00000000-0005-0000-0000-0000694C0000}"/>
    <cellStyle name="RISKblandrEdge 8 12 9" xfId="14367" xr:uid="{00000000-0005-0000-0000-00006A4C0000}"/>
    <cellStyle name="RISKblandrEdge 8 13" xfId="14368" xr:uid="{00000000-0005-0000-0000-00006B4C0000}"/>
    <cellStyle name="RISKblandrEdge 8 13 10" xfId="14369" xr:uid="{00000000-0005-0000-0000-00006C4C0000}"/>
    <cellStyle name="RISKblandrEdge 8 13 11" xfId="14370" xr:uid="{00000000-0005-0000-0000-00006D4C0000}"/>
    <cellStyle name="RISKblandrEdge 8 13 12" xfId="14371" xr:uid="{00000000-0005-0000-0000-00006E4C0000}"/>
    <cellStyle name="RISKblandrEdge 8 13 13" xfId="14372" xr:uid="{00000000-0005-0000-0000-00006F4C0000}"/>
    <cellStyle name="RISKblandrEdge 8 13 2" xfId="14373" xr:uid="{00000000-0005-0000-0000-0000704C0000}"/>
    <cellStyle name="RISKblandrEdge 8 13 2 10" xfId="14374" xr:uid="{00000000-0005-0000-0000-0000714C0000}"/>
    <cellStyle name="RISKblandrEdge 8 13 2 11" xfId="14375" xr:uid="{00000000-0005-0000-0000-0000724C0000}"/>
    <cellStyle name="RISKblandrEdge 8 13 2 12" xfId="14376" xr:uid="{00000000-0005-0000-0000-0000734C0000}"/>
    <cellStyle name="RISKblandrEdge 8 13 2 2" xfId="14377" xr:uid="{00000000-0005-0000-0000-0000744C0000}"/>
    <cellStyle name="RISKblandrEdge 8 13 2 3" xfId="14378" xr:uid="{00000000-0005-0000-0000-0000754C0000}"/>
    <cellStyle name="RISKblandrEdge 8 13 2 4" xfId="14379" xr:uid="{00000000-0005-0000-0000-0000764C0000}"/>
    <cellStyle name="RISKblandrEdge 8 13 2 5" xfId="14380" xr:uid="{00000000-0005-0000-0000-0000774C0000}"/>
    <cellStyle name="RISKblandrEdge 8 13 2 6" xfId="14381" xr:uid="{00000000-0005-0000-0000-0000784C0000}"/>
    <cellStyle name="RISKblandrEdge 8 13 2 7" xfId="14382" xr:uid="{00000000-0005-0000-0000-0000794C0000}"/>
    <cellStyle name="RISKblandrEdge 8 13 2 8" xfId="14383" xr:uid="{00000000-0005-0000-0000-00007A4C0000}"/>
    <cellStyle name="RISKblandrEdge 8 13 2 9" xfId="14384" xr:uid="{00000000-0005-0000-0000-00007B4C0000}"/>
    <cellStyle name="RISKblandrEdge 8 13 3" xfId="14385" xr:uid="{00000000-0005-0000-0000-00007C4C0000}"/>
    <cellStyle name="RISKblandrEdge 8 13 4" xfId="14386" xr:uid="{00000000-0005-0000-0000-00007D4C0000}"/>
    <cellStyle name="RISKblandrEdge 8 13 5" xfId="14387" xr:uid="{00000000-0005-0000-0000-00007E4C0000}"/>
    <cellStyle name="RISKblandrEdge 8 13 6" xfId="14388" xr:uid="{00000000-0005-0000-0000-00007F4C0000}"/>
    <cellStyle name="RISKblandrEdge 8 13 7" xfId="14389" xr:uid="{00000000-0005-0000-0000-0000804C0000}"/>
    <cellStyle name="RISKblandrEdge 8 13 8" xfId="14390" xr:uid="{00000000-0005-0000-0000-0000814C0000}"/>
    <cellStyle name="RISKblandrEdge 8 13 9" xfId="14391" xr:uid="{00000000-0005-0000-0000-0000824C0000}"/>
    <cellStyle name="RISKblandrEdge 8 14" xfId="14392" xr:uid="{00000000-0005-0000-0000-0000834C0000}"/>
    <cellStyle name="RISKblandrEdge 8 14 10" xfId="14393" xr:uid="{00000000-0005-0000-0000-0000844C0000}"/>
    <cellStyle name="RISKblandrEdge 8 14 11" xfId="14394" xr:uid="{00000000-0005-0000-0000-0000854C0000}"/>
    <cellStyle name="RISKblandrEdge 8 14 12" xfId="14395" xr:uid="{00000000-0005-0000-0000-0000864C0000}"/>
    <cellStyle name="RISKblandrEdge 8 14 2" xfId="14396" xr:uid="{00000000-0005-0000-0000-0000874C0000}"/>
    <cellStyle name="RISKblandrEdge 8 14 3" xfId="14397" xr:uid="{00000000-0005-0000-0000-0000884C0000}"/>
    <cellStyle name="RISKblandrEdge 8 14 4" xfId="14398" xr:uid="{00000000-0005-0000-0000-0000894C0000}"/>
    <cellStyle name="RISKblandrEdge 8 14 5" xfId="14399" xr:uid="{00000000-0005-0000-0000-00008A4C0000}"/>
    <cellStyle name="RISKblandrEdge 8 14 6" xfId="14400" xr:uid="{00000000-0005-0000-0000-00008B4C0000}"/>
    <cellStyle name="RISKblandrEdge 8 14 7" xfId="14401" xr:uid="{00000000-0005-0000-0000-00008C4C0000}"/>
    <cellStyle name="RISKblandrEdge 8 14 8" xfId="14402" xr:uid="{00000000-0005-0000-0000-00008D4C0000}"/>
    <cellStyle name="RISKblandrEdge 8 14 9" xfId="14403" xr:uid="{00000000-0005-0000-0000-00008E4C0000}"/>
    <cellStyle name="RISKblandrEdge 8 15" xfId="14404" xr:uid="{00000000-0005-0000-0000-00008F4C0000}"/>
    <cellStyle name="RISKblandrEdge 8 16" xfId="14405" xr:uid="{00000000-0005-0000-0000-0000904C0000}"/>
    <cellStyle name="RISKblandrEdge 8 17" xfId="14406" xr:uid="{00000000-0005-0000-0000-0000914C0000}"/>
    <cellStyle name="RISKblandrEdge 8 18" xfId="14407" xr:uid="{00000000-0005-0000-0000-0000924C0000}"/>
    <cellStyle name="RISKblandrEdge 8 19" xfId="14408" xr:uid="{00000000-0005-0000-0000-0000934C0000}"/>
    <cellStyle name="RISKblandrEdge 8 2" xfId="14409" xr:uid="{00000000-0005-0000-0000-0000944C0000}"/>
    <cellStyle name="RISKblandrEdge 8 2 10" xfId="14410" xr:uid="{00000000-0005-0000-0000-0000954C0000}"/>
    <cellStyle name="RISKblandrEdge 8 2 11" xfId="14411" xr:uid="{00000000-0005-0000-0000-0000964C0000}"/>
    <cellStyle name="RISKblandrEdge 8 2 12" xfId="14412" xr:uid="{00000000-0005-0000-0000-0000974C0000}"/>
    <cellStyle name="RISKblandrEdge 8 2 13" xfId="14413" xr:uid="{00000000-0005-0000-0000-0000984C0000}"/>
    <cellStyle name="RISKblandrEdge 8 2 2" xfId="14414" xr:uid="{00000000-0005-0000-0000-0000994C0000}"/>
    <cellStyle name="RISKblandrEdge 8 2 2 10" xfId="14415" xr:uid="{00000000-0005-0000-0000-00009A4C0000}"/>
    <cellStyle name="RISKblandrEdge 8 2 2 11" xfId="14416" xr:uid="{00000000-0005-0000-0000-00009B4C0000}"/>
    <cellStyle name="RISKblandrEdge 8 2 2 12" xfId="14417" xr:uid="{00000000-0005-0000-0000-00009C4C0000}"/>
    <cellStyle name="RISKblandrEdge 8 2 2 2" xfId="14418" xr:uid="{00000000-0005-0000-0000-00009D4C0000}"/>
    <cellStyle name="RISKblandrEdge 8 2 2 3" xfId="14419" xr:uid="{00000000-0005-0000-0000-00009E4C0000}"/>
    <cellStyle name="RISKblandrEdge 8 2 2 4" xfId="14420" xr:uid="{00000000-0005-0000-0000-00009F4C0000}"/>
    <cellStyle name="RISKblandrEdge 8 2 2 5" xfId="14421" xr:uid="{00000000-0005-0000-0000-0000A04C0000}"/>
    <cellStyle name="RISKblandrEdge 8 2 2 6" xfId="14422" xr:uid="{00000000-0005-0000-0000-0000A14C0000}"/>
    <cellStyle name="RISKblandrEdge 8 2 2 7" xfId="14423" xr:uid="{00000000-0005-0000-0000-0000A24C0000}"/>
    <cellStyle name="RISKblandrEdge 8 2 2 8" xfId="14424" xr:uid="{00000000-0005-0000-0000-0000A34C0000}"/>
    <cellStyle name="RISKblandrEdge 8 2 2 9" xfId="14425" xr:uid="{00000000-0005-0000-0000-0000A44C0000}"/>
    <cellStyle name="RISKblandrEdge 8 2 3" xfId="14426" xr:uid="{00000000-0005-0000-0000-0000A54C0000}"/>
    <cellStyle name="RISKblandrEdge 8 2 4" xfId="14427" xr:uid="{00000000-0005-0000-0000-0000A64C0000}"/>
    <cellStyle name="RISKblandrEdge 8 2 5" xfId="14428" xr:uid="{00000000-0005-0000-0000-0000A74C0000}"/>
    <cellStyle name="RISKblandrEdge 8 2 6" xfId="14429" xr:uid="{00000000-0005-0000-0000-0000A84C0000}"/>
    <cellStyle name="RISKblandrEdge 8 2 7" xfId="14430" xr:uid="{00000000-0005-0000-0000-0000A94C0000}"/>
    <cellStyle name="RISKblandrEdge 8 2 8" xfId="14431" xr:uid="{00000000-0005-0000-0000-0000AA4C0000}"/>
    <cellStyle name="RISKblandrEdge 8 2 9" xfId="14432" xr:uid="{00000000-0005-0000-0000-0000AB4C0000}"/>
    <cellStyle name="RISKblandrEdge 8 20" xfId="14433" xr:uid="{00000000-0005-0000-0000-0000AC4C0000}"/>
    <cellStyle name="RISKblandrEdge 8 21" xfId="14434" xr:uid="{00000000-0005-0000-0000-0000AD4C0000}"/>
    <cellStyle name="RISKblandrEdge 8 22" xfId="14435" xr:uid="{00000000-0005-0000-0000-0000AE4C0000}"/>
    <cellStyle name="RISKblandrEdge 8 23" xfId="14436" xr:uid="{00000000-0005-0000-0000-0000AF4C0000}"/>
    <cellStyle name="RISKblandrEdge 8 24" xfId="14437" xr:uid="{00000000-0005-0000-0000-0000B04C0000}"/>
    <cellStyle name="RISKblandrEdge 8 25" xfId="14438" xr:uid="{00000000-0005-0000-0000-0000B14C0000}"/>
    <cellStyle name="RISKblandrEdge 8 3" xfId="14439" xr:uid="{00000000-0005-0000-0000-0000B24C0000}"/>
    <cellStyle name="RISKblandrEdge 8 3 10" xfId="14440" xr:uid="{00000000-0005-0000-0000-0000B34C0000}"/>
    <cellStyle name="RISKblandrEdge 8 3 11" xfId="14441" xr:uid="{00000000-0005-0000-0000-0000B44C0000}"/>
    <cellStyle name="RISKblandrEdge 8 3 12" xfId="14442" xr:uid="{00000000-0005-0000-0000-0000B54C0000}"/>
    <cellStyle name="RISKblandrEdge 8 3 13" xfId="14443" xr:uid="{00000000-0005-0000-0000-0000B64C0000}"/>
    <cellStyle name="RISKblandrEdge 8 3 2" xfId="14444" xr:uid="{00000000-0005-0000-0000-0000B74C0000}"/>
    <cellStyle name="RISKblandrEdge 8 3 2 10" xfId="14445" xr:uid="{00000000-0005-0000-0000-0000B84C0000}"/>
    <cellStyle name="RISKblandrEdge 8 3 2 11" xfId="14446" xr:uid="{00000000-0005-0000-0000-0000B94C0000}"/>
    <cellStyle name="RISKblandrEdge 8 3 2 12" xfId="14447" xr:uid="{00000000-0005-0000-0000-0000BA4C0000}"/>
    <cellStyle name="RISKblandrEdge 8 3 2 2" xfId="14448" xr:uid="{00000000-0005-0000-0000-0000BB4C0000}"/>
    <cellStyle name="RISKblandrEdge 8 3 2 3" xfId="14449" xr:uid="{00000000-0005-0000-0000-0000BC4C0000}"/>
    <cellStyle name="RISKblandrEdge 8 3 2 4" xfId="14450" xr:uid="{00000000-0005-0000-0000-0000BD4C0000}"/>
    <cellStyle name="RISKblandrEdge 8 3 2 5" xfId="14451" xr:uid="{00000000-0005-0000-0000-0000BE4C0000}"/>
    <cellStyle name="RISKblandrEdge 8 3 2 6" xfId="14452" xr:uid="{00000000-0005-0000-0000-0000BF4C0000}"/>
    <cellStyle name="RISKblandrEdge 8 3 2 7" xfId="14453" xr:uid="{00000000-0005-0000-0000-0000C04C0000}"/>
    <cellStyle name="RISKblandrEdge 8 3 2 8" xfId="14454" xr:uid="{00000000-0005-0000-0000-0000C14C0000}"/>
    <cellStyle name="RISKblandrEdge 8 3 2 9" xfId="14455" xr:uid="{00000000-0005-0000-0000-0000C24C0000}"/>
    <cellStyle name="RISKblandrEdge 8 3 3" xfId="14456" xr:uid="{00000000-0005-0000-0000-0000C34C0000}"/>
    <cellStyle name="RISKblandrEdge 8 3 4" xfId="14457" xr:uid="{00000000-0005-0000-0000-0000C44C0000}"/>
    <cellStyle name="RISKblandrEdge 8 3 5" xfId="14458" xr:uid="{00000000-0005-0000-0000-0000C54C0000}"/>
    <cellStyle name="RISKblandrEdge 8 3 6" xfId="14459" xr:uid="{00000000-0005-0000-0000-0000C64C0000}"/>
    <cellStyle name="RISKblandrEdge 8 3 7" xfId="14460" xr:uid="{00000000-0005-0000-0000-0000C74C0000}"/>
    <cellStyle name="RISKblandrEdge 8 3 8" xfId="14461" xr:uid="{00000000-0005-0000-0000-0000C84C0000}"/>
    <cellStyle name="RISKblandrEdge 8 3 9" xfId="14462" xr:uid="{00000000-0005-0000-0000-0000C94C0000}"/>
    <cellStyle name="RISKblandrEdge 8 4" xfId="14463" xr:uid="{00000000-0005-0000-0000-0000CA4C0000}"/>
    <cellStyle name="RISKblandrEdge 8 4 10" xfId="14464" xr:uid="{00000000-0005-0000-0000-0000CB4C0000}"/>
    <cellStyle name="RISKblandrEdge 8 4 11" xfId="14465" xr:uid="{00000000-0005-0000-0000-0000CC4C0000}"/>
    <cellStyle name="RISKblandrEdge 8 4 12" xfId="14466" xr:uid="{00000000-0005-0000-0000-0000CD4C0000}"/>
    <cellStyle name="RISKblandrEdge 8 4 13" xfId="14467" xr:uid="{00000000-0005-0000-0000-0000CE4C0000}"/>
    <cellStyle name="RISKblandrEdge 8 4 2" xfId="14468" xr:uid="{00000000-0005-0000-0000-0000CF4C0000}"/>
    <cellStyle name="RISKblandrEdge 8 4 2 10" xfId="14469" xr:uid="{00000000-0005-0000-0000-0000D04C0000}"/>
    <cellStyle name="RISKblandrEdge 8 4 2 11" xfId="14470" xr:uid="{00000000-0005-0000-0000-0000D14C0000}"/>
    <cellStyle name="RISKblandrEdge 8 4 2 12" xfId="14471" xr:uid="{00000000-0005-0000-0000-0000D24C0000}"/>
    <cellStyle name="RISKblandrEdge 8 4 2 2" xfId="14472" xr:uid="{00000000-0005-0000-0000-0000D34C0000}"/>
    <cellStyle name="RISKblandrEdge 8 4 2 3" xfId="14473" xr:uid="{00000000-0005-0000-0000-0000D44C0000}"/>
    <cellStyle name="RISKblandrEdge 8 4 2 4" xfId="14474" xr:uid="{00000000-0005-0000-0000-0000D54C0000}"/>
    <cellStyle name="RISKblandrEdge 8 4 2 5" xfId="14475" xr:uid="{00000000-0005-0000-0000-0000D64C0000}"/>
    <cellStyle name="RISKblandrEdge 8 4 2 6" xfId="14476" xr:uid="{00000000-0005-0000-0000-0000D74C0000}"/>
    <cellStyle name="RISKblandrEdge 8 4 2 7" xfId="14477" xr:uid="{00000000-0005-0000-0000-0000D84C0000}"/>
    <cellStyle name="RISKblandrEdge 8 4 2 8" xfId="14478" xr:uid="{00000000-0005-0000-0000-0000D94C0000}"/>
    <cellStyle name="RISKblandrEdge 8 4 2 9" xfId="14479" xr:uid="{00000000-0005-0000-0000-0000DA4C0000}"/>
    <cellStyle name="RISKblandrEdge 8 4 3" xfId="14480" xr:uid="{00000000-0005-0000-0000-0000DB4C0000}"/>
    <cellStyle name="RISKblandrEdge 8 4 4" xfId="14481" xr:uid="{00000000-0005-0000-0000-0000DC4C0000}"/>
    <cellStyle name="RISKblandrEdge 8 4 5" xfId="14482" xr:uid="{00000000-0005-0000-0000-0000DD4C0000}"/>
    <cellStyle name="RISKblandrEdge 8 4 6" xfId="14483" xr:uid="{00000000-0005-0000-0000-0000DE4C0000}"/>
    <cellStyle name="RISKblandrEdge 8 4 7" xfId="14484" xr:uid="{00000000-0005-0000-0000-0000DF4C0000}"/>
    <cellStyle name="RISKblandrEdge 8 4 8" xfId="14485" xr:uid="{00000000-0005-0000-0000-0000E04C0000}"/>
    <cellStyle name="RISKblandrEdge 8 4 9" xfId="14486" xr:uid="{00000000-0005-0000-0000-0000E14C0000}"/>
    <cellStyle name="RISKblandrEdge 8 5" xfId="14487" xr:uid="{00000000-0005-0000-0000-0000E24C0000}"/>
    <cellStyle name="RISKblandrEdge 8 5 10" xfId="14488" xr:uid="{00000000-0005-0000-0000-0000E34C0000}"/>
    <cellStyle name="RISKblandrEdge 8 5 11" xfId="14489" xr:uid="{00000000-0005-0000-0000-0000E44C0000}"/>
    <cellStyle name="RISKblandrEdge 8 5 12" xfId="14490" xr:uid="{00000000-0005-0000-0000-0000E54C0000}"/>
    <cellStyle name="RISKblandrEdge 8 5 13" xfId="14491" xr:uid="{00000000-0005-0000-0000-0000E64C0000}"/>
    <cellStyle name="RISKblandrEdge 8 5 2" xfId="14492" xr:uid="{00000000-0005-0000-0000-0000E74C0000}"/>
    <cellStyle name="RISKblandrEdge 8 5 2 10" xfId="14493" xr:uid="{00000000-0005-0000-0000-0000E84C0000}"/>
    <cellStyle name="RISKblandrEdge 8 5 2 11" xfId="14494" xr:uid="{00000000-0005-0000-0000-0000E94C0000}"/>
    <cellStyle name="RISKblandrEdge 8 5 2 12" xfId="14495" xr:uid="{00000000-0005-0000-0000-0000EA4C0000}"/>
    <cellStyle name="RISKblandrEdge 8 5 2 2" xfId="14496" xr:uid="{00000000-0005-0000-0000-0000EB4C0000}"/>
    <cellStyle name="RISKblandrEdge 8 5 2 3" xfId="14497" xr:uid="{00000000-0005-0000-0000-0000EC4C0000}"/>
    <cellStyle name="RISKblandrEdge 8 5 2 4" xfId="14498" xr:uid="{00000000-0005-0000-0000-0000ED4C0000}"/>
    <cellStyle name="RISKblandrEdge 8 5 2 5" xfId="14499" xr:uid="{00000000-0005-0000-0000-0000EE4C0000}"/>
    <cellStyle name="RISKblandrEdge 8 5 2 6" xfId="14500" xr:uid="{00000000-0005-0000-0000-0000EF4C0000}"/>
    <cellStyle name="RISKblandrEdge 8 5 2 7" xfId="14501" xr:uid="{00000000-0005-0000-0000-0000F04C0000}"/>
    <cellStyle name="RISKblandrEdge 8 5 2 8" xfId="14502" xr:uid="{00000000-0005-0000-0000-0000F14C0000}"/>
    <cellStyle name="RISKblandrEdge 8 5 2 9" xfId="14503" xr:uid="{00000000-0005-0000-0000-0000F24C0000}"/>
    <cellStyle name="RISKblandrEdge 8 5 3" xfId="14504" xr:uid="{00000000-0005-0000-0000-0000F34C0000}"/>
    <cellStyle name="RISKblandrEdge 8 5 4" xfId="14505" xr:uid="{00000000-0005-0000-0000-0000F44C0000}"/>
    <cellStyle name="RISKblandrEdge 8 5 5" xfId="14506" xr:uid="{00000000-0005-0000-0000-0000F54C0000}"/>
    <cellStyle name="RISKblandrEdge 8 5 6" xfId="14507" xr:uid="{00000000-0005-0000-0000-0000F64C0000}"/>
    <cellStyle name="RISKblandrEdge 8 5 7" xfId="14508" xr:uid="{00000000-0005-0000-0000-0000F74C0000}"/>
    <cellStyle name="RISKblandrEdge 8 5 8" xfId="14509" xr:uid="{00000000-0005-0000-0000-0000F84C0000}"/>
    <cellStyle name="RISKblandrEdge 8 5 9" xfId="14510" xr:uid="{00000000-0005-0000-0000-0000F94C0000}"/>
    <cellStyle name="RISKblandrEdge 8 6" xfId="14511" xr:uid="{00000000-0005-0000-0000-0000FA4C0000}"/>
    <cellStyle name="RISKblandrEdge 8 6 10" xfId="14512" xr:uid="{00000000-0005-0000-0000-0000FB4C0000}"/>
    <cellStyle name="RISKblandrEdge 8 6 11" xfId="14513" xr:uid="{00000000-0005-0000-0000-0000FC4C0000}"/>
    <cellStyle name="RISKblandrEdge 8 6 12" xfId="14514" xr:uid="{00000000-0005-0000-0000-0000FD4C0000}"/>
    <cellStyle name="RISKblandrEdge 8 6 13" xfId="14515" xr:uid="{00000000-0005-0000-0000-0000FE4C0000}"/>
    <cellStyle name="RISKblandrEdge 8 6 2" xfId="14516" xr:uid="{00000000-0005-0000-0000-0000FF4C0000}"/>
    <cellStyle name="RISKblandrEdge 8 6 2 10" xfId="14517" xr:uid="{00000000-0005-0000-0000-0000004D0000}"/>
    <cellStyle name="RISKblandrEdge 8 6 2 11" xfId="14518" xr:uid="{00000000-0005-0000-0000-0000014D0000}"/>
    <cellStyle name="RISKblandrEdge 8 6 2 12" xfId="14519" xr:uid="{00000000-0005-0000-0000-0000024D0000}"/>
    <cellStyle name="RISKblandrEdge 8 6 2 2" xfId="14520" xr:uid="{00000000-0005-0000-0000-0000034D0000}"/>
    <cellStyle name="RISKblandrEdge 8 6 2 3" xfId="14521" xr:uid="{00000000-0005-0000-0000-0000044D0000}"/>
    <cellStyle name="RISKblandrEdge 8 6 2 4" xfId="14522" xr:uid="{00000000-0005-0000-0000-0000054D0000}"/>
    <cellStyle name="RISKblandrEdge 8 6 2 5" xfId="14523" xr:uid="{00000000-0005-0000-0000-0000064D0000}"/>
    <cellStyle name="RISKblandrEdge 8 6 2 6" xfId="14524" xr:uid="{00000000-0005-0000-0000-0000074D0000}"/>
    <cellStyle name="RISKblandrEdge 8 6 2 7" xfId="14525" xr:uid="{00000000-0005-0000-0000-0000084D0000}"/>
    <cellStyle name="RISKblandrEdge 8 6 2 8" xfId="14526" xr:uid="{00000000-0005-0000-0000-0000094D0000}"/>
    <cellStyle name="RISKblandrEdge 8 6 2 9" xfId="14527" xr:uid="{00000000-0005-0000-0000-00000A4D0000}"/>
    <cellStyle name="RISKblandrEdge 8 6 3" xfId="14528" xr:uid="{00000000-0005-0000-0000-00000B4D0000}"/>
    <cellStyle name="RISKblandrEdge 8 6 4" xfId="14529" xr:uid="{00000000-0005-0000-0000-00000C4D0000}"/>
    <cellStyle name="RISKblandrEdge 8 6 5" xfId="14530" xr:uid="{00000000-0005-0000-0000-00000D4D0000}"/>
    <cellStyle name="RISKblandrEdge 8 6 6" xfId="14531" xr:uid="{00000000-0005-0000-0000-00000E4D0000}"/>
    <cellStyle name="RISKblandrEdge 8 6 7" xfId="14532" xr:uid="{00000000-0005-0000-0000-00000F4D0000}"/>
    <cellStyle name="RISKblandrEdge 8 6 8" xfId="14533" xr:uid="{00000000-0005-0000-0000-0000104D0000}"/>
    <cellStyle name="RISKblandrEdge 8 6 9" xfId="14534" xr:uid="{00000000-0005-0000-0000-0000114D0000}"/>
    <cellStyle name="RISKblandrEdge 8 7" xfId="14535" xr:uid="{00000000-0005-0000-0000-0000124D0000}"/>
    <cellStyle name="RISKblandrEdge 8 7 10" xfId="14536" xr:uid="{00000000-0005-0000-0000-0000134D0000}"/>
    <cellStyle name="RISKblandrEdge 8 7 11" xfId="14537" xr:uid="{00000000-0005-0000-0000-0000144D0000}"/>
    <cellStyle name="RISKblandrEdge 8 7 12" xfId="14538" xr:uid="{00000000-0005-0000-0000-0000154D0000}"/>
    <cellStyle name="RISKblandrEdge 8 7 13" xfId="14539" xr:uid="{00000000-0005-0000-0000-0000164D0000}"/>
    <cellStyle name="RISKblandrEdge 8 7 2" xfId="14540" xr:uid="{00000000-0005-0000-0000-0000174D0000}"/>
    <cellStyle name="RISKblandrEdge 8 7 2 10" xfId="14541" xr:uid="{00000000-0005-0000-0000-0000184D0000}"/>
    <cellStyle name="RISKblandrEdge 8 7 2 11" xfId="14542" xr:uid="{00000000-0005-0000-0000-0000194D0000}"/>
    <cellStyle name="RISKblandrEdge 8 7 2 12" xfId="14543" xr:uid="{00000000-0005-0000-0000-00001A4D0000}"/>
    <cellStyle name="RISKblandrEdge 8 7 2 2" xfId="14544" xr:uid="{00000000-0005-0000-0000-00001B4D0000}"/>
    <cellStyle name="RISKblandrEdge 8 7 2 3" xfId="14545" xr:uid="{00000000-0005-0000-0000-00001C4D0000}"/>
    <cellStyle name="RISKblandrEdge 8 7 2 4" xfId="14546" xr:uid="{00000000-0005-0000-0000-00001D4D0000}"/>
    <cellStyle name="RISKblandrEdge 8 7 2 5" xfId="14547" xr:uid="{00000000-0005-0000-0000-00001E4D0000}"/>
    <cellStyle name="RISKblandrEdge 8 7 2 6" xfId="14548" xr:uid="{00000000-0005-0000-0000-00001F4D0000}"/>
    <cellStyle name="RISKblandrEdge 8 7 2 7" xfId="14549" xr:uid="{00000000-0005-0000-0000-0000204D0000}"/>
    <cellStyle name="RISKblandrEdge 8 7 2 8" xfId="14550" xr:uid="{00000000-0005-0000-0000-0000214D0000}"/>
    <cellStyle name="RISKblandrEdge 8 7 2 9" xfId="14551" xr:uid="{00000000-0005-0000-0000-0000224D0000}"/>
    <cellStyle name="RISKblandrEdge 8 7 3" xfId="14552" xr:uid="{00000000-0005-0000-0000-0000234D0000}"/>
    <cellStyle name="RISKblandrEdge 8 7 4" xfId="14553" xr:uid="{00000000-0005-0000-0000-0000244D0000}"/>
    <cellStyle name="RISKblandrEdge 8 7 5" xfId="14554" xr:uid="{00000000-0005-0000-0000-0000254D0000}"/>
    <cellStyle name="RISKblandrEdge 8 7 6" xfId="14555" xr:uid="{00000000-0005-0000-0000-0000264D0000}"/>
    <cellStyle name="RISKblandrEdge 8 7 7" xfId="14556" xr:uid="{00000000-0005-0000-0000-0000274D0000}"/>
    <cellStyle name="RISKblandrEdge 8 7 8" xfId="14557" xr:uid="{00000000-0005-0000-0000-0000284D0000}"/>
    <cellStyle name="RISKblandrEdge 8 7 9" xfId="14558" xr:uid="{00000000-0005-0000-0000-0000294D0000}"/>
    <cellStyle name="RISKblandrEdge 8 8" xfId="14559" xr:uid="{00000000-0005-0000-0000-00002A4D0000}"/>
    <cellStyle name="RISKblandrEdge 8 8 10" xfId="14560" xr:uid="{00000000-0005-0000-0000-00002B4D0000}"/>
    <cellStyle name="RISKblandrEdge 8 8 11" xfId="14561" xr:uid="{00000000-0005-0000-0000-00002C4D0000}"/>
    <cellStyle name="RISKblandrEdge 8 8 12" xfId="14562" xr:uid="{00000000-0005-0000-0000-00002D4D0000}"/>
    <cellStyle name="RISKblandrEdge 8 8 13" xfId="14563" xr:uid="{00000000-0005-0000-0000-00002E4D0000}"/>
    <cellStyle name="RISKblandrEdge 8 8 2" xfId="14564" xr:uid="{00000000-0005-0000-0000-00002F4D0000}"/>
    <cellStyle name="RISKblandrEdge 8 8 2 10" xfId="14565" xr:uid="{00000000-0005-0000-0000-0000304D0000}"/>
    <cellStyle name="RISKblandrEdge 8 8 2 11" xfId="14566" xr:uid="{00000000-0005-0000-0000-0000314D0000}"/>
    <cellStyle name="RISKblandrEdge 8 8 2 12" xfId="14567" xr:uid="{00000000-0005-0000-0000-0000324D0000}"/>
    <cellStyle name="RISKblandrEdge 8 8 2 2" xfId="14568" xr:uid="{00000000-0005-0000-0000-0000334D0000}"/>
    <cellStyle name="RISKblandrEdge 8 8 2 3" xfId="14569" xr:uid="{00000000-0005-0000-0000-0000344D0000}"/>
    <cellStyle name="RISKblandrEdge 8 8 2 4" xfId="14570" xr:uid="{00000000-0005-0000-0000-0000354D0000}"/>
    <cellStyle name="RISKblandrEdge 8 8 2 5" xfId="14571" xr:uid="{00000000-0005-0000-0000-0000364D0000}"/>
    <cellStyle name="RISKblandrEdge 8 8 2 6" xfId="14572" xr:uid="{00000000-0005-0000-0000-0000374D0000}"/>
    <cellStyle name="RISKblandrEdge 8 8 2 7" xfId="14573" xr:uid="{00000000-0005-0000-0000-0000384D0000}"/>
    <cellStyle name="RISKblandrEdge 8 8 2 8" xfId="14574" xr:uid="{00000000-0005-0000-0000-0000394D0000}"/>
    <cellStyle name="RISKblandrEdge 8 8 2 9" xfId="14575" xr:uid="{00000000-0005-0000-0000-00003A4D0000}"/>
    <cellStyle name="RISKblandrEdge 8 8 3" xfId="14576" xr:uid="{00000000-0005-0000-0000-00003B4D0000}"/>
    <cellStyle name="RISKblandrEdge 8 8 4" xfId="14577" xr:uid="{00000000-0005-0000-0000-00003C4D0000}"/>
    <cellStyle name="RISKblandrEdge 8 8 5" xfId="14578" xr:uid="{00000000-0005-0000-0000-00003D4D0000}"/>
    <cellStyle name="RISKblandrEdge 8 8 6" xfId="14579" xr:uid="{00000000-0005-0000-0000-00003E4D0000}"/>
    <cellStyle name="RISKblandrEdge 8 8 7" xfId="14580" xr:uid="{00000000-0005-0000-0000-00003F4D0000}"/>
    <cellStyle name="RISKblandrEdge 8 8 8" xfId="14581" xr:uid="{00000000-0005-0000-0000-0000404D0000}"/>
    <cellStyle name="RISKblandrEdge 8 8 9" xfId="14582" xr:uid="{00000000-0005-0000-0000-0000414D0000}"/>
    <cellStyle name="RISKblandrEdge 8 9" xfId="14583" xr:uid="{00000000-0005-0000-0000-0000424D0000}"/>
    <cellStyle name="RISKblandrEdge 8 9 10" xfId="14584" xr:uid="{00000000-0005-0000-0000-0000434D0000}"/>
    <cellStyle name="RISKblandrEdge 8 9 11" xfId="14585" xr:uid="{00000000-0005-0000-0000-0000444D0000}"/>
    <cellStyle name="RISKblandrEdge 8 9 12" xfId="14586" xr:uid="{00000000-0005-0000-0000-0000454D0000}"/>
    <cellStyle name="RISKblandrEdge 8 9 13" xfId="14587" xr:uid="{00000000-0005-0000-0000-0000464D0000}"/>
    <cellStyle name="RISKblandrEdge 8 9 2" xfId="14588" xr:uid="{00000000-0005-0000-0000-0000474D0000}"/>
    <cellStyle name="RISKblandrEdge 8 9 2 10" xfId="14589" xr:uid="{00000000-0005-0000-0000-0000484D0000}"/>
    <cellStyle name="RISKblandrEdge 8 9 2 11" xfId="14590" xr:uid="{00000000-0005-0000-0000-0000494D0000}"/>
    <cellStyle name="RISKblandrEdge 8 9 2 12" xfId="14591" xr:uid="{00000000-0005-0000-0000-00004A4D0000}"/>
    <cellStyle name="RISKblandrEdge 8 9 2 2" xfId="14592" xr:uid="{00000000-0005-0000-0000-00004B4D0000}"/>
    <cellStyle name="RISKblandrEdge 8 9 2 3" xfId="14593" xr:uid="{00000000-0005-0000-0000-00004C4D0000}"/>
    <cellStyle name="RISKblandrEdge 8 9 2 4" xfId="14594" xr:uid="{00000000-0005-0000-0000-00004D4D0000}"/>
    <cellStyle name="RISKblandrEdge 8 9 2 5" xfId="14595" xr:uid="{00000000-0005-0000-0000-00004E4D0000}"/>
    <cellStyle name="RISKblandrEdge 8 9 2 6" xfId="14596" xr:uid="{00000000-0005-0000-0000-00004F4D0000}"/>
    <cellStyle name="RISKblandrEdge 8 9 2 7" xfId="14597" xr:uid="{00000000-0005-0000-0000-0000504D0000}"/>
    <cellStyle name="RISKblandrEdge 8 9 2 8" xfId="14598" xr:uid="{00000000-0005-0000-0000-0000514D0000}"/>
    <cellStyle name="RISKblandrEdge 8 9 2 9" xfId="14599" xr:uid="{00000000-0005-0000-0000-0000524D0000}"/>
    <cellStyle name="RISKblandrEdge 8 9 3" xfId="14600" xr:uid="{00000000-0005-0000-0000-0000534D0000}"/>
    <cellStyle name="RISKblandrEdge 8 9 4" xfId="14601" xr:uid="{00000000-0005-0000-0000-0000544D0000}"/>
    <cellStyle name="RISKblandrEdge 8 9 5" xfId="14602" xr:uid="{00000000-0005-0000-0000-0000554D0000}"/>
    <cellStyle name="RISKblandrEdge 8 9 6" xfId="14603" xr:uid="{00000000-0005-0000-0000-0000564D0000}"/>
    <cellStyle name="RISKblandrEdge 8 9 7" xfId="14604" xr:uid="{00000000-0005-0000-0000-0000574D0000}"/>
    <cellStyle name="RISKblandrEdge 8 9 8" xfId="14605" xr:uid="{00000000-0005-0000-0000-0000584D0000}"/>
    <cellStyle name="RISKblandrEdge 8 9 9" xfId="14606" xr:uid="{00000000-0005-0000-0000-0000594D0000}"/>
    <cellStyle name="RISKblandrEdge 9" xfId="14607" xr:uid="{00000000-0005-0000-0000-00005A4D0000}"/>
    <cellStyle name="RISKblandrEdge 9 10" xfId="14608" xr:uid="{00000000-0005-0000-0000-00005B4D0000}"/>
    <cellStyle name="RISKblandrEdge 9 10 10" xfId="14609" xr:uid="{00000000-0005-0000-0000-00005C4D0000}"/>
    <cellStyle name="RISKblandrEdge 9 10 11" xfId="14610" xr:uid="{00000000-0005-0000-0000-00005D4D0000}"/>
    <cellStyle name="RISKblandrEdge 9 10 12" xfId="14611" xr:uid="{00000000-0005-0000-0000-00005E4D0000}"/>
    <cellStyle name="RISKblandrEdge 9 10 13" xfId="14612" xr:uid="{00000000-0005-0000-0000-00005F4D0000}"/>
    <cellStyle name="RISKblandrEdge 9 10 2" xfId="14613" xr:uid="{00000000-0005-0000-0000-0000604D0000}"/>
    <cellStyle name="RISKblandrEdge 9 10 2 10" xfId="14614" xr:uid="{00000000-0005-0000-0000-0000614D0000}"/>
    <cellStyle name="RISKblandrEdge 9 10 2 11" xfId="14615" xr:uid="{00000000-0005-0000-0000-0000624D0000}"/>
    <cellStyle name="RISKblandrEdge 9 10 2 12" xfId="14616" xr:uid="{00000000-0005-0000-0000-0000634D0000}"/>
    <cellStyle name="RISKblandrEdge 9 10 2 2" xfId="14617" xr:uid="{00000000-0005-0000-0000-0000644D0000}"/>
    <cellStyle name="RISKblandrEdge 9 10 2 3" xfId="14618" xr:uid="{00000000-0005-0000-0000-0000654D0000}"/>
    <cellStyle name="RISKblandrEdge 9 10 2 4" xfId="14619" xr:uid="{00000000-0005-0000-0000-0000664D0000}"/>
    <cellStyle name="RISKblandrEdge 9 10 2 5" xfId="14620" xr:uid="{00000000-0005-0000-0000-0000674D0000}"/>
    <cellStyle name="RISKblandrEdge 9 10 2 6" xfId="14621" xr:uid="{00000000-0005-0000-0000-0000684D0000}"/>
    <cellStyle name="RISKblandrEdge 9 10 2 7" xfId="14622" xr:uid="{00000000-0005-0000-0000-0000694D0000}"/>
    <cellStyle name="RISKblandrEdge 9 10 2 8" xfId="14623" xr:uid="{00000000-0005-0000-0000-00006A4D0000}"/>
    <cellStyle name="RISKblandrEdge 9 10 2 9" xfId="14624" xr:uid="{00000000-0005-0000-0000-00006B4D0000}"/>
    <cellStyle name="RISKblandrEdge 9 10 3" xfId="14625" xr:uid="{00000000-0005-0000-0000-00006C4D0000}"/>
    <cellStyle name="RISKblandrEdge 9 10 4" xfId="14626" xr:uid="{00000000-0005-0000-0000-00006D4D0000}"/>
    <cellStyle name="RISKblandrEdge 9 10 5" xfId="14627" xr:uid="{00000000-0005-0000-0000-00006E4D0000}"/>
    <cellStyle name="RISKblandrEdge 9 10 6" xfId="14628" xr:uid="{00000000-0005-0000-0000-00006F4D0000}"/>
    <cellStyle name="RISKblandrEdge 9 10 7" xfId="14629" xr:uid="{00000000-0005-0000-0000-0000704D0000}"/>
    <cellStyle name="RISKblandrEdge 9 10 8" xfId="14630" xr:uid="{00000000-0005-0000-0000-0000714D0000}"/>
    <cellStyle name="RISKblandrEdge 9 10 9" xfId="14631" xr:uid="{00000000-0005-0000-0000-0000724D0000}"/>
    <cellStyle name="RISKblandrEdge 9 11" xfId="14632" xr:uid="{00000000-0005-0000-0000-0000734D0000}"/>
    <cellStyle name="RISKblandrEdge 9 11 10" xfId="14633" xr:uid="{00000000-0005-0000-0000-0000744D0000}"/>
    <cellStyle name="RISKblandrEdge 9 11 11" xfId="14634" xr:uid="{00000000-0005-0000-0000-0000754D0000}"/>
    <cellStyle name="RISKblandrEdge 9 11 12" xfId="14635" xr:uid="{00000000-0005-0000-0000-0000764D0000}"/>
    <cellStyle name="RISKblandrEdge 9 11 13" xfId="14636" xr:uid="{00000000-0005-0000-0000-0000774D0000}"/>
    <cellStyle name="RISKblandrEdge 9 11 2" xfId="14637" xr:uid="{00000000-0005-0000-0000-0000784D0000}"/>
    <cellStyle name="RISKblandrEdge 9 11 2 10" xfId="14638" xr:uid="{00000000-0005-0000-0000-0000794D0000}"/>
    <cellStyle name="RISKblandrEdge 9 11 2 11" xfId="14639" xr:uid="{00000000-0005-0000-0000-00007A4D0000}"/>
    <cellStyle name="RISKblandrEdge 9 11 2 12" xfId="14640" xr:uid="{00000000-0005-0000-0000-00007B4D0000}"/>
    <cellStyle name="RISKblandrEdge 9 11 2 2" xfId="14641" xr:uid="{00000000-0005-0000-0000-00007C4D0000}"/>
    <cellStyle name="RISKblandrEdge 9 11 2 3" xfId="14642" xr:uid="{00000000-0005-0000-0000-00007D4D0000}"/>
    <cellStyle name="RISKblandrEdge 9 11 2 4" xfId="14643" xr:uid="{00000000-0005-0000-0000-00007E4D0000}"/>
    <cellStyle name="RISKblandrEdge 9 11 2 5" xfId="14644" xr:uid="{00000000-0005-0000-0000-00007F4D0000}"/>
    <cellStyle name="RISKblandrEdge 9 11 2 6" xfId="14645" xr:uid="{00000000-0005-0000-0000-0000804D0000}"/>
    <cellStyle name="RISKblandrEdge 9 11 2 7" xfId="14646" xr:uid="{00000000-0005-0000-0000-0000814D0000}"/>
    <cellStyle name="RISKblandrEdge 9 11 2 8" xfId="14647" xr:uid="{00000000-0005-0000-0000-0000824D0000}"/>
    <cellStyle name="RISKblandrEdge 9 11 2 9" xfId="14648" xr:uid="{00000000-0005-0000-0000-0000834D0000}"/>
    <cellStyle name="RISKblandrEdge 9 11 3" xfId="14649" xr:uid="{00000000-0005-0000-0000-0000844D0000}"/>
    <cellStyle name="RISKblandrEdge 9 11 4" xfId="14650" xr:uid="{00000000-0005-0000-0000-0000854D0000}"/>
    <cellStyle name="RISKblandrEdge 9 11 5" xfId="14651" xr:uid="{00000000-0005-0000-0000-0000864D0000}"/>
    <cellStyle name="RISKblandrEdge 9 11 6" xfId="14652" xr:uid="{00000000-0005-0000-0000-0000874D0000}"/>
    <cellStyle name="RISKblandrEdge 9 11 7" xfId="14653" xr:uid="{00000000-0005-0000-0000-0000884D0000}"/>
    <cellStyle name="RISKblandrEdge 9 11 8" xfId="14654" xr:uid="{00000000-0005-0000-0000-0000894D0000}"/>
    <cellStyle name="RISKblandrEdge 9 11 9" xfId="14655" xr:uid="{00000000-0005-0000-0000-00008A4D0000}"/>
    <cellStyle name="RISKblandrEdge 9 12" xfId="14656" xr:uid="{00000000-0005-0000-0000-00008B4D0000}"/>
    <cellStyle name="RISKblandrEdge 9 12 10" xfId="14657" xr:uid="{00000000-0005-0000-0000-00008C4D0000}"/>
    <cellStyle name="RISKblandrEdge 9 12 11" xfId="14658" xr:uid="{00000000-0005-0000-0000-00008D4D0000}"/>
    <cellStyle name="RISKblandrEdge 9 12 12" xfId="14659" xr:uid="{00000000-0005-0000-0000-00008E4D0000}"/>
    <cellStyle name="RISKblandrEdge 9 12 13" xfId="14660" xr:uid="{00000000-0005-0000-0000-00008F4D0000}"/>
    <cellStyle name="RISKblandrEdge 9 12 2" xfId="14661" xr:uid="{00000000-0005-0000-0000-0000904D0000}"/>
    <cellStyle name="RISKblandrEdge 9 12 2 10" xfId="14662" xr:uid="{00000000-0005-0000-0000-0000914D0000}"/>
    <cellStyle name="RISKblandrEdge 9 12 2 11" xfId="14663" xr:uid="{00000000-0005-0000-0000-0000924D0000}"/>
    <cellStyle name="RISKblandrEdge 9 12 2 12" xfId="14664" xr:uid="{00000000-0005-0000-0000-0000934D0000}"/>
    <cellStyle name="RISKblandrEdge 9 12 2 2" xfId="14665" xr:uid="{00000000-0005-0000-0000-0000944D0000}"/>
    <cellStyle name="RISKblandrEdge 9 12 2 3" xfId="14666" xr:uid="{00000000-0005-0000-0000-0000954D0000}"/>
    <cellStyle name="RISKblandrEdge 9 12 2 4" xfId="14667" xr:uid="{00000000-0005-0000-0000-0000964D0000}"/>
    <cellStyle name="RISKblandrEdge 9 12 2 5" xfId="14668" xr:uid="{00000000-0005-0000-0000-0000974D0000}"/>
    <cellStyle name="RISKblandrEdge 9 12 2 6" xfId="14669" xr:uid="{00000000-0005-0000-0000-0000984D0000}"/>
    <cellStyle name="RISKblandrEdge 9 12 2 7" xfId="14670" xr:uid="{00000000-0005-0000-0000-0000994D0000}"/>
    <cellStyle name="RISKblandrEdge 9 12 2 8" xfId="14671" xr:uid="{00000000-0005-0000-0000-00009A4D0000}"/>
    <cellStyle name="RISKblandrEdge 9 12 2 9" xfId="14672" xr:uid="{00000000-0005-0000-0000-00009B4D0000}"/>
    <cellStyle name="RISKblandrEdge 9 12 3" xfId="14673" xr:uid="{00000000-0005-0000-0000-00009C4D0000}"/>
    <cellStyle name="RISKblandrEdge 9 12 4" xfId="14674" xr:uid="{00000000-0005-0000-0000-00009D4D0000}"/>
    <cellStyle name="RISKblandrEdge 9 12 5" xfId="14675" xr:uid="{00000000-0005-0000-0000-00009E4D0000}"/>
    <cellStyle name="RISKblandrEdge 9 12 6" xfId="14676" xr:uid="{00000000-0005-0000-0000-00009F4D0000}"/>
    <cellStyle name="RISKblandrEdge 9 12 7" xfId="14677" xr:uid="{00000000-0005-0000-0000-0000A04D0000}"/>
    <cellStyle name="RISKblandrEdge 9 12 8" xfId="14678" xr:uid="{00000000-0005-0000-0000-0000A14D0000}"/>
    <cellStyle name="RISKblandrEdge 9 12 9" xfId="14679" xr:uid="{00000000-0005-0000-0000-0000A24D0000}"/>
    <cellStyle name="RISKblandrEdge 9 13" xfId="14680" xr:uid="{00000000-0005-0000-0000-0000A34D0000}"/>
    <cellStyle name="RISKblandrEdge 9 13 10" xfId="14681" xr:uid="{00000000-0005-0000-0000-0000A44D0000}"/>
    <cellStyle name="RISKblandrEdge 9 13 11" xfId="14682" xr:uid="{00000000-0005-0000-0000-0000A54D0000}"/>
    <cellStyle name="RISKblandrEdge 9 13 12" xfId="14683" xr:uid="{00000000-0005-0000-0000-0000A64D0000}"/>
    <cellStyle name="RISKblandrEdge 9 13 13" xfId="14684" xr:uid="{00000000-0005-0000-0000-0000A74D0000}"/>
    <cellStyle name="RISKblandrEdge 9 13 2" xfId="14685" xr:uid="{00000000-0005-0000-0000-0000A84D0000}"/>
    <cellStyle name="RISKblandrEdge 9 13 2 10" xfId="14686" xr:uid="{00000000-0005-0000-0000-0000A94D0000}"/>
    <cellStyle name="RISKblandrEdge 9 13 2 11" xfId="14687" xr:uid="{00000000-0005-0000-0000-0000AA4D0000}"/>
    <cellStyle name="RISKblandrEdge 9 13 2 12" xfId="14688" xr:uid="{00000000-0005-0000-0000-0000AB4D0000}"/>
    <cellStyle name="RISKblandrEdge 9 13 2 2" xfId="14689" xr:uid="{00000000-0005-0000-0000-0000AC4D0000}"/>
    <cellStyle name="RISKblandrEdge 9 13 2 3" xfId="14690" xr:uid="{00000000-0005-0000-0000-0000AD4D0000}"/>
    <cellStyle name="RISKblandrEdge 9 13 2 4" xfId="14691" xr:uid="{00000000-0005-0000-0000-0000AE4D0000}"/>
    <cellStyle name="RISKblandrEdge 9 13 2 5" xfId="14692" xr:uid="{00000000-0005-0000-0000-0000AF4D0000}"/>
    <cellStyle name="RISKblandrEdge 9 13 2 6" xfId="14693" xr:uid="{00000000-0005-0000-0000-0000B04D0000}"/>
    <cellStyle name="RISKblandrEdge 9 13 2 7" xfId="14694" xr:uid="{00000000-0005-0000-0000-0000B14D0000}"/>
    <cellStyle name="RISKblandrEdge 9 13 2 8" xfId="14695" xr:uid="{00000000-0005-0000-0000-0000B24D0000}"/>
    <cellStyle name="RISKblandrEdge 9 13 2 9" xfId="14696" xr:uid="{00000000-0005-0000-0000-0000B34D0000}"/>
    <cellStyle name="RISKblandrEdge 9 13 3" xfId="14697" xr:uid="{00000000-0005-0000-0000-0000B44D0000}"/>
    <cellStyle name="RISKblandrEdge 9 13 4" xfId="14698" xr:uid="{00000000-0005-0000-0000-0000B54D0000}"/>
    <cellStyle name="RISKblandrEdge 9 13 5" xfId="14699" xr:uid="{00000000-0005-0000-0000-0000B64D0000}"/>
    <cellStyle name="RISKblandrEdge 9 13 6" xfId="14700" xr:uid="{00000000-0005-0000-0000-0000B74D0000}"/>
    <cellStyle name="RISKblandrEdge 9 13 7" xfId="14701" xr:uid="{00000000-0005-0000-0000-0000B84D0000}"/>
    <cellStyle name="RISKblandrEdge 9 13 8" xfId="14702" xr:uid="{00000000-0005-0000-0000-0000B94D0000}"/>
    <cellStyle name="RISKblandrEdge 9 13 9" xfId="14703" xr:uid="{00000000-0005-0000-0000-0000BA4D0000}"/>
    <cellStyle name="RISKblandrEdge 9 14" xfId="14704" xr:uid="{00000000-0005-0000-0000-0000BB4D0000}"/>
    <cellStyle name="RISKblandrEdge 9 14 10" xfId="14705" xr:uid="{00000000-0005-0000-0000-0000BC4D0000}"/>
    <cellStyle name="RISKblandrEdge 9 14 11" xfId="14706" xr:uid="{00000000-0005-0000-0000-0000BD4D0000}"/>
    <cellStyle name="RISKblandrEdge 9 14 12" xfId="14707" xr:uid="{00000000-0005-0000-0000-0000BE4D0000}"/>
    <cellStyle name="RISKblandrEdge 9 14 2" xfId="14708" xr:uid="{00000000-0005-0000-0000-0000BF4D0000}"/>
    <cellStyle name="RISKblandrEdge 9 14 3" xfId="14709" xr:uid="{00000000-0005-0000-0000-0000C04D0000}"/>
    <cellStyle name="RISKblandrEdge 9 14 4" xfId="14710" xr:uid="{00000000-0005-0000-0000-0000C14D0000}"/>
    <cellStyle name="RISKblandrEdge 9 14 5" xfId="14711" xr:uid="{00000000-0005-0000-0000-0000C24D0000}"/>
    <cellStyle name="RISKblandrEdge 9 14 6" xfId="14712" xr:uid="{00000000-0005-0000-0000-0000C34D0000}"/>
    <cellStyle name="RISKblandrEdge 9 14 7" xfId="14713" xr:uid="{00000000-0005-0000-0000-0000C44D0000}"/>
    <cellStyle name="RISKblandrEdge 9 14 8" xfId="14714" xr:uid="{00000000-0005-0000-0000-0000C54D0000}"/>
    <cellStyle name="RISKblandrEdge 9 14 9" xfId="14715" xr:uid="{00000000-0005-0000-0000-0000C64D0000}"/>
    <cellStyle name="RISKblandrEdge 9 15" xfId="14716" xr:uid="{00000000-0005-0000-0000-0000C74D0000}"/>
    <cellStyle name="RISKblandrEdge 9 16" xfId="14717" xr:uid="{00000000-0005-0000-0000-0000C84D0000}"/>
    <cellStyle name="RISKblandrEdge 9 17" xfId="14718" xr:uid="{00000000-0005-0000-0000-0000C94D0000}"/>
    <cellStyle name="RISKblandrEdge 9 18" xfId="14719" xr:uid="{00000000-0005-0000-0000-0000CA4D0000}"/>
    <cellStyle name="RISKblandrEdge 9 19" xfId="14720" xr:uid="{00000000-0005-0000-0000-0000CB4D0000}"/>
    <cellStyle name="RISKblandrEdge 9 2" xfId="14721" xr:uid="{00000000-0005-0000-0000-0000CC4D0000}"/>
    <cellStyle name="RISKblandrEdge 9 2 10" xfId="14722" xr:uid="{00000000-0005-0000-0000-0000CD4D0000}"/>
    <cellStyle name="RISKblandrEdge 9 2 11" xfId="14723" xr:uid="{00000000-0005-0000-0000-0000CE4D0000}"/>
    <cellStyle name="RISKblandrEdge 9 2 12" xfId="14724" xr:uid="{00000000-0005-0000-0000-0000CF4D0000}"/>
    <cellStyle name="RISKblandrEdge 9 2 13" xfId="14725" xr:uid="{00000000-0005-0000-0000-0000D04D0000}"/>
    <cellStyle name="RISKblandrEdge 9 2 2" xfId="14726" xr:uid="{00000000-0005-0000-0000-0000D14D0000}"/>
    <cellStyle name="RISKblandrEdge 9 2 2 10" xfId="14727" xr:uid="{00000000-0005-0000-0000-0000D24D0000}"/>
    <cellStyle name="RISKblandrEdge 9 2 2 11" xfId="14728" xr:uid="{00000000-0005-0000-0000-0000D34D0000}"/>
    <cellStyle name="RISKblandrEdge 9 2 2 12" xfId="14729" xr:uid="{00000000-0005-0000-0000-0000D44D0000}"/>
    <cellStyle name="RISKblandrEdge 9 2 2 2" xfId="14730" xr:uid="{00000000-0005-0000-0000-0000D54D0000}"/>
    <cellStyle name="RISKblandrEdge 9 2 2 3" xfId="14731" xr:uid="{00000000-0005-0000-0000-0000D64D0000}"/>
    <cellStyle name="RISKblandrEdge 9 2 2 4" xfId="14732" xr:uid="{00000000-0005-0000-0000-0000D74D0000}"/>
    <cellStyle name="RISKblandrEdge 9 2 2 5" xfId="14733" xr:uid="{00000000-0005-0000-0000-0000D84D0000}"/>
    <cellStyle name="RISKblandrEdge 9 2 2 6" xfId="14734" xr:uid="{00000000-0005-0000-0000-0000D94D0000}"/>
    <cellStyle name="RISKblandrEdge 9 2 2 7" xfId="14735" xr:uid="{00000000-0005-0000-0000-0000DA4D0000}"/>
    <cellStyle name="RISKblandrEdge 9 2 2 8" xfId="14736" xr:uid="{00000000-0005-0000-0000-0000DB4D0000}"/>
    <cellStyle name="RISKblandrEdge 9 2 2 9" xfId="14737" xr:uid="{00000000-0005-0000-0000-0000DC4D0000}"/>
    <cellStyle name="RISKblandrEdge 9 2 3" xfId="14738" xr:uid="{00000000-0005-0000-0000-0000DD4D0000}"/>
    <cellStyle name="RISKblandrEdge 9 2 4" xfId="14739" xr:uid="{00000000-0005-0000-0000-0000DE4D0000}"/>
    <cellStyle name="RISKblandrEdge 9 2 5" xfId="14740" xr:uid="{00000000-0005-0000-0000-0000DF4D0000}"/>
    <cellStyle name="RISKblandrEdge 9 2 6" xfId="14741" xr:uid="{00000000-0005-0000-0000-0000E04D0000}"/>
    <cellStyle name="RISKblandrEdge 9 2 7" xfId="14742" xr:uid="{00000000-0005-0000-0000-0000E14D0000}"/>
    <cellStyle name="RISKblandrEdge 9 2 8" xfId="14743" xr:uid="{00000000-0005-0000-0000-0000E24D0000}"/>
    <cellStyle name="RISKblandrEdge 9 2 9" xfId="14744" xr:uid="{00000000-0005-0000-0000-0000E34D0000}"/>
    <cellStyle name="RISKblandrEdge 9 20" xfId="14745" xr:uid="{00000000-0005-0000-0000-0000E44D0000}"/>
    <cellStyle name="RISKblandrEdge 9 21" xfId="14746" xr:uid="{00000000-0005-0000-0000-0000E54D0000}"/>
    <cellStyle name="RISKblandrEdge 9 22" xfId="14747" xr:uid="{00000000-0005-0000-0000-0000E64D0000}"/>
    <cellStyle name="RISKblandrEdge 9 23" xfId="14748" xr:uid="{00000000-0005-0000-0000-0000E74D0000}"/>
    <cellStyle name="RISKblandrEdge 9 24" xfId="14749" xr:uid="{00000000-0005-0000-0000-0000E84D0000}"/>
    <cellStyle name="RISKblandrEdge 9 25" xfId="14750" xr:uid="{00000000-0005-0000-0000-0000E94D0000}"/>
    <cellStyle name="RISKblandrEdge 9 3" xfId="14751" xr:uid="{00000000-0005-0000-0000-0000EA4D0000}"/>
    <cellStyle name="RISKblandrEdge 9 3 10" xfId="14752" xr:uid="{00000000-0005-0000-0000-0000EB4D0000}"/>
    <cellStyle name="RISKblandrEdge 9 3 11" xfId="14753" xr:uid="{00000000-0005-0000-0000-0000EC4D0000}"/>
    <cellStyle name="RISKblandrEdge 9 3 12" xfId="14754" xr:uid="{00000000-0005-0000-0000-0000ED4D0000}"/>
    <cellStyle name="RISKblandrEdge 9 3 13" xfId="14755" xr:uid="{00000000-0005-0000-0000-0000EE4D0000}"/>
    <cellStyle name="RISKblandrEdge 9 3 2" xfId="14756" xr:uid="{00000000-0005-0000-0000-0000EF4D0000}"/>
    <cellStyle name="RISKblandrEdge 9 3 2 10" xfId="14757" xr:uid="{00000000-0005-0000-0000-0000F04D0000}"/>
    <cellStyle name="RISKblandrEdge 9 3 2 11" xfId="14758" xr:uid="{00000000-0005-0000-0000-0000F14D0000}"/>
    <cellStyle name="RISKblandrEdge 9 3 2 12" xfId="14759" xr:uid="{00000000-0005-0000-0000-0000F24D0000}"/>
    <cellStyle name="RISKblandrEdge 9 3 2 2" xfId="14760" xr:uid="{00000000-0005-0000-0000-0000F34D0000}"/>
    <cellStyle name="RISKblandrEdge 9 3 2 3" xfId="14761" xr:uid="{00000000-0005-0000-0000-0000F44D0000}"/>
    <cellStyle name="RISKblandrEdge 9 3 2 4" xfId="14762" xr:uid="{00000000-0005-0000-0000-0000F54D0000}"/>
    <cellStyle name="RISKblandrEdge 9 3 2 5" xfId="14763" xr:uid="{00000000-0005-0000-0000-0000F64D0000}"/>
    <cellStyle name="RISKblandrEdge 9 3 2 6" xfId="14764" xr:uid="{00000000-0005-0000-0000-0000F74D0000}"/>
    <cellStyle name="RISKblandrEdge 9 3 2 7" xfId="14765" xr:uid="{00000000-0005-0000-0000-0000F84D0000}"/>
    <cellStyle name="RISKblandrEdge 9 3 2 8" xfId="14766" xr:uid="{00000000-0005-0000-0000-0000F94D0000}"/>
    <cellStyle name="RISKblandrEdge 9 3 2 9" xfId="14767" xr:uid="{00000000-0005-0000-0000-0000FA4D0000}"/>
    <cellStyle name="RISKblandrEdge 9 3 3" xfId="14768" xr:uid="{00000000-0005-0000-0000-0000FB4D0000}"/>
    <cellStyle name="RISKblandrEdge 9 3 4" xfId="14769" xr:uid="{00000000-0005-0000-0000-0000FC4D0000}"/>
    <cellStyle name="RISKblandrEdge 9 3 5" xfId="14770" xr:uid="{00000000-0005-0000-0000-0000FD4D0000}"/>
    <cellStyle name="RISKblandrEdge 9 3 6" xfId="14771" xr:uid="{00000000-0005-0000-0000-0000FE4D0000}"/>
    <cellStyle name="RISKblandrEdge 9 3 7" xfId="14772" xr:uid="{00000000-0005-0000-0000-0000FF4D0000}"/>
    <cellStyle name="RISKblandrEdge 9 3 8" xfId="14773" xr:uid="{00000000-0005-0000-0000-0000004E0000}"/>
    <cellStyle name="RISKblandrEdge 9 3 9" xfId="14774" xr:uid="{00000000-0005-0000-0000-0000014E0000}"/>
    <cellStyle name="RISKblandrEdge 9 4" xfId="14775" xr:uid="{00000000-0005-0000-0000-0000024E0000}"/>
    <cellStyle name="RISKblandrEdge 9 4 10" xfId="14776" xr:uid="{00000000-0005-0000-0000-0000034E0000}"/>
    <cellStyle name="RISKblandrEdge 9 4 11" xfId="14777" xr:uid="{00000000-0005-0000-0000-0000044E0000}"/>
    <cellStyle name="RISKblandrEdge 9 4 12" xfId="14778" xr:uid="{00000000-0005-0000-0000-0000054E0000}"/>
    <cellStyle name="RISKblandrEdge 9 4 13" xfId="14779" xr:uid="{00000000-0005-0000-0000-0000064E0000}"/>
    <cellStyle name="RISKblandrEdge 9 4 2" xfId="14780" xr:uid="{00000000-0005-0000-0000-0000074E0000}"/>
    <cellStyle name="RISKblandrEdge 9 4 2 10" xfId="14781" xr:uid="{00000000-0005-0000-0000-0000084E0000}"/>
    <cellStyle name="RISKblandrEdge 9 4 2 11" xfId="14782" xr:uid="{00000000-0005-0000-0000-0000094E0000}"/>
    <cellStyle name="RISKblandrEdge 9 4 2 12" xfId="14783" xr:uid="{00000000-0005-0000-0000-00000A4E0000}"/>
    <cellStyle name="RISKblandrEdge 9 4 2 2" xfId="14784" xr:uid="{00000000-0005-0000-0000-00000B4E0000}"/>
    <cellStyle name="RISKblandrEdge 9 4 2 3" xfId="14785" xr:uid="{00000000-0005-0000-0000-00000C4E0000}"/>
    <cellStyle name="RISKblandrEdge 9 4 2 4" xfId="14786" xr:uid="{00000000-0005-0000-0000-00000D4E0000}"/>
    <cellStyle name="RISKblandrEdge 9 4 2 5" xfId="14787" xr:uid="{00000000-0005-0000-0000-00000E4E0000}"/>
    <cellStyle name="RISKblandrEdge 9 4 2 6" xfId="14788" xr:uid="{00000000-0005-0000-0000-00000F4E0000}"/>
    <cellStyle name="RISKblandrEdge 9 4 2 7" xfId="14789" xr:uid="{00000000-0005-0000-0000-0000104E0000}"/>
    <cellStyle name="RISKblandrEdge 9 4 2 8" xfId="14790" xr:uid="{00000000-0005-0000-0000-0000114E0000}"/>
    <cellStyle name="RISKblandrEdge 9 4 2 9" xfId="14791" xr:uid="{00000000-0005-0000-0000-0000124E0000}"/>
    <cellStyle name="RISKblandrEdge 9 4 3" xfId="14792" xr:uid="{00000000-0005-0000-0000-0000134E0000}"/>
    <cellStyle name="RISKblandrEdge 9 4 4" xfId="14793" xr:uid="{00000000-0005-0000-0000-0000144E0000}"/>
    <cellStyle name="RISKblandrEdge 9 4 5" xfId="14794" xr:uid="{00000000-0005-0000-0000-0000154E0000}"/>
    <cellStyle name="RISKblandrEdge 9 4 6" xfId="14795" xr:uid="{00000000-0005-0000-0000-0000164E0000}"/>
    <cellStyle name="RISKblandrEdge 9 4 7" xfId="14796" xr:uid="{00000000-0005-0000-0000-0000174E0000}"/>
    <cellStyle name="RISKblandrEdge 9 4 8" xfId="14797" xr:uid="{00000000-0005-0000-0000-0000184E0000}"/>
    <cellStyle name="RISKblandrEdge 9 4 9" xfId="14798" xr:uid="{00000000-0005-0000-0000-0000194E0000}"/>
    <cellStyle name="RISKblandrEdge 9 5" xfId="14799" xr:uid="{00000000-0005-0000-0000-00001A4E0000}"/>
    <cellStyle name="RISKblandrEdge 9 5 10" xfId="14800" xr:uid="{00000000-0005-0000-0000-00001B4E0000}"/>
    <cellStyle name="RISKblandrEdge 9 5 11" xfId="14801" xr:uid="{00000000-0005-0000-0000-00001C4E0000}"/>
    <cellStyle name="RISKblandrEdge 9 5 12" xfId="14802" xr:uid="{00000000-0005-0000-0000-00001D4E0000}"/>
    <cellStyle name="RISKblandrEdge 9 5 13" xfId="14803" xr:uid="{00000000-0005-0000-0000-00001E4E0000}"/>
    <cellStyle name="RISKblandrEdge 9 5 2" xfId="14804" xr:uid="{00000000-0005-0000-0000-00001F4E0000}"/>
    <cellStyle name="RISKblandrEdge 9 5 2 10" xfId="14805" xr:uid="{00000000-0005-0000-0000-0000204E0000}"/>
    <cellStyle name="RISKblandrEdge 9 5 2 11" xfId="14806" xr:uid="{00000000-0005-0000-0000-0000214E0000}"/>
    <cellStyle name="RISKblandrEdge 9 5 2 12" xfId="14807" xr:uid="{00000000-0005-0000-0000-0000224E0000}"/>
    <cellStyle name="RISKblandrEdge 9 5 2 2" xfId="14808" xr:uid="{00000000-0005-0000-0000-0000234E0000}"/>
    <cellStyle name="RISKblandrEdge 9 5 2 3" xfId="14809" xr:uid="{00000000-0005-0000-0000-0000244E0000}"/>
    <cellStyle name="RISKblandrEdge 9 5 2 4" xfId="14810" xr:uid="{00000000-0005-0000-0000-0000254E0000}"/>
    <cellStyle name="RISKblandrEdge 9 5 2 5" xfId="14811" xr:uid="{00000000-0005-0000-0000-0000264E0000}"/>
    <cellStyle name="RISKblandrEdge 9 5 2 6" xfId="14812" xr:uid="{00000000-0005-0000-0000-0000274E0000}"/>
    <cellStyle name="RISKblandrEdge 9 5 2 7" xfId="14813" xr:uid="{00000000-0005-0000-0000-0000284E0000}"/>
    <cellStyle name="RISKblandrEdge 9 5 2 8" xfId="14814" xr:uid="{00000000-0005-0000-0000-0000294E0000}"/>
    <cellStyle name="RISKblandrEdge 9 5 2 9" xfId="14815" xr:uid="{00000000-0005-0000-0000-00002A4E0000}"/>
    <cellStyle name="RISKblandrEdge 9 5 3" xfId="14816" xr:uid="{00000000-0005-0000-0000-00002B4E0000}"/>
    <cellStyle name="RISKblandrEdge 9 5 4" xfId="14817" xr:uid="{00000000-0005-0000-0000-00002C4E0000}"/>
    <cellStyle name="RISKblandrEdge 9 5 5" xfId="14818" xr:uid="{00000000-0005-0000-0000-00002D4E0000}"/>
    <cellStyle name="RISKblandrEdge 9 5 6" xfId="14819" xr:uid="{00000000-0005-0000-0000-00002E4E0000}"/>
    <cellStyle name="RISKblandrEdge 9 5 7" xfId="14820" xr:uid="{00000000-0005-0000-0000-00002F4E0000}"/>
    <cellStyle name="RISKblandrEdge 9 5 8" xfId="14821" xr:uid="{00000000-0005-0000-0000-0000304E0000}"/>
    <cellStyle name="RISKblandrEdge 9 5 9" xfId="14822" xr:uid="{00000000-0005-0000-0000-0000314E0000}"/>
    <cellStyle name="RISKblandrEdge 9 6" xfId="14823" xr:uid="{00000000-0005-0000-0000-0000324E0000}"/>
    <cellStyle name="RISKblandrEdge 9 6 10" xfId="14824" xr:uid="{00000000-0005-0000-0000-0000334E0000}"/>
    <cellStyle name="RISKblandrEdge 9 6 11" xfId="14825" xr:uid="{00000000-0005-0000-0000-0000344E0000}"/>
    <cellStyle name="RISKblandrEdge 9 6 12" xfId="14826" xr:uid="{00000000-0005-0000-0000-0000354E0000}"/>
    <cellStyle name="RISKblandrEdge 9 6 13" xfId="14827" xr:uid="{00000000-0005-0000-0000-0000364E0000}"/>
    <cellStyle name="RISKblandrEdge 9 6 2" xfId="14828" xr:uid="{00000000-0005-0000-0000-0000374E0000}"/>
    <cellStyle name="RISKblandrEdge 9 6 2 10" xfId="14829" xr:uid="{00000000-0005-0000-0000-0000384E0000}"/>
    <cellStyle name="RISKblandrEdge 9 6 2 11" xfId="14830" xr:uid="{00000000-0005-0000-0000-0000394E0000}"/>
    <cellStyle name="RISKblandrEdge 9 6 2 12" xfId="14831" xr:uid="{00000000-0005-0000-0000-00003A4E0000}"/>
    <cellStyle name="RISKblandrEdge 9 6 2 2" xfId="14832" xr:uid="{00000000-0005-0000-0000-00003B4E0000}"/>
    <cellStyle name="RISKblandrEdge 9 6 2 3" xfId="14833" xr:uid="{00000000-0005-0000-0000-00003C4E0000}"/>
    <cellStyle name="RISKblandrEdge 9 6 2 4" xfId="14834" xr:uid="{00000000-0005-0000-0000-00003D4E0000}"/>
    <cellStyle name="RISKblandrEdge 9 6 2 5" xfId="14835" xr:uid="{00000000-0005-0000-0000-00003E4E0000}"/>
    <cellStyle name="RISKblandrEdge 9 6 2 6" xfId="14836" xr:uid="{00000000-0005-0000-0000-00003F4E0000}"/>
    <cellStyle name="RISKblandrEdge 9 6 2 7" xfId="14837" xr:uid="{00000000-0005-0000-0000-0000404E0000}"/>
    <cellStyle name="RISKblandrEdge 9 6 2 8" xfId="14838" xr:uid="{00000000-0005-0000-0000-0000414E0000}"/>
    <cellStyle name="RISKblandrEdge 9 6 2 9" xfId="14839" xr:uid="{00000000-0005-0000-0000-0000424E0000}"/>
    <cellStyle name="RISKblandrEdge 9 6 3" xfId="14840" xr:uid="{00000000-0005-0000-0000-0000434E0000}"/>
    <cellStyle name="RISKblandrEdge 9 6 4" xfId="14841" xr:uid="{00000000-0005-0000-0000-0000444E0000}"/>
    <cellStyle name="RISKblandrEdge 9 6 5" xfId="14842" xr:uid="{00000000-0005-0000-0000-0000454E0000}"/>
    <cellStyle name="RISKblandrEdge 9 6 6" xfId="14843" xr:uid="{00000000-0005-0000-0000-0000464E0000}"/>
    <cellStyle name="RISKblandrEdge 9 6 7" xfId="14844" xr:uid="{00000000-0005-0000-0000-0000474E0000}"/>
    <cellStyle name="RISKblandrEdge 9 6 8" xfId="14845" xr:uid="{00000000-0005-0000-0000-0000484E0000}"/>
    <cellStyle name="RISKblandrEdge 9 6 9" xfId="14846" xr:uid="{00000000-0005-0000-0000-0000494E0000}"/>
    <cellStyle name="RISKblandrEdge 9 7" xfId="14847" xr:uid="{00000000-0005-0000-0000-00004A4E0000}"/>
    <cellStyle name="RISKblandrEdge 9 7 10" xfId="14848" xr:uid="{00000000-0005-0000-0000-00004B4E0000}"/>
    <cellStyle name="RISKblandrEdge 9 7 11" xfId="14849" xr:uid="{00000000-0005-0000-0000-00004C4E0000}"/>
    <cellStyle name="RISKblandrEdge 9 7 12" xfId="14850" xr:uid="{00000000-0005-0000-0000-00004D4E0000}"/>
    <cellStyle name="RISKblandrEdge 9 7 13" xfId="14851" xr:uid="{00000000-0005-0000-0000-00004E4E0000}"/>
    <cellStyle name="RISKblandrEdge 9 7 2" xfId="14852" xr:uid="{00000000-0005-0000-0000-00004F4E0000}"/>
    <cellStyle name="RISKblandrEdge 9 7 2 10" xfId="14853" xr:uid="{00000000-0005-0000-0000-0000504E0000}"/>
    <cellStyle name="RISKblandrEdge 9 7 2 11" xfId="14854" xr:uid="{00000000-0005-0000-0000-0000514E0000}"/>
    <cellStyle name="RISKblandrEdge 9 7 2 12" xfId="14855" xr:uid="{00000000-0005-0000-0000-0000524E0000}"/>
    <cellStyle name="RISKblandrEdge 9 7 2 2" xfId="14856" xr:uid="{00000000-0005-0000-0000-0000534E0000}"/>
    <cellStyle name="RISKblandrEdge 9 7 2 3" xfId="14857" xr:uid="{00000000-0005-0000-0000-0000544E0000}"/>
    <cellStyle name="RISKblandrEdge 9 7 2 4" xfId="14858" xr:uid="{00000000-0005-0000-0000-0000554E0000}"/>
    <cellStyle name="RISKblandrEdge 9 7 2 5" xfId="14859" xr:uid="{00000000-0005-0000-0000-0000564E0000}"/>
    <cellStyle name="RISKblandrEdge 9 7 2 6" xfId="14860" xr:uid="{00000000-0005-0000-0000-0000574E0000}"/>
    <cellStyle name="RISKblandrEdge 9 7 2 7" xfId="14861" xr:uid="{00000000-0005-0000-0000-0000584E0000}"/>
    <cellStyle name="RISKblandrEdge 9 7 2 8" xfId="14862" xr:uid="{00000000-0005-0000-0000-0000594E0000}"/>
    <cellStyle name="RISKblandrEdge 9 7 2 9" xfId="14863" xr:uid="{00000000-0005-0000-0000-00005A4E0000}"/>
    <cellStyle name="RISKblandrEdge 9 7 3" xfId="14864" xr:uid="{00000000-0005-0000-0000-00005B4E0000}"/>
    <cellStyle name="RISKblandrEdge 9 7 4" xfId="14865" xr:uid="{00000000-0005-0000-0000-00005C4E0000}"/>
    <cellStyle name="RISKblandrEdge 9 7 5" xfId="14866" xr:uid="{00000000-0005-0000-0000-00005D4E0000}"/>
    <cellStyle name="RISKblandrEdge 9 7 6" xfId="14867" xr:uid="{00000000-0005-0000-0000-00005E4E0000}"/>
    <cellStyle name="RISKblandrEdge 9 7 7" xfId="14868" xr:uid="{00000000-0005-0000-0000-00005F4E0000}"/>
    <cellStyle name="RISKblandrEdge 9 7 8" xfId="14869" xr:uid="{00000000-0005-0000-0000-0000604E0000}"/>
    <cellStyle name="RISKblandrEdge 9 7 9" xfId="14870" xr:uid="{00000000-0005-0000-0000-0000614E0000}"/>
    <cellStyle name="RISKblandrEdge 9 8" xfId="14871" xr:uid="{00000000-0005-0000-0000-0000624E0000}"/>
    <cellStyle name="RISKblandrEdge 9 8 10" xfId="14872" xr:uid="{00000000-0005-0000-0000-0000634E0000}"/>
    <cellStyle name="RISKblandrEdge 9 8 11" xfId="14873" xr:uid="{00000000-0005-0000-0000-0000644E0000}"/>
    <cellStyle name="RISKblandrEdge 9 8 12" xfId="14874" xr:uid="{00000000-0005-0000-0000-0000654E0000}"/>
    <cellStyle name="RISKblandrEdge 9 8 13" xfId="14875" xr:uid="{00000000-0005-0000-0000-0000664E0000}"/>
    <cellStyle name="RISKblandrEdge 9 8 2" xfId="14876" xr:uid="{00000000-0005-0000-0000-0000674E0000}"/>
    <cellStyle name="RISKblandrEdge 9 8 2 10" xfId="14877" xr:uid="{00000000-0005-0000-0000-0000684E0000}"/>
    <cellStyle name="RISKblandrEdge 9 8 2 11" xfId="14878" xr:uid="{00000000-0005-0000-0000-0000694E0000}"/>
    <cellStyle name="RISKblandrEdge 9 8 2 12" xfId="14879" xr:uid="{00000000-0005-0000-0000-00006A4E0000}"/>
    <cellStyle name="RISKblandrEdge 9 8 2 2" xfId="14880" xr:uid="{00000000-0005-0000-0000-00006B4E0000}"/>
    <cellStyle name="RISKblandrEdge 9 8 2 3" xfId="14881" xr:uid="{00000000-0005-0000-0000-00006C4E0000}"/>
    <cellStyle name="RISKblandrEdge 9 8 2 4" xfId="14882" xr:uid="{00000000-0005-0000-0000-00006D4E0000}"/>
    <cellStyle name="RISKblandrEdge 9 8 2 5" xfId="14883" xr:uid="{00000000-0005-0000-0000-00006E4E0000}"/>
    <cellStyle name="RISKblandrEdge 9 8 2 6" xfId="14884" xr:uid="{00000000-0005-0000-0000-00006F4E0000}"/>
    <cellStyle name="RISKblandrEdge 9 8 2 7" xfId="14885" xr:uid="{00000000-0005-0000-0000-0000704E0000}"/>
    <cellStyle name="RISKblandrEdge 9 8 2 8" xfId="14886" xr:uid="{00000000-0005-0000-0000-0000714E0000}"/>
    <cellStyle name="RISKblandrEdge 9 8 2 9" xfId="14887" xr:uid="{00000000-0005-0000-0000-0000724E0000}"/>
    <cellStyle name="RISKblandrEdge 9 8 3" xfId="14888" xr:uid="{00000000-0005-0000-0000-0000734E0000}"/>
    <cellStyle name="RISKblandrEdge 9 8 4" xfId="14889" xr:uid="{00000000-0005-0000-0000-0000744E0000}"/>
    <cellStyle name="RISKblandrEdge 9 8 5" xfId="14890" xr:uid="{00000000-0005-0000-0000-0000754E0000}"/>
    <cellStyle name="RISKblandrEdge 9 8 6" xfId="14891" xr:uid="{00000000-0005-0000-0000-0000764E0000}"/>
    <cellStyle name="RISKblandrEdge 9 8 7" xfId="14892" xr:uid="{00000000-0005-0000-0000-0000774E0000}"/>
    <cellStyle name="RISKblandrEdge 9 8 8" xfId="14893" xr:uid="{00000000-0005-0000-0000-0000784E0000}"/>
    <cellStyle name="RISKblandrEdge 9 8 9" xfId="14894" xr:uid="{00000000-0005-0000-0000-0000794E0000}"/>
    <cellStyle name="RISKblandrEdge 9 9" xfId="14895" xr:uid="{00000000-0005-0000-0000-00007A4E0000}"/>
    <cellStyle name="RISKblandrEdge 9 9 10" xfId="14896" xr:uid="{00000000-0005-0000-0000-00007B4E0000}"/>
    <cellStyle name="RISKblandrEdge 9 9 11" xfId="14897" xr:uid="{00000000-0005-0000-0000-00007C4E0000}"/>
    <cellStyle name="RISKblandrEdge 9 9 12" xfId="14898" xr:uid="{00000000-0005-0000-0000-00007D4E0000}"/>
    <cellStyle name="RISKblandrEdge 9 9 13" xfId="14899" xr:uid="{00000000-0005-0000-0000-00007E4E0000}"/>
    <cellStyle name="RISKblandrEdge 9 9 2" xfId="14900" xr:uid="{00000000-0005-0000-0000-00007F4E0000}"/>
    <cellStyle name="RISKblandrEdge 9 9 2 10" xfId="14901" xr:uid="{00000000-0005-0000-0000-0000804E0000}"/>
    <cellStyle name="RISKblandrEdge 9 9 2 11" xfId="14902" xr:uid="{00000000-0005-0000-0000-0000814E0000}"/>
    <cellStyle name="RISKblandrEdge 9 9 2 12" xfId="14903" xr:uid="{00000000-0005-0000-0000-0000824E0000}"/>
    <cellStyle name="RISKblandrEdge 9 9 2 2" xfId="14904" xr:uid="{00000000-0005-0000-0000-0000834E0000}"/>
    <cellStyle name="RISKblandrEdge 9 9 2 3" xfId="14905" xr:uid="{00000000-0005-0000-0000-0000844E0000}"/>
    <cellStyle name="RISKblandrEdge 9 9 2 4" xfId="14906" xr:uid="{00000000-0005-0000-0000-0000854E0000}"/>
    <cellStyle name="RISKblandrEdge 9 9 2 5" xfId="14907" xr:uid="{00000000-0005-0000-0000-0000864E0000}"/>
    <cellStyle name="RISKblandrEdge 9 9 2 6" xfId="14908" xr:uid="{00000000-0005-0000-0000-0000874E0000}"/>
    <cellStyle name="RISKblandrEdge 9 9 2 7" xfId="14909" xr:uid="{00000000-0005-0000-0000-0000884E0000}"/>
    <cellStyle name="RISKblandrEdge 9 9 2 8" xfId="14910" xr:uid="{00000000-0005-0000-0000-0000894E0000}"/>
    <cellStyle name="RISKblandrEdge 9 9 2 9" xfId="14911" xr:uid="{00000000-0005-0000-0000-00008A4E0000}"/>
    <cellStyle name="RISKblandrEdge 9 9 3" xfId="14912" xr:uid="{00000000-0005-0000-0000-00008B4E0000}"/>
    <cellStyle name="RISKblandrEdge 9 9 4" xfId="14913" xr:uid="{00000000-0005-0000-0000-00008C4E0000}"/>
    <cellStyle name="RISKblandrEdge 9 9 5" xfId="14914" xr:uid="{00000000-0005-0000-0000-00008D4E0000}"/>
    <cellStyle name="RISKblandrEdge 9 9 6" xfId="14915" xr:uid="{00000000-0005-0000-0000-00008E4E0000}"/>
    <cellStyle name="RISKblandrEdge 9 9 7" xfId="14916" xr:uid="{00000000-0005-0000-0000-00008F4E0000}"/>
    <cellStyle name="RISKblandrEdge 9 9 8" xfId="14917" xr:uid="{00000000-0005-0000-0000-0000904E0000}"/>
    <cellStyle name="RISKblandrEdge 9 9 9" xfId="14918" xr:uid="{00000000-0005-0000-0000-0000914E0000}"/>
    <cellStyle name="RISKblandrEdge_Tm1 Extracts PCO Split" xfId="14919" xr:uid="{00000000-0005-0000-0000-0000924E0000}"/>
    <cellStyle name="RISKblCorner" xfId="14920" xr:uid="{00000000-0005-0000-0000-0000934E0000}"/>
    <cellStyle name="RISKblCorner 10" xfId="14921" xr:uid="{00000000-0005-0000-0000-0000944E0000}"/>
    <cellStyle name="RISKblCorner 10 10" xfId="14922" xr:uid="{00000000-0005-0000-0000-0000954E0000}"/>
    <cellStyle name="RISKblCorner 10 10 10" xfId="14923" xr:uid="{00000000-0005-0000-0000-0000964E0000}"/>
    <cellStyle name="RISKblCorner 10 10 11" xfId="14924" xr:uid="{00000000-0005-0000-0000-0000974E0000}"/>
    <cellStyle name="RISKblCorner 10 10 12" xfId="14925" xr:uid="{00000000-0005-0000-0000-0000984E0000}"/>
    <cellStyle name="RISKblCorner 10 10 13" xfId="14926" xr:uid="{00000000-0005-0000-0000-0000994E0000}"/>
    <cellStyle name="RISKblCorner 10 10 2" xfId="14927" xr:uid="{00000000-0005-0000-0000-00009A4E0000}"/>
    <cellStyle name="RISKblCorner 10 10 2 10" xfId="14928" xr:uid="{00000000-0005-0000-0000-00009B4E0000}"/>
    <cellStyle name="RISKblCorner 10 10 2 11" xfId="14929" xr:uid="{00000000-0005-0000-0000-00009C4E0000}"/>
    <cellStyle name="RISKblCorner 10 10 2 12" xfId="14930" xr:uid="{00000000-0005-0000-0000-00009D4E0000}"/>
    <cellStyle name="RISKblCorner 10 10 2 2" xfId="14931" xr:uid="{00000000-0005-0000-0000-00009E4E0000}"/>
    <cellStyle name="RISKblCorner 10 10 2 3" xfId="14932" xr:uid="{00000000-0005-0000-0000-00009F4E0000}"/>
    <cellStyle name="RISKblCorner 10 10 2 4" xfId="14933" xr:uid="{00000000-0005-0000-0000-0000A04E0000}"/>
    <cellStyle name="RISKblCorner 10 10 2 5" xfId="14934" xr:uid="{00000000-0005-0000-0000-0000A14E0000}"/>
    <cellStyle name="RISKblCorner 10 10 2 6" xfId="14935" xr:uid="{00000000-0005-0000-0000-0000A24E0000}"/>
    <cellStyle name="RISKblCorner 10 10 2 7" xfId="14936" xr:uid="{00000000-0005-0000-0000-0000A34E0000}"/>
    <cellStyle name="RISKblCorner 10 10 2 8" xfId="14937" xr:uid="{00000000-0005-0000-0000-0000A44E0000}"/>
    <cellStyle name="RISKblCorner 10 10 2 9" xfId="14938" xr:uid="{00000000-0005-0000-0000-0000A54E0000}"/>
    <cellStyle name="RISKblCorner 10 10 3" xfId="14939" xr:uid="{00000000-0005-0000-0000-0000A64E0000}"/>
    <cellStyle name="RISKblCorner 10 10 4" xfId="14940" xr:uid="{00000000-0005-0000-0000-0000A74E0000}"/>
    <cellStyle name="RISKblCorner 10 10 5" xfId="14941" xr:uid="{00000000-0005-0000-0000-0000A84E0000}"/>
    <cellStyle name="RISKblCorner 10 10 6" xfId="14942" xr:uid="{00000000-0005-0000-0000-0000A94E0000}"/>
    <cellStyle name="RISKblCorner 10 10 7" xfId="14943" xr:uid="{00000000-0005-0000-0000-0000AA4E0000}"/>
    <cellStyle name="RISKblCorner 10 10 8" xfId="14944" xr:uid="{00000000-0005-0000-0000-0000AB4E0000}"/>
    <cellStyle name="RISKblCorner 10 10 9" xfId="14945" xr:uid="{00000000-0005-0000-0000-0000AC4E0000}"/>
    <cellStyle name="RISKblCorner 10 11" xfId="14946" xr:uid="{00000000-0005-0000-0000-0000AD4E0000}"/>
    <cellStyle name="RISKblCorner 10 11 10" xfId="14947" xr:uid="{00000000-0005-0000-0000-0000AE4E0000}"/>
    <cellStyle name="RISKblCorner 10 11 11" xfId="14948" xr:uid="{00000000-0005-0000-0000-0000AF4E0000}"/>
    <cellStyle name="RISKblCorner 10 11 12" xfId="14949" xr:uid="{00000000-0005-0000-0000-0000B04E0000}"/>
    <cellStyle name="RISKblCorner 10 11 13" xfId="14950" xr:uid="{00000000-0005-0000-0000-0000B14E0000}"/>
    <cellStyle name="RISKblCorner 10 11 2" xfId="14951" xr:uid="{00000000-0005-0000-0000-0000B24E0000}"/>
    <cellStyle name="RISKblCorner 10 11 2 10" xfId="14952" xr:uid="{00000000-0005-0000-0000-0000B34E0000}"/>
    <cellStyle name="RISKblCorner 10 11 2 11" xfId="14953" xr:uid="{00000000-0005-0000-0000-0000B44E0000}"/>
    <cellStyle name="RISKblCorner 10 11 2 12" xfId="14954" xr:uid="{00000000-0005-0000-0000-0000B54E0000}"/>
    <cellStyle name="RISKblCorner 10 11 2 2" xfId="14955" xr:uid="{00000000-0005-0000-0000-0000B64E0000}"/>
    <cellStyle name="RISKblCorner 10 11 2 3" xfId="14956" xr:uid="{00000000-0005-0000-0000-0000B74E0000}"/>
    <cellStyle name="RISKblCorner 10 11 2 4" xfId="14957" xr:uid="{00000000-0005-0000-0000-0000B84E0000}"/>
    <cellStyle name="RISKblCorner 10 11 2 5" xfId="14958" xr:uid="{00000000-0005-0000-0000-0000B94E0000}"/>
    <cellStyle name="RISKblCorner 10 11 2 6" xfId="14959" xr:uid="{00000000-0005-0000-0000-0000BA4E0000}"/>
    <cellStyle name="RISKblCorner 10 11 2 7" xfId="14960" xr:uid="{00000000-0005-0000-0000-0000BB4E0000}"/>
    <cellStyle name="RISKblCorner 10 11 2 8" xfId="14961" xr:uid="{00000000-0005-0000-0000-0000BC4E0000}"/>
    <cellStyle name="RISKblCorner 10 11 2 9" xfId="14962" xr:uid="{00000000-0005-0000-0000-0000BD4E0000}"/>
    <cellStyle name="RISKblCorner 10 11 3" xfId="14963" xr:uid="{00000000-0005-0000-0000-0000BE4E0000}"/>
    <cellStyle name="RISKblCorner 10 11 4" xfId="14964" xr:uid="{00000000-0005-0000-0000-0000BF4E0000}"/>
    <cellStyle name="RISKblCorner 10 11 5" xfId="14965" xr:uid="{00000000-0005-0000-0000-0000C04E0000}"/>
    <cellStyle name="RISKblCorner 10 11 6" xfId="14966" xr:uid="{00000000-0005-0000-0000-0000C14E0000}"/>
    <cellStyle name="RISKblCorner 10 11 7" xfId="14967" xr:uid="{00000000-0005-0000-0000-0000C24E0000}"/>
    <cellStyle name="RISKblCorner 10 11 8" xfId="14968" xr:uid="{00000000-0005-0000-0000-0000C34E0000}"/>
    <cellStyle name="RISKblCorner 10 11 9" xfId="14969" xr:uid="{00000000-0005-0000-0000-0000C44E0000}"/>
    <cellStyle name="RISKblCorner 10 12" xfId="14970" xr:uid="{00000000-0005-0000-0000-0000C54E0000}"/>
    <cellStyle name="RISKblCorner 10 12 10" xfId="14971" xr:uid="{00000000-0005-0000-0000-0000C64E0000}"/>
    <cellStyle name="RISKblCorner 10 12 11" xfId="14972" xr:uid="{00000000-0005-0000-0000-0000C74E0000}"/>
    <cellStyle name="RISKblCorner 10 12 12" xfId="14973" xr:uid="{00000000-0005-0000-0000-0000C84E0000}"/>
    <cellStyle name="RISKblCorner 10 12 13" xfId="14974" xr:uid="{00000000-0005-0000-0000-0000C94E0000}"/>
    <cellStyle name="RISKblCorner 10 12 2" xfId="14975" xr:uid="{00000000-0005-0000-0000-0000CA4E0000}"/>
    <cellStyle name="RISKblCorner 10 12 2 10" xfId="14976" xr:uid="{00000000-0005-0000-0000-0000CB4E0000}"/>
    <cellStyle name="RISKblCorner 10 12 2 11" xfId="14977" xr:uid="{00000000-0005-0000-0000-0000CC4E0000}"/>
    <cellStyle name="RISKblCorner 10 12 2 12" xfId="14978" xr:uid="{00000000-0005-0000-0000-0000CD4E0000}"/>
    <cellStyle name="RISKblCorner 10 12 2 2" xfId="14979" xr:uid="{00000000-0005-0000-0000-0000CE4E0000}"/>
    <cellStyle name="RISKblCorner 10 12 2 3" xfId="14980" xr:uid="{00000000-0005-0000-0000-0000CF4E0000}"/>
    <cellStyle name="RISKblCorner 10 12 2 4" xfId="14981" xr:uid="{00000000-0005-0000-0000-0000D04E0000}"/>
    <cellStyle name="RISKblCorner 10 12 2 5" xfId="14982" xr:uid="{00000000-0005-0000-0000-0000D14E0000}"/>
    <cellStyle name="RISKblCorner 10 12 2 6" xfId="14983" xr:uid="{00000000-0005-0000-0000-0000D24E0000}"/>
    <cellStyle name="RISKblCorner 10 12 2 7" xfId="14984" xr:uid="{00000000-0005-0000-0000-0000D34E0000}"/>
    <cellStyle name="RISKblCorner 10 12 2 8" xfId="14985" xr:uid="{00000000-0005-0000-0000-0000D44E0000}"/>
    <cellStyle name="RISKblCorner 10 12 2 9" xfId="14986" xr:uid="{00000000-0005-0000-0000-0000D54E0000}"/>
    <cellStyle name="RISKblCorner 10 12 3" xfId="14987" xr:uid="{00000000-0005-0000-0000-0000D64E0000}"/>
    <cellStyle name="RISKblCorner 10 12 4" xfId="14988" xr:uid="{00000000-0005-0000-0000-0000D74E0000}"/>
    <cellStyle name="RISKblCorner 10 12 5" xfId="14989" xr:uid="{00000000-0005-0000-0000-0000D84E0000}"/>
    <cellStyle name="RISKblCorner 10 12 6" xfId="14990" xr:uid="{00000000-0005-0000-0000-0000D94E0000}"/>
    <cellStyle name="RISKblCorner 10 12 7" xfId="14991" xr:uid="{00000000-0005-0000-0000-0000DA4E0000}"/>
    <cellStyle name="RISKblCorner 10 12 8" xfId="14992" xr:uid="{00000000-0005-0000-0000-0000DB4E0000}"/>
    <cellStyle name="RISKblCorner 10 12 9" xfId="14993" xr:uid="{00000000-0005-0000-0000-0000DC4E0000}"/>
    <cellStyle name="RISKblCorner 10 13" xfId="14994" xr:uid="{00000000-0005-0000-0000-0000DD4E0000}"/>
    <cellStyle name="RISKblCorner 10 13 10" xfId="14995" xr:uid="{00000000-0005-0000-0000-0000DE4E0000}"/>
    <cellStyle name="RISKblCorner 10 13 11" xfId="14996" xr:uid="{00000000-0005-0000-0000-0000DF4E0000}"/>
    <cellStyle name="RISKblCorner 10 13 12" xfId="14997" xr:uid="{00000000-0005-0000-0000-0000E04E0000}"/>
    <cellStyle name="RISKblCorner 10 13 2" xfId="14998" xr:uid="{00000000-0005-0000-0000-0000E14E0000}"/>
    <cellStyle name="RISKblCorner 10 13 3" xfId="14999" xr:uid="{00000000-0005-0000-0000-0000E24E0000}"/>
    <cellStyle name="RISKblCorner 10 13 4" xfId="15000" xr:uid="{00000000-0005-0000-0000-0000E34E0000}"/>
    <cellStyle name="RISKblCorner 10 13 5" xfId="15001" xr:uid="{00000000-0005-0000-0000-0000E44E0000}"/>
    <cellStyle name="RISKblCorner 10 13 6" xfId="15002" xr:uid="{00000000-0005-0000-0000-0000E54E0000}"/>
    <cellStyle name="RISKblCorner 10 13 7" xfId="15003" xr:uid="{00000000-0005-0000-0000-0000E64E0000}"/>
    <cellStyle name="RISKblCorner 10 13 8" xfId="15004" xr:uid="{00000000-0005-0000-0000-0000E74E0000}"/>
    <cellStyle name="RISKblCorner 10 13 9" xfId="15005" xr:uid="{00000000-0005-0000-0000-0000E84E0000}"/>
    <cellStyle name="RISKblCorner 10 14" xfId="15006" xr:uid="{00000000-0005-0000-0000-0000E94E0000}"/>
    <cellStyle name="RISKblCorner 10 15" xfId="15007" xr:uid="{00000000-0005-0000-0000-0000EA4E0000}"/>
    <cellStyle name="RISKblCorner 10 16" xfId="15008" xr:uid="{00000000-0005-0000-0000-0000EB4E0000}"/>
    <cellStyle name="RISKblCorner 10 17" xfId="15009" xr:uid="{00000000-0005-0000-0000-0000EC4E0000}"/>
    <cellStyle name="RISKblCorner 10 18" xfId="15010" xr:uid="{00000000-0005-0000-0000-0000ED4E0000}"/>
    <cellStyle name="RISKblCorner 10 19" xfId="15011" xr:uid="{00000000-0005-0000-0000-0000EE4E0000}"/>
    <cellStyle name="RISKblCorner 10 2" xfId="15012" xr:uid="{00000000-0005-0000-0000-0000EF4E0000}"/>
    <cellStyle name="RISKblCorner 10 2 10" xfId="15013" xr:uid="{00000000-0005-0000-0000-0000F04E0000}"/>
    <cellStyle name="RISKblCorner 10 2 11" xfId="15014" xr:uid="{00000000-0005-0000-0000-0000F14E0000}"/>
    <cellStyle name="RISKblCorner 10 2 12" xfId="15015" xr:uid="{00000000-0005-0000-0000-0000F24E0000}"/>
    <cellStyle name="RISKblCorner 10 2 13" xfId="15016" xr:uid="{00000000-0005-0000-0000-0000F34E0000}"/>
    <cellStyle name="RISKblCorner 10 2 2" xfId="15017" xr:uid="{00000000-0005-0000-0000-0000F44E0000}"/>
    <cellStyle name="RISKblCorner 10 2 2 10" xfId="15018" xr:uid="{00000000-0005-0000-0000-0000F54E0000}"/>
    <cellStyle name="RISKblCorner 10 2 2 11" xfId="15019" xr:uid="{00000000-0005-0000-0000-0000F64E0000}"/>
    <cellStyle name="RISKblCorner 10 2 2 12" xfId="15020" xr:uid="{00000000-0005-0000-0000-0000F74E0000}"/>
    <cellStyle name="RISKblCorner 10 2 2 2" xfId="15021" xr:uid="{00000000-0005-0000-0000-0000F84E0000}"/>
    <cellStyle name="RISKblCorner 10 2 2 3" xfId="15022" xr:uid="{00000000-0005-0000-0000-0000F94E0000}"/>
    <cellStyle name="RISKblCorner 10 2 2 4" xfId="15023" xr:uid="{00000000-0005-0000-0000-0000FA4E0000}"/>
    <cellStyle name="RISKblCorner 10 2 2 5" xfId="15024" xr:uid="{00000000-0005-0000-0000-0000FB4E0000}"/>
    <cellStyle name="RISKblCorner 10 2 2 6" xfId="15025" xr:uid="{00000000-0005-0000-0000-0000FC4E0000}"/>
    <cellStyle name="RISKblCorner 10 2 2 7" xfId="15026" xr:uid="{00000000-0005-0000-0000-0000FD4E0000}"/>
    <cellStyle name="RISKblCorner 10 2 2 8" xfId="15027" xr:uid="{00000000-0005-0000-0000-0000FE4E0000}"/>
    <cellStyle name="RISKblCorner 10 2 2 9" xfId="15028" xr:uid="{00000000-0005-0000-0000-0000FF4E0000}"/>
    <cellStyle name="RISKblCorner 10 2 3" xfId="15029" xr:uid="{00000000-0005-0000-0000-0000004F0000}"/>
    <cellStyle name="RISKblCorner 10 2 4" xfId="15030" xr:uid="{00000000-0005-0000-0000-0000014F0000}"/>
    <cellStyle name="RISKblCorner 10 2 5" xfId="15031" xr:uid="{00000000-0005-0000-0000-0000024F0000}"/>
    <cellStyle name="RISKblCorner 10 2 6" xfId="15032" xr:uid="{00000000-0005-0000-0000-0000034F0000}"/>
    <cellStyle name="RISKblCorner 10 2 7" xfId="15033" xr:uid="{00000000-0005-0000-0000-0000044F0000}"/>
    <cellStyle name="RISKblCorner 10 2 8" xfId="15034" xr:uid="{00000000-0005-0000-0000-0000054F0000}"/>
    <cellStyle name="RISKblCorner 10 2 9" xfId="15035" xr:uid="{00000000-0005-0000-0000-0000064F0000}"/>
    <cellStyle name="RISKblCorner 10 20" xfId="15036" xr:uid="{00000000-0005-0000-0000-0000074F0000}"/>
    <cellStyle name="RISKblCorner 10 21" xfId="15037" xr:uid="{00000000-0005-0000-0000-0000084F0000}"/>
    <cellStyle name="RISKblCorner 10 22" xfId="15038" xr:uid="{00000000-0005-0000-0000-0000094F0000}"/>
    <cellStyle name="RISKblCorner 10 23" xfId="15039" xr:uid="{00000000-0005-0000-0000-00000A4F0000}"/>
    <cellStyle name="RISKblCorner 10 24" xfId="15040" xr:uid="{00000000-0005-0000-0000-00000B4F0000}"/>
    <cellStyle name="RISKblCorner 10 3" xfId="15041" xr:uid="{00000000-0005-0000-0000-00000C4F0000}"/>
    <cellStyle name="RISKblCorner 10 3 10" xfId="15042" xr:uid="{00000000-0005-0000-0000-00000D4F0000}"/>
    <cellStyle name="RISKblCorner 10 3 11" xfId="15043" xr:uid="{00000000-0005-0000-0000-00000E4F0000}"/>
    <cellStyle name="RISKblCorner 10 3 12" xfId="15044" xr:uid="{00000000-0005-0000-0000-00000F4F0000}"/>
    <cellStyle name="RISKblCorner 10 3 13" xfId="15045" xr:uid="{00000000-0005-0000-0000-0000104F0000}"/>
    <cellStyle name="RISKblCorner 10 3 2" xfId="15046" xr:uid="{00000000-0005-0000-0000-0000114F0000}"/>
    <cellStyle name="RISKblCorner 10 3 2 10" xfId="15047" xr:uid="{00000000-0005-0000-0000-0000124F0000}"/>
    <cellStyle name="RISKblCorner 10 3 2 11" xfId="15048" xr:uid="{00000000-0005-0000-0000-0000134F0000}"/>
    <cellStyle name="RISKblCorner 10 3 2 12" xfId="15049" xr:uid="{00000000-0005-0000-0000-0000144F0000}"/>
    <cellStyle name="RISKblCorner 10 3 2 2" xfId="15050" xr:uid="{00000000-0005-0000-0000-0000154F0000}"/>
    <cellStyle name="RISKblCorner 10 3 2 3" xfId="15051" xr:uid="{00000000-0005-0000-0000-0000164F0000}"/>
    <cellStyle name="RISKblCorner 10 3 2 4" xfId="15052" xr:uid="{00000000-0005-0000-0000-0000174F0000}"/>
    <cellStyle name="RISKblCorner 10 3 2 5" xfId="15053" xr:uid="{00000000-0005-0000-0000-0000184F0000}"/>
    <cellStyle name="RISKblCorner 10 3 2 6" xfId="15054" xr:uid="{00000000-0005-0000-0000-0000194F0000}"/>
    <cellStyle name="RISKblCorner 10 3 2 7" xfId="15055" xr:uid="{00000000-0005-0000-0000-00001A4F0000}"/>
    <cellStyle name="RISKblCorner 10 3 2 8" xfId="15056" xr:uid="{00000000-0005-0000-0000-00001B4F0000}"/>
    <cellStyle name="RISKblCorner 10 3 2 9" xfId="15057" xr:uid="{00000000-0005-0000-0000-00001C4F0000}"/>
    <cellStyle name="RISKblCorner 10 3 3" xfId="15058" xr:uid="{00000000-0005-0000-0000-00001D4F0000}"/>
    <cellStyle name="RISKblCorner 10 3 4" xfId="15059" xr:uid="{00000000-0005-0000-0000-00001E4F0000}"/>
    <cellStyle name="RISKblCorner 10 3 5" xfId="15060" xr:uid="{00000000-0005-0000-0000-00001F4F0000}"/>
    <cellStyle name="RISKblCorner 10 3 6" xfId="15061" xr:uid="{00000000-0005-0000-0000-0000204F0000}"/>
    <cellStyle name="RISKblCorner 10 3 7" xfId="15062" xr:uid="{00000000-0005-0000-0000-0000214F0000}"/>
    <cellStyle name="RISKblCorner 10 3 8" xfId="15063" xr:uid="{00000000-0005-0000-0000-0000224F0000}"/>
    <cellStyle name="RISKblCorner 10 3 9" xfId="15064" xr:uid="{00000000-0005-0000-0000-0000234F0000}"/>
    <cellStyle name="RISKblCorner 10 4" xfId="15065" xr:uid="{00000000-0005-0000-0000-0000244F0000}"/>
    <cellStyle name="RISKblCorner 10 4 10" xfId="15066" xr:uid="{00000000-0005-0000-0000-0000254F0000}"/>
    <cellStyle name="RISKblCorner 10 4 11" xfId="15067" xr:uid="{00000000-0005-0000-0000-0000264F0000}"/>
    <cellStyle name="RISKblCorner 10 4 12" xfId="15068" xr:uid="{00000000-0005-0000-0000-0000274F0000}"/>
    <cellStyle name="RISKblCorner 10 4 13" xfId="15069" xr:uid="{00000000-0005-0000-0000-0000284F0000}"/>
    <cellStyle name="RISKblCorner 10 4 2" xfId="15070" xr:uid="{00000000-0005-0000-0000-0000294F0000}"/>
    <cellStyle name="RISKblCorner 10 4 2 10" xfId="15071" xr:uid="{00000000-0005-0000-0000-00002A4F0000}"/>
    <cellStyle name="RISKblCorner 10 4 2 11" xfId="15072" xr:uid="{00000000-0005-0000-0000-00002B4F0000}"/>
    <cellStyle name="RISKblCorner 10 4 2 12" xfId="15073" xr:uid="{00000000-0005-0000-0000-00002C4F0000}"/>
    <cellStyle name="RISKblCorner 10 4 2 2" xfId="15074" xr:uid="{00000000-0005-0000-0000-00002D4F0000}"/>
    <cellStyle name="RISKblCorner 10 4 2 3" xfId="15075" xr:uid="{00000000-0005-0000-0000-00002E4F0000}"/>
    <cellStyle name="RISKblCorner 10 4 2 4" xfId="15076" xr:uid="{00000000-0005-0000-0000-00002F4F0000}"/>
    <cellStyle name="RISKblCorner 10 4 2 5" xfId="15077" xr:uid="{00000000-0005-0000-0000-0000304F0000}"/>
    <cellStyle name="RISKblCorner 10 4 2 6" xfId="15078" xr:uid="{00000000-0005-0000-0000-0000314F0000}"/>
    <cellStyle name="RISKblCorner 10 4 2 7" xfId="15079" xr:uid="{00000000-0005-0000-0000-0000324F0000}"/>
    <cellStyle name="RISKblCorner 10 4 2 8" xfId="15080" xr:uid="{00000000-0005-0000-0000-0000334F0000}"/>
    <cellStyle name="RISKblCorner 10 4 2 9" xfId="15081" xr:uid="{00000000-0005-0000-0000-0000344F0000}"/>
    <cellStyle name="RISKblCorner 10 4 3" xfId="15082" xr:uid="{00000000-0005-0000-0000-0000354F0000}"/>
    <cellStyle name="RISKblCorner 10 4 4" xfId="15083" xr:uid="{00000000-0005-0000-0000-0000364F0000}"/>
    <cellStyle name="RISKblCorner 10 4 5" xfId="15084" xr:uid="{00000000-0005-0000-0000-0000374F0000}"/>
    <cellStyle name="RISKblCorner 10 4 6" xfId="15085" xr:uid="{00000000-0005-0000-0000-0000384F0000}"/>
    <cellStyle name="RISKblCorner 10 4 7" xfId="15086" xr:uid="{00000000-0005-0000-0000-0000394F0000}"/>
    <cellStyle name="RISKblCorner 10 4 8" xfId="15087" xr:uid="{00000000-0005-0000-0000-00003A4F0000}"/>
    <cellStyle name="RISKblCorner 10 4 9" xfId="15088" xr:uid="{00000000-0005-0000-0000-00003B4F0000}"/>
    <cellStyle name="RISKblCorner 10 5" xfId="15089" xr:uid="{00000000-0005-0000-0000-00003C4F0000}"/>
    <cellStyle name="RISKblCorner 10 5 10" xfId="15090" xr:uid="{00000000-0005-0000-0000-00003D4F0000}"/>
    <cellStyle name="RISKblCorner 10 5 11" xfId="15091" xr:uid="{00000000-0005-0000-0000-00003E4F0000}"/>
    <cellStyle name="RISKblCorner 10 5 12" xfId="15092" xr:uid="{00000000-0005-0000-0000-00003F4F0000}"/>
    <cellStyle name="RISKblCorner 10 5 13" xfId="15093" xr:uid="{00000000-0005-0000-0000-0000404F0000}"/>
    <cellStyle name="RISKblCorner 10 5 2" xfId="15094" xr:uid="{00000000-0005-0000-0000-0000414F0000}"/>
    <cellStyle name="RISKblCorner 10 5 2 10" xfId="15095" xr:uid="{00000000-0005-0000-0000-0000424F0000}"/>
    <cellStyle name="RISKblCorner 10 5 2 11" xfId="15096" xr:uid="{00000000-0005-0000-0000-0000434F0000}"/>
    <cellStyle name="RISKblCorner 10 5 2 12" xfId="15097" xr:uid="{00000000-0005-0000-0000-0000444F0000}"/>
    <cellStyle name="RISKblCorner 10 5 2 2" xfId="15098" xr:uid="{00000000-0005-0000-0000-0000454F0000}"/>
    <cellStyle name="RISKblCorner 10 5 2 3" xfId="15099" xr:uid="{00000000-0005-0000-0000-0000464F0000}"/>
    <cellStyle name="RISKblCorner 10 5 2 4" xfId="15100" xr:uid="{00000000-0005-0000-0000-0000474F0000}"/>
    <cellStyle name="RISKblCorner 10 5 2 5" xfId="15101" xr:uid="{00000000-0005-0000-0000-0000484F0000}"/>
    <cellStyle name="RISKblCorner 10 5 2 6" xfId="15102" xr:uid="{00000000-0005-0000-0000-0000494F0000}"/>
    <cellStyle name="RISKblCorner 10 5 2 7" xfId="15103" xr:uid="{00000000-0005-0000-0000-00004A4F0000}"/>
    <cellStyle name="RISKblCorner 10 5 2 8" xfId="15104" xr:uid="{00000000-0005-0000-0000-00004B4F0000}"/>
    <cellStyle name="RISKblCorner 10 5 2 9" xfId="15105" xr:uid="{00000000-0005-0000-0000-00004C4F0000}"/>
    <cellStyle name="RISKblCorner 10 5 3" xfId="15106" xr:uid="{00000000-0005-0000-0000-00004D4F0000}"/>
    <cellStyle name="RISKblCorner 10 5 4" xfId="15107" xr:uid="{00000000-0005-0000-0000-00004E4F0000}"/>
    <cellStyle name="RISKblCorner 10 5 5" xfId="15108" xr:uid="{00000000-0005-0000-0000-00004F4F0000}"/>
    <cellStyle name="RISKblCorner 10 5 6" xfId="15109" xr:uid="{00000000-0005-0000-0000-0000504F0000}"/>
    <cellStyle name="RISKblCorner 10 5 7" xfId="15110" xr:uid="{00000000-0005-0000-0000-0000514F0000}"/>
    <cellStyle name="RISKblCorner 10 5 8" xfId="15111" xr:uid="{00000000-0005-0000-0000-0000524F0000}"/>
    <cellStyle name="RISKblCorner 10 5 9" xfId="15112" xr:uid="{00000000-0005-0000-0000-0000534F0000}"/>
    <cellStyle name="RISKblCorner 10 6" xfId="15113" xr:uid="{00000000-0005-0000-0000-0000544F0000}"/>
    <cellStyle name="RISKblCorner 10 6 10" xfId="15114" xr:uid="{00000000-0005-0000-0000-0000554F0000}"/>
    <cellStyle name="RISKblCorner 10 6 11" xfId="15115" xr:uid="{00000000-0005-0000-0000-0000564F0000}"/>
    <cellStyle name="RISKblCorner 10 6 12" xfId="15116" xr:uid="{00000000-0005-0000-0000-0000574F0000}"/>
    <cellStyle name="RISKblCorner 10 6 13" xfId="15117" xr:uid="{00000000-0005-0000-0000-0000584F0000}"/>
    <cellStyle name="RISKblCorner 10 6 2" xfId="15118" xr:uid="{00000000-0005-0000-0000-0000594F0000}"/>
    <cellStyle name="RISKblCorner 10 6 2 10" xfId="15119" xr:uid="{00000000-0005-0000-0000-00005A4F0000}"/>
    <cellStyle name="RISKblCorner 10 6 2 11" xfId="15120" xr:uid="{00000000-0005-0000-0000-00005B4F0000}"/>
    <cellStyle name="RISKblCorner 10 6 2 12" xfId="15121" xr:uid="{00000000-0005-0000-0000-00005C4F0000}"/>
    <cellStyle name="RISKblCorner 10 6 2 2" xfId="15122" xr:uid="{00000000-0005-0000-0000-00005D4F0000}"/>
    <cellStyle name="RISKblCorner 10 6 2 3" xfId="15123" xr:uid="{00000000-0005-0000-0000-00005E4F0000}"/>
    <cellStyle name="RISKblCorner 10 6 2 4" xfId="15124" xr:uid="{00000000-0005-0000-0000-00005F4F0000}"/>
    <cellStyle name="RISKblCorner 10 6 2 5" xfId="15125" xr:uid="{00000000-0005-0000-0000-0000604F0000}"/>
    <cellStyle name="RISKblCorner 10 6 2 6" xfId="15126" xr:uid="{00000000-0005-0000-0000-0000614F0000}"/>
    <cellStyle name="RISKblCorner 10 6 2 7" xfId="15127" xr:uid="{00000000-0005-0000-0000-0000624F0000}"/>
    <cellStyle name="RISKblCorner 10 6 2 8" xfId="15128" xr:uid="{00000000-0005-0000-0000-0000634F0000}"/>
    <cellStyle name="RISKblCorner 10 6 2 9" xfId="15129" xr:uid="{00000000-0005-0000-0000-0000644F0000}"/>
    <cellStyle name="RISKblCorner 10 6 3" xfId="15130" xr:uid="{00000000-0005-0000-0000-0000654F0000}"/>
    <cellStyle name="RISKblCorner 10 6 4" xfId="15131" xr:uid="{00000000-0005-0000-0000-0000664F0000}"/>
    <cellStyle name="RISKblCorner 10 6 5" xfId="15132" xr:uid="{00000000-0005-0000-0000-0000674F0000}"/>
    <cellStyle name="RISKblCorner 10 6 6" xfId="15133" xr:uid="{00000000-0005-0000-0000-0000684F0000}"/>
    <cellStyle name="RISKblCorner 10 6 7" xfId="15134" xr:uid="{00000000-0005-0000-0000-0000694F0000}"/>
    <cellStyle name="RISKblCorner 10 6 8" xfId="15135" xr:uid="{00000000-0005-0000-0000-00006A4F0000}"/>
    <cellStyle name="RISKblCorner 10 6 9" xfId="15136" xr:uid="{00000000-0005-0000-0000-00006B4F0000}"/>
    <cellStyle name="RISKblCorner 10 7" xfId="15137" xr:uid="{00000000-0005-0000-0000-00006C4F0000}"/>
    <cellStyle name="RISKblCorner 10 7 10" xfId="15138" xr:uid="{00000000-0005-0000-0000-00006D4F0000}"/>
    <cellStyle name="RISKblCorner 10 7 11" xfId="15139" xr:uid="{00000000-0005-0000-0000-00006E4F0000}"/>
    <cellStyle name="RISKblCorner 10 7 12" xfId="15140" xr:uid="{00000000-0005-0000-0000-00006F4F0000}"/>
    <cellStyle name="RISKblCorner 10 7 13" xfId="15141" xr:uid="{00000000-0005-0000-0000-0000704F0000}"/>
    <cellStyle name="RISKblCorner 10 7 2" xfId="15142" xr:uid="{00000000-0005-0000-0000-0000714F0000}"/>
    <cellStyle name="RISKblCorner 10 7 2 10" xfId="15143" xr:uid="{00000000-0005-0000-0000-0000724F0000}"/>
    <cellStyle name="RISKblCorner 10 7 2 11" xfId="15144" xr:uid="{00000000-0005-0000-0000-0000734F0000}"/>
    <cellStyle name="RISKblCorner 10 7 2 12" xfId="15145" xr:uid="{00000000-0005-0000-0000-0000744F0000}"/>
    <cellStyle name="RISKblCorner 10 7 2 2" xfId="15146" xr:uid="{00000000-0005-0000-0000-0000754F0000}"/>
    <cellStyle name="RISKblCorner 10 7 2 3" xfId="15147" xr:uid="{00000000-0005-0000-0000-0000764F0000}"/>
    <cellStyle name="RISKblCorner 10 7 2 4" xfId="15148" xr:uid="{00000000-0005-0000-0000-0000774F0000}"/>
    <cellStyle name="RISKblCorner 10 7 2 5" xfId="15149" xr:uid="{00000000-0005-0000-0000-0000784F0000}"/>
    <cellStyle name="RISKblCorner 10 7 2 6" xfId="15150" xr:uid="{00000000-0005-0000-0000-0000794F0000}"/>
    <cellStyle name="RISKblCorner 10 7 2 7" xfId="15151" xr:uid="{00000000-0005-0000-0000-00007A4F0000}"/>
    <cellStyle name="RISKblCorner 10 7 2 8" xfId="15152" xr:uid="{00000000-0005-0000-0000-00007B4F0000}"/>
    <cellStyle name="RISKblCorner 10 7 2 9" xfId="15153" xr:uid="{00000000-0005-0000-0000-00007C4F0000}"/>
    <cellStyle name="RISKblCorner 10 7 3" xfId="15154" xr:uid="{00000000-0005-0000-0000-00007D4F0000}"/>
    <cellStyle name="RISKblCorner 10 7 4" xfId="15155" xr:uid="{00000000-0005-0000-0000-00007E4F0000}"/>
    <cellStyle name="RISKblCorner 10 7 5" xfId="15156" xr:uid="{00000000-0005-0000-0000-00007F4F0000}"/>
    <cellStyle name="RISKblCorner 10 7 6" xfId="15157" xr:uid="{00000000-0005-0000-0000-0000804F0000}"/>
    <cellStyle name="RISKblCorner 10 7 7" xfId="15158" xr:uid="{00000000-0005-0000-0000-0000814F0000}"/>
    <cellStyle name="RISKblCorner 10 7 8" xfId="15159" xr:uid="{00000000-0005-0000-0000-0000824F0000}"/>
    <cellStyle name="RISKblCorner 10 7 9" xfId="15160" xr:uid="{00000000-0005-0000-0000-0000834F0000}"/>
    <cellStyle name="RISKblCorner 10 8" xfId="15161" xr:uid="{00000000-0005-0000-0000-0000844F0000}"/>
    <cellStyle name="RISKblCorner 10 8 10" xfId="15162" xr:uid="{00000000-0005-0000-0000-0000854F0000}"/>
    <cellStyle name="RISKblCorner 10 8 11" xfId="15163" xr:uid="{00000000-0005-0000-0000-0000864F0000}"/>
    <cellStyle name="RISKblCorner 10 8 12" xfId="15164" xr:uid="{00000000-0005-0000-0000-0000874F0000}"/>
    <cellStyle name="RISKblCorner 10 8 13" xfId="15165" xr:uid="{00000000-0005-0000-0000-0000884F0000}"/>
    <cellStyle name="RISKblCorner 10 8 2" xfId="15166" xr:uid="{00000000-0005-0000-0000-0000894F0000}"/>
    <cellStyle name="RISKblCorner 10 8 2 10" xfId="15167" xr:uid="{00000000-0005-0000-0000-00008A4F0000}"/>
    <cellStyle name="RISKblCorner 10 8 2 11" xfId="15168" xr:uid="{00000000-0005-0000-0000-00008B4F0000}"/>
    <cellStyle name="RISKblCorner 10 8 2 12" xfId="15169" xr:uid="{00000000-0005-0000-0000-00008C4F0000}"/>
    <cellStyle name="RISKblCorner 10 8 2 2" xfId="15170" xr:uid="{00000000-0005-0000-0000-00008D4F0000}"/>
    <cellStyle name="RISKblCorner 10 8 2 3" xfId="15171" xr:uid="{00000000-0005-0000-0000-00008E4F0000}"/>
    <cellStyle name="RISKblCorner 10 8 2 4" xfId="15172" xr:uid="{00000000-0005-0000-0000-00008F4F0000}"/>
    <cellStyle name="RISKblCorner 10 8 2 5" xfId="15173" xr:uid="{00000000-0005-0000-0000-0000904F0000}"/>
    <cellStyle name="RISKblCorner 10 8 2 6" xfId="15174" xr:uid="{00000000-0005-0000-0000-0000914F0000}"/>
    <cellStyle name="RISKblCorner 10 8 2 7" xfId="15175" xr:uid="{00000000-0005-0000-0000-0000924F0000}"/>
    <cellStyle name="RISKblCorner 10 8 2 8" xfId="15176" xr:uid="{00000000-0005-0000-0000-0000934F0000}"/>
    <cellStyle name="RISKblCorner 10 8 2 9" xfId="15177" xr:uid="{00000000-0005-0000-0000-0000944F0000}"/>
    <cellStyle name="RISKblCorner 10 8 3" xfId="15178" xr:uid="{00000000-0005-0000-0000-0000954F0000}"/>
    <cellStyle name="RISKblCorner 10 8 4" xfId="15179" xr:uid="{00000000-0005-0000-0000-0000964F0000}"/>
    <cellStyle name="RISKblCorner 10 8 5" xfId="15180" xr:uid="{00000000-0005-0000-0000-0000974F0000}"/>
    <cellStyle name="RISKblCorner 10 8 6" xfId="15181" xr:uid="{00000000-0005-0000-0000-0000984F0000}"/>
    <cellStyle name="RISKblCorner 10 8 7" xfId="15182" xr:uid="{00000000-0005-0000-0000-0000994F0000}"/>
    <cellStyle name="RISKblCorner 10 8 8" xfId="15183" xr:uid="{00000000-0005-0000-0000-00009A4F0000}"/>
    <cellStyle name="RISKblCorner 10 8 9" xfId="15184" xr:uid="{00000000-0005-0000-0000-00009B4F0000}"/>
    <cellStyle name="RISKblCorner 10 9" xfId="15185" xr:uid="{00000000-0005-0000-0000-00009C4F0000}"/>
    <cellStyle name="RISKblCorner 10 9 10" xfId="15186" xr:uid="{00000000-0005-0000-0000-00009D4F0000}"/>
    <cellStyle name="RISKblCorner 10 9 11" xfId="15187" xr:uid="{00000000-0005-0000-0000-00009E4F0000}"/>
    <cellStyle name="RISKblCorner 10 9 12" xfId="15188" xr:uid="{00000000-0005-0000-0000-00009F4F0000}"/>
    <cellStyle name="RISKblCorner 10 9 13" xfId="15189" xr:uid="{00000000-0005-0000-0000-0000A04F0000}"/>
    <cellStyle name="RISKblCorner 10 9 2" xfId="15190" xr:uid="{00000000-0005-0000-0000-0000A14F0000}"/>
    <cellStyle name="RISKblCorner 10 9 2 10" xfId="15191" xr:uid="{00000000-0005-0000-0000-0000A24F0000}"/>
    <cellStyle name="RISKblCorner 10 9 2 11" xfId="15192" xr:uid="{00000000-0005-0000-0000-0000A34F0000}"/>
    <cellStyle name="RISKblCorner 10 9 2 12" xfId="15193" xr:uid="{00000000-0005-0000-0000-0000A44F0000}"/>
    <cellStyle name="RISKblCorner 10 9 2 2" xfId="15194" xr:uid="{00000000-0005-0000-0000-0000A54F0000}"/>
    <cellStyle name="RISKblCorner 10 9 2 3" xfId="15195" xr:uid="{00000000-0005-0000-0000-0000A64F0000}"/>
    <cellStyle name="RISKblCorner 10 9 2 4" xfId="15196" xr:uid="{00000000-0005-0000-0000-0000A74F0000}"/>
    <cellStyle name="RISKblCorner 10 9 2 5" xfId="15197" xr:uid="{00000000-0005-0000-0000-0000A84F0000}"/>
    <cellStyle name="RISKblCorner 10 9 2 6" xfId="15198" xr:uid="{00000000-0005-0000-0000-0000A94F0000}"/>
    <cellStyle name="RISKblCorner 10 9 2 7" xfId="15199" xr:uid="{00000000-0005-0000-0000-0000AA4F0000}"/>
    <cellStyle name="RISKblCorner 10 9 2 8" xfId="15200" xr:uid="{00000000-0005-0000-0000-0000AB4F0000}"/>
    <cellStyle name="RISKblCorner 10 9 2 9" xfId="15201" xr:uid="{00000000-0005-0000-0000-0000AC4F0000}"/>
    <cellStyle name="RISKblCorner 10 9 3" xfId="15202" xr:uid="{00000000-0005-0000-0000-0000AD4F0000}"/>
    <cellStyle name="RISKblCorner 10 9 4" xfId="15203" xr:uid="{00000000-0005-0000-0000-0000AE4F0000}"/>
    <cellStyle name="RISKblCorner 10 9 5" xfId="15204" xr:uid="{00000000-0005-0000-0000-0000AF4F0000}"/>
    <cellStyle name="RISKblCorner 10 9 6" xfId="15205" xr:uid="{00000000-0005-0000-0000-0000B04F0000}"/>
    <cellStyle name="RISKblCorner 10 9 7" xfId="15206" xr:uid="{00000000-0005-0000-0000-0000B14F0000}"/>
    <cellStyle name="RISKblCorner 10 9 8" xfId="15207" xr:uid="{00000000-0005-0000-0000-0000B24F0000}"/>
    <cellStyle name="RISKblCorner 10 9 9" xfId="15208" xr:uid="{00000000-0005-0000-0000-0000B34F0000}"/>
    <cellStyle name="RISKblCorner 11" xfId="15209" xr:uid="{00000000-0005-0000-0000-0000B44F0000}"/>
    <cellStyle name="RISKblCorner 11 10" xfId="15210" xr:uid="{00000000-0005-0000-0000-0000B54F0000}"/>
    <cellStyle name="RISKblCorner 11 10 10" xfId="15211" xr:uid="{00000000-0005-0000-0000-0000B64F0000}"/>
    <cellStyle name="RISKblCorner 11 10 11" xfId="15212" xr:uid="{00000000-0005-0000-0000-0000B74F0000}"/>
    <cellStyle name="RISKblCorner 11 10 12" xfId="15213" xr:uid="{00000000-0005-0000-0000-0000B84F0000}"/>
    <cellStyle name="RISKblCorner 11 10 13" xfId="15214" xr:uid="{00000000-0005-0000-0000-0000B94F0000}"/>
    <cellStyle name="RISKblCorner 11 10 2" xfId="15215" xr:uid="{00000000-0005-0000-0000-0000BA4F0000}"/>
    <cellStyle name="RISKblCorner 11 10 2 10" xfId="15216" xr:uid="{00000000-0005-0000-0000-0000BB4F0000}"/>
    <cellStyle name="RISKblCorner 11 10 2 11" xfId="15217" xr:uid="{00000000-0005-0000-0000-0000BC4F0000}"/>
    <cellStyle name="RISKblCorner 11 10 2 12" xfId="15218" xr:uid="{00000000-0005-0000-0000-0000BD4F0000}"/>
    <cellStyle name="RISKblCorner 11 10 2 2" xfId="15219" xr:uid="{00000000-0005-0000-0000-0000BE4F0000}"/>
    <cellStyle name="RISKblCorner 11 10 2 3" xfId="15220" xr:uid="{00000000-0005-0000-0000-0000BF4F0000}"/>
    <cellStyle name="RISKblCorner 11 10 2 4" xfId="15221" xr:uid="{00000000-0005-0000-0000-0000C04F0000}"/>
    <cellStyle name="RISKblCorner 11 10 2 5" xfId="15222" xr:uid="{00000000-0005-0000-0000-0000C14F0000}"/>
    <cellStyle name="RISKblCorner 11 10 2 6" xfId="15223" xr:uid="{00000000-0005-0000-0000-0000C24F0000}"/>
    <cellStyle name="RISKblCorner 11 10 2 7" xfId="15224" xr:uid="{00000000-0005-0000-0000-0000C34F0000}"/>
    <cellStyle name="RISKblCorner 11 10 2 8" xfId="15225" xr:uid="{00000000-0005-0000-0000-0000C44F0000}"/>
    <cellStyle name="RISKblCorner 11 10 2 9" xfId="15226" xr:uid="{00000000-0005-0000-0000-0000C54F0000}"/>
    <cellStyle name="RISKblCorner 11 10 3" xfId="15227" xr:uid="{00000000-0005-0000-0000-0000C64F0000}"/>
    <cellStyle name="RISKblCorner 11 10 4" xfId="15228" xr:uid="{00000000-0005-0000-0000-0000C74F0000}"/>
    <cellStyle name="RISKblCorner 11 10 5" xfId="15229" xr:uid="{00000000-0005-0000-0000-0000C84F0000}"/>
    <cellStyle name="RISKblCorner 11 10 6" xfId="15230" xr:uid="{00000000-0005-0000-0000-0000C94F0000}"/>
    <cellStyle name="RISKblCorner 11 10 7" xfId="15231" xr:uid="{00000000-0005-0000-0000-0000CA4F0000}"/>
    <cellStyle name="RISKblCorner 11 10 8" xfId="15232" xr:uid="{00000000-0005-0000-0000-0000CB4F0000}"/>
    <cellStyle name="RISKblCorner 11 10 9" xfId="15233" xr:uid="{00000000-0005-0000-0000-0000CC4F0000}"/>
    <cellStyle name="RISKblCorner 11 11" xfId="15234" xr:uid="{00000000-0005-0000-0000-0000CD4F0000}"/>
    <cellStyle name="RISKblCorner 11 11 10" xfId="15235" xr:uid="{00000000-0005-0000-0000-0000CE4F0000}"/>
    <cellStyle name="RISKblCorner 11 11 11" xfId="15236" xr:uid="{00000000-0005-0000-0000-0000CF4F0000}"/>
    <cellStyle name="RISKblCorner 11 11 12" xfId="15237" xr:uid="{00000000-0005-0000-0000-0000D04F0000}"/>
    <cellStyle name="RISKblCorner 11 11 13" xfId="15238" xr:uid="{00000000-0005-0000-0000-0000D14F0000}"/>
    <cellStyle name="RISKblCorner 11 11 2" xfId="15239" xr:uid="{00000000-0005-0000-0000-0000D24F0000}"/>
    <cellStyle name="RISKblCorner 11 11 2 10" xfId="15240" xr:uid="{00000000-0005-0000-0000-0000D34F0000}"/>
    <cellStyle name="RISKblCorner 11 11 2 11" xfId="15241" xr:uid="{00000000-0005-0000-0000-0000D44F0000}"/>
    <cellStyle name="RISKblCorner 11 11 2 12" xfId="15242" xr:uid="{00000000-0005-0000-0000-0000D54F0000}"/>
    <cellStyle name="RISKblCorner 11 11 2 2" xfId="15243" xr:uid="{00000000-0005-0000-0000-0000D64F0000}"/>
    <cellStyle name="RISKblCorner 11 11 2 3" xfId="15244" xr:uid="{00000000-0005-0000-0000-0000D74F0000}"/>
    <cellStyle name="RISKblCorner 11 11 2 4" xfId="15245" xr:uid="{00000000-0005-0000-0000-0000D84F0000}"/>
    <cellStyle name="RISKblCorner 11 11 2 5" xfId="15246" xr:uid="{00000000-0005-0000-0000-0000D94F0000}"/>
    <cellStyle name="RISKblCorner 11 11 2 6" xfId="15247" xr:uid="{00000000-0005-0000-0000-0000DA4F0000}"/>
    <cellStyle name="RISKblCorner 11 11 2 7" xfId="15248" xr:uid="{00000000-0005-0000-0000-0000DB4F0000}"/>
    <cellStyle name="RISKblCorner 11 11 2 8" xfId="15249" xr:uid="{00000000-0005-0000-0000-0000DC4F0000}"/>
    <cellStyle name="RISKblCorner 11 11 2 9" xfId="15250" xr:uid="{00000000-0005-0000-0000-0000DD4F0000}"/>
    <cellStyle name="RISKblCorner 11 11 3" xfId="15251" xr:uid="{00000000-0005-0000-0000-0000DE4F0000}"/>
    <cellStyle name="RISKblCorner 11 11 4" xfId="15252" xr:uid="{00000000-0005-0000-0000-0000DF4F0000}"/>
    <cellStyle name="RISKblCorner 11 11 5" xfId="15253" xr:uid="{00000000-0005-0000-0000-0000E04F0000}"/>
    <cellStyle name="RISKblCorner 11 11 6" xfId="15254" xr:uid="{00000000-0005-0000-0000-0000E14F0000}"/>
    <cellStyle name="RISKblCorner 11 11 7" xfId="15255" xr:uid="{00000000-0005-0000-0000-0000E24F0000}"/>
    <cellStyle name="RISKblCorner 11 11 8" xfId="15256" xr:uid="{00000000-0005-0000-0000-0000E34F0000}"/>
    <cellStyle name="RISKblCorner 11 11 9" xfId="15257" xr:uid="{00000000-0005-0000-0000-0000E44F0000}"/>
    <cellStyle name="RISKblCorner 11 12" xfId="15258" xr:uid="{00000000-0005-0000-0000-0000E54F0000}"/>
    <cellStyle name="RISKblCorner 11 12 10" xfId="15259" xr:uid="{00000000-0005-0000-0000-0000E64F0000}"/>
    <cellStyle name="RISKblCorner 11 12 11" xfId="15260" xr:uid="{00000000-0005-0000-0000-0000E74F0000}"/>
    <cellStyle name="RISKblCorner 11 12 12" xfId="15261" xr:uid="{00000000-0005-0000-0000-0000E84F0000}"/>
    <cellStyle name="RISKblCorner 11 12 13" xfId="15262" xr:uid="{00000000-0005-0000-0000-0000E94F0000}"/>
    <cellStyle name="RISKblCorner 11 12 2" xfId="15263" xr:uid="{00000000-0005-0000-0000-0000EA4F0000}"/>
    <cellStyle name="RISKblCorner 11 12 2 10" xfId="15264" xr:uid="{00000000-0005-0000-0000-0000EB4F0000}"/>
    <cellStyle name="RISKblCorner 11 12 2 11" xfId="15265" xr:uid="{00000000-0005-0000-0000-0000EC4F0000}"/>
    <cellStyle name="RISKblCorner 11 12 2 12" xfId="15266" xr:uid="{00000000-0005-0000-0000-0000ED4F0000}"/>
    <cellStyle name="RISKblCorner 11 12 2 2" xfId="15267" xr:uid="{00000000-0005-0000-0000-0000EE4F0000}"/>
    <cellStyle name="RISKblCorner 11 12 2 3" xfId="15268" xr:uid="{00000000-0005-0000-0000-0000EF4F0000}"/>
    <cellStyle name="RISKblCorner 11 12 2 4" xfId="15269" xr:uid="{00000000-0005-0000-0000-0000F04F0000}"/>
    <cellStyle name="RISKblCorner 11 12 2 5" xfId="15270" xr:uid="{00000000-0005-0000-0000-0000F14F0000}"/>
    <cellStyle name="RISKblCorner 11 12 2 6" xfId="15271" xr:uid="{00000000-0005-0000-0000-0000F24F0000}"/>
    <cellStyle name="RISKblCorner 11 12 2 7" xfId="15272" xr:uid="{00000000-0005-0000-0000-0000F34F0000}"/>
    <cellStyle name="RISKblCorner 11 12 2 8" xfId="15273" xr:uid="{00000000-0005-0000-0000-0000F44F0000}"/>
    <cellStyle name="RISKblCorner 11 12 2 9" xfId="15274" xr:uid="{00000000-0005-0000-0000-0000F54F0000}"/>
    <cellStyle name="RISKblCorner 11 12 3" xfId="15275" xr:uid="{00000000-0005-0000-0000-0000F64F0000}"/>
    <cellStyle name="RISKblCorner 11 12 4" xfId="15276" xr:uid="{00000000-0005-0000-0000-0000F74F0000}"/>
    <cellStyle name="RISKblCorner 11 12 5" xfId="15277" xr:uid="{00000000-0005-0000-0000-0000F84F0000}"/>
    <cellStyle name="RISKblCorner 11 12 6" xfId="15278" xr:uid="{00000000-0005-0000-0000-0000F94F0000}"/>
    <cellStyle name="RISKblCorner 11 12 7" xfId="15279" xr:uid="{00000000-0005-0000-0000-0000FA4F0000}"/>
    <cellStyle name="RISKblCorner 11 12 8" xfId="15280" xr:uid="{00000000-0005-0000-0000-0000FB4F0000}"/>
    <cellStyle name="RISKblCorner 11 12 9" xfId="15281" xr:uid="{00000000-0005-0000-0000-0000FC4F0000}"/>
    <cellStyle name="RISKblCorner 11 13" xfId="15282" xr:uid="{00000000-0005-0000-0000-0000FD4F0000}"/>
    <cellStyle name="RISKblCorner 11 13 10" xfId="15283" xr:uid="{00000000-0005-0000-0000-0000FE4F0000}"/>
    <cellStyle name="RISKblCorner 11 13 11" xfId="15284" xr:uid="{00000000-0005-0000-0000-0000FF4F0000}"/>
    <cellStyle name="RISKblCorner 11 13 12" xfId="15285" xr:uid="{00000000-0005-0000-0000-000000500000}"/>
    <cellStyle name="RISKblCorner 11 13 2" xfId="15286" xr:uid="{00000000-0005-0000-0000-000001500000}"/>
    <cellStyle name="RISKblCorner 11 13 3" xfId="15287" xr:uid="{00000000-0005-0000-0000-000002500000}"/>
    <cellStyle name="RISKblCorner 11 13 4" xfId="15288" xr:uid="{00000000-0005-0000-0000-000003500000}"/>
    <cellStyle name="RISKblCorner 11 13 5" xfId="15289" xr:uid="{00000000-0005-0000-0000-000004500000}"/>
    <cellStyle name="RISKblCorner 11 13 6" xfId="15290" xr:uid="{00000000-0005-0000-0000-000005500000}"/>
    <cellStyle name="RISKblCorner 11 13 7" xfId="15291" xr:uid="{00000000-0005-0000-0000-000006500000}"/>
    <cellStyle name="RISKblCorner 11 13 8" xfId="15292" xr:uid="{00000000-0005-0000-0000-000007500000}"/>
    <cellStyle name="RISKblCorner 11 13 9" xfId="15293" xr:uid="{00000000-0005-0000-0000-000008500000}"/>
    <cellStyle name="RISKblCorner 11 14" xfId="15294" xr:uid="{00000000-0005-0000-0000-000009500000}"/>
    <cellStyle name="RISKblCorner 11 15" xfId="15295" xr:uid="{00000000-0005-0000-0000-00000A500000}"/>
    <cellStyle name="RISKblCorner 11 16" xfId="15296" xr:uid="{00000000-0005-0000-0000-00000B500000}"/>
    <cellStyle name="RISKblCorner 11 17" xfId="15297" xr:uid="{00000000-0005-0000-0000-00000C500000}"/>
    <cellStyle name="RISKblCorner 11 18" xfId="15298" xr:uid="{00000000-0005-0000-0000-00000D500000}"/>
    <cellStyle name="RISKblCorner 11 19" xfId="15299" xr:uid="{00000000-0005-0000-0000-00000E500000}"/>
    <cellStyle name="RISKblCorner 11 2" xfId="15300" xr:uid="{00000000-0005-0000-0000-00000F500000}"/>
    <cellStyle name="RISKblCorner 11 2 10" xfId="15301" xr:uid="{00000000-0005-0000-0000-000010500000}"/>
    <cellStyle name="RISKblCorner 11 2 11" xfId="15302" xr:uid="{00000000-0005-0000-0000-000011500000}"/>
    <cellStyle name="RISKblCorner 11 2 12" xfId="15303" xr:uid="{00000000-0005-0000-0000-000012500000}"/>
    <cellStyle name="RISKblCorner 11 2 13" xfId="15304" xr:uid="{00000000-0005-0000-0000-000013500000}"/>
    <cellStyle name="RISKblCorner 11 2 2" xfId="15305" xr:uid="{00000000-0005-0000-0000-000014500000}"/>
    <cellStyle name="RISKblCorner 11 2 2 10" xfId="15306" xr:uid="{00000000-0005-0000-0000-000015500000}"/>
    <cellStyle name="RISKblCorner 11 2 2 11" xfId="15307" xr:uid="{00000000-0005-0000-0000-000016500000}"/>
    <cellStyle name="RISKblCorner 11 2 2 12" xfId="15308" xr:uid="{00000000-0005-0000-0000-000017500000}"/>
    <cellStyle name="RISKblCorner 11 2 2 2" xfId="15309" xr:uid="{00000000-0005-0000-0000-000018500000}"/>
    <cellStyle name="RISKblCorner 11 2 2 3" xfId="15310" xr:uid="{00000000-0005-0000-0000-000019500000}"/>
    <cellStyle name="RISKblCorner 11 2 2 4" xfId="15311" xr:uid="{00000000-0005-0000-0000-00001A500000}"/>
    <cellStyle name="RISKblCorner 11 2 2 5" xfId="15312" xr:uid="{00000000-0005-0000-0000-00001B500000}"/>
    <cellStyle name="RISKblCorner 11 2 2 6" xfId="15313" xr:uid="{00000000-0005-0000-0000-00001C500000}"/>
    <cellStyle name="RISKblCorner 11 2 2 7" xfId="15314" xr:uid="{00000000-0005-0000-0000-00001D500000}"/>
    <cellStyle name="RISKblCorner 11 2 2 8" xfId="15315" xr:uid="{00000000-0005-0000-0000-00001E500000}"/>
    <cellStyle name="RISKblCorner 11 2 2 9" xfId="15316" xr:uid="{00000000-0005-0000-0000-00001F500000}"/>
    <cellStyle name="RISKblCorner 11 2 3" xfId="15317" xr:uid="{00000000-0005-0000-0000-000020500000}"/>
    <cellStyle name="RISKblCorner 11 2 4" xfId="15318" xr:uid="{00000000-0005-0000-0000-000021500000}"/>
    <cellStyle name="RISKblCorner 11 2 5" xfId="15319" xr:uid="{00000000-0005-0000-0000-000022500000}"/>
    <cellStyle name="RISKblCorner 11 2 6" xfId="15320" xr:uid="{00000000-0005-0000-0000-000023500000}"/>
    <cellStyle name="RISKblCorner 11 2 7" xfId="15321" xr:uid="{00000000-0005-0000-0000-000024500000}"/>
    <cellStyle name="RISKblCorner 11 2 8" xfId="15322" xr:uid="{00000000-0005-0000-0000-000025500000}"/>
    <cellStyle name="RISKblCorner 11 2 9" xfId="15323" xr:uid="{00000000-0005-0000-0000-000026500000}"/>
    <cellStyle name="RISKblCorner 11 20" xfId="15324" xr:uid="{00000000-0005-0000-0000-000027500000}"/>
    <cellStyle name="RISKblCorner 11 21" xfId="15325" xr:uid="{00000000-0005-0000-0000-000028500000}"/>
    <cellStyle name="RISKblCorner 11 22" xfId="15326" xr:uid="{00000000-0005-0000-0000-000029500000}"/>
    <cellStyle name="RISKblCorner 11 23" xfId="15327" xr:uid="{00000000-0005-0000-0000-00002A500000}"/>
    <cellStyle name="RISKblCorner 11 24" xfId="15328" xr:uid="{00000000-0005-0000-0000-00002B500000}"/>
    <cellStyle name="RISKblCorner 11 3" xfId="15329" xr:uid="{00000000-0005-0000-0000-00002C500000}"/>
    <cellStyle name="RISKblCorner 11 3 10" xfId="15330" xr:uid="{00000000-0005-0000-0000-00002D500000}"/>
    <cellStyle name="RISKblCorner 11 3 11" xfId="15331" xr:uid="{00000000-0005-0000-0000-00002E500000}"/>
    <cellStyle name="RISKblCorner 11 3 12" xfId="15332" xr:uid="{00000000-0005-0000-0000-00002F500000}"/>
    <cellStyle name="RISKblCorner 11 3 13" xfId="15333" xr:uid="{00000000-0005-0000-0000-000030500000}"/>
    <cellStyle name="RISKblCorner 11 3 2" xfId="15334" xr:uid="{00000000-0005-0000-0000-000031500000}"/>
    <cellStyle name="RISKblCorner 11 3 2 10" xfId="15335" xr:uid="{00000000-0005-0000-0000-000032500000}"/>
    <cellStyle name="RISKblCorner 11 3 2 11" xfId="15336" xr:uid="{00000000-0005-0000-0000-000033500000}"/>
    <cellStyle name="RISKblCorner 11 3 2 12" xfId="15337" xr:uid="{00000000-0005-0000-0000-000034500000}"/>
    <cellStyle name="RISKblCorner 11 3 2 2" xfId="15338" xr:uid="{00000000-0005-0000-0000-000035500000}"/>
    <cellStyle name="RISKblCorner 11 3 2 3" xfId="15339" xr:uid="{00000000-0005-0000-0000-000036500000}"/>
    <cellStyle name="RISKblCorner 11 3 2 4" xfId="15340" xr:uid="{00000000-0005-0000-0000-000037500000}"/>
    <cellStyle name="RISKblCorner 11 3 2 5" xfId="15341" xr:uid="{00000000-0005-0000-0000-000038500000}"/>
    <cellStyle name="RISKblCorner 11 3 2 6" xfId="15342" xr:uid="{00000000-0005-0000-0000-000039500000}"/>
    <cellStyle name="RISKblCorner 11 3 2 7" xfId="15343" xr:uid="{00000000-0005-0000-0000-00003A500000}"/>
    <cellStyle name="RISKblCorner 11 3 2 8" xfId="15344" xr:uid="{00000000-0005-0000-0000-00003B500000}"/>
    <cellStyle name="RISKblCorner 11 3 2 9" xfId="15345" xr:uid="{00000000-0005-0000-0000-00003C500000}"/>
    <cellStyle name="RISKblCorner 11 3 3" xfId="15346" xr:uid="{00000000-0005-0000-0000-00003D500000}"/>
    <cellStyle name="RISKblCorner 11 3 4" xfId="15347" xr:uid="{00000000-0005-0000-0000-00003E500000}"/>
    <cellStyle name="RISKblCorner 11 3 5" xfId="15348" xr:uid="{00000000-0005-0000-0000-00003F500000}"/>
    <cellStyle name="RISKblCorner 11 3 6" xfId="15349" xr:uid="{00000000-0005-0000-0000-000040500000}"/>
    <cellStyle name="RISKblCorner 11 3 7" xfId="15350" xr:uid="{00000000-0005-0000-0000-000041500000}"/>
    <cellStyle name="RISKblCorner 11 3 8" xfId="15351" xr:uid="{00000000-0005-0000-0000-000042500000}"/>
    <cellStyle name="RISKblCorner 11 3 9" xfId="15352" xr:uid="{00000000-0005-0000-0000-000043500000}"/>
    <cellStyle name="RISKblCorner 11 4" xfId="15353" xr:uid="{00000000-0005-0000-0000-000044500000}"/>
    <cellStyle name="RISKblCorner 11 4 10" xfId="15354" xr:uid="{00000000-0005-0000-0000-000045500000}"/>
    <cellStyle name="RISKblCorner 11 4 11" xfId="15355" xr:uid="{00000000-0005-0000-0000-000046500000}"/>
    <cellStyle name="RISKblCorner 11 4 12" xfId="15356" xr:uid="{00000000-0005-0000-0000-000047500000}"/>
    <cellStyle name="RISKblCorner 11 4 13" xfId="15357" xr:uid="{00000000-0005-0000-0000-000048500000}"/>
    <cellStyle name="RISKblCorner 11 4 2" xfId="15358" xr:uid="{00000000-0005-0000-0000-000049500000}"/>
    <cellStyle name="RISKblCorner 11 4 2 10" xfId="15359" xr:uid="{00000000-0005-0000-0000-00004A500000}"/>
    <cellStyle name="RISKblCorner 11 4 2 11" xfId="15360" xr:uid="{00000000-0005-0000-0000-00004B500000}"/>
    <cellStyle name="RISKblCorner 11 4 2 12" xfId="15361" xr:uid="{00000000-0005-0000-0000-00004C500000}"/>
    <cellStyle name="RISKblCorner 11 4 2 2" xfId="15362" xr:uid="{00000000-0005-0000-0000-00004D500000}"/>
    <cellStyle name="RISKblCorner 11 4 2 3" xfId="15363" xr:uid="{00000000-0005-0000-0000-00004E500000}"/>
    <cellStyle name="RISKblCorner 11 4 2 4" xfId="15364" xr:uid="{00000000-0005-0000-0000-00004F500000}"/>
    <cellStyle name="RISKblCorner 11 4 2 5" xfId="15365" xr:uid="{00000000-0005-0000-0000-000050500000}"/>
    <cellStyle name="RISKblCorner 11 4 2 6" xfId="15366" xr:uid="{00000000-0005-0000-0000-000051500000}"/>
    <cellStyle name="RISKblCorner 11 4 2 7" xfId="15367" xr:uid="{00000000-0005-0000-0000-000052500000}"/>
    <cellStyle name="RISKblCorner 11 4 2 8" xfId="15368" xr:uid="{00000000-0005-0000-0000-000053500000}"/>
    <cellStyle name="RISKblCorner 11 4 2 9" xfId="15369" xr:uid="{00000000-0005-0000-0000-000054500000}"/>
    <cellStyle name="RISKblCorner 11 4 3" xfId="15370" xr:uid="{00000000-0005-0000-0000-000055500000}"/>
    <cellStyle name="RISKblCorner 11 4 4" xfId="15371" xr:uid="{00000000-0005-0000-0000-000056500000}"/>
    <cellStyle name="RISKblCorner 11 4 5" xfId="15372" xr:uid="{00000000-0005-0000-0000-000057500000}"/>
    <cellStyle name="RISKblCorner 11 4 6" xfId="15373" xr:uid="{00000000-0005-0000-0000-000058500000}"/>
    <cellStyle name="RISKblCorner 11 4 7" xfId="15374" xr:uid="{00000000-0005-0000-0000-000059500000}"/>
    <cellStyle name="RISKblCorner 11 4 8" xfId="15375" xr:uid="{00000000-0005-0000-0000-00005A500000}"/>
    <cellStyle name="RISKblCorner 11 4 9" xfId="15376" xr:uid="{00000000-0005-0000-0000-00005B500000}"/>
    <cellStyle name="RISKblCorner 11 5" xfId="15377" xr:uid="{00000000-0005-0000-0000-00005C500000}"/>
    <cellStyle name="RISKblCorner 11 5 10" xfId="15378" xr:uid="{00000000-0005-0000-0000-00005D500000}"/>
    <cellStyle name="RISKblCorner 11 5 11" xfId="15379" xr:uid="{00000000-0005-0000-0000-00005E500000}"/>
    <cellStyle name="RISKblCorner 11 5 12" xfId="15380" xr:uid="{00000000-0005-0000-0000-00005F500000}"/>
    <cellStyle name="RISKblCorner 11 5 13" xfId="15381" xr:uid="{00000000-0005-0000-0000-000060500000}"/>
    <cellStyle name="RISKblCorner 11 5 2" xfId="15382" xr:uid="{00000000-0005-0000-0000-000061500000}"/>
    <cellStyle name="RISKblCorner 11 5 2 10" xfId="15383" xr:uid="{00000000-0005-0000-0000-000062500000}"/>
    <cellStyle name="RISKblCorner 11 5 2 11" xfId="15384" xr:uid="{00000000-0005-0000-0000-000063500000}"/>
    <cellStyle name="RISKblCorner 11 5 2 12" xfId="15385" xr:uid="{00000000-0005-0000-0000-000064500000}"/>
    <cellStyle name="RISKblCorner 11 5 2 2" xfId="15386" xr:uid="{00000000-0005-0000-0000-000065500000}"/>
    <cellStyle name="RISKblCorner 11 5 2 3" xfId="15387" xr:uid="{00000000-0005-0000-0000-000066500000}"/>
    <cellStyle name="RISKblCorner 11 5 2 4" xfId="15388" xr:uid="{00000000-0005-0000-0000-000067500000}"/>
    <cellStyle name="RISKblCorner 11 5 2 5" xfId="15389" xr:uid="{00000000-0005-0000-0000-000068500000}"/>
    <cellStyle name="RISKblCorner 11 5 2 6" xfId="15390" xr:uid="{00000000-0005-0000-0000-000069500000}"/>
    <cellStyle name="RISKblCorner 11 5 2 7" xfId="15391" xr:uid="{00000000-0005-0000-0000-00006A500000}"/>
    <cellStyle name="RISKblCorner 11 5 2 8" xfId="15392" xr:uid="{00000000-0005-0000-0000-00006B500000}"/>
    <cellStyle name="RISKblCorner 11 5 2 9" xfId="15393" xr:uid="{00000000-0005-0000-0000-00006C500000}"/>
    <cellStyle name="RISKblCorner 11 5 3" xfId="15394" xr:uid="{00000000-0005-0000-0000-00006D500000}"/>
    <cellStyle name="RISKblCorner 11 5 4" xfId="15395" xr:uid="{00000000-0005-0000-0000-00006E500000}"/>
    <cellStyle name="RISKblCorner 11 5 5" xfId="15396" xr:uid="{00000000-0005-0000-0000-00006F500000}"/>
    <cellStyle name="RISKblCorner 11 5 6" xfId="15397" xr:uid="{00000000-0005-0000-0000-000070500000}"/>
    <cellStyle name="RISKblCorner 11 5 7" xfId="15398" xr:uid="{00000000-0005-0000-0000-000071500000}"/>
    <cellStyle name="RISKblCorner 11 5 8" xfId="15399" xr:uid="{00000000-0005-0000-0000-000072500000}"/>
    <cellStyle name="RISKblCorner 11 5 9" xfId="15400" xr:uid="{00000000-0005-0000-0000-000073500000}"/>
    <cellStyle name="RISKblCorner 11 6" xfId="15401" xr:uid="{00000000-0005-0000-0000-000074500000}"/>
    <cellStyle name="RISKblCorner 11 6 10" xfId="15402" xr:uid="{00000000-0005-0000-0000-000075500000}"/>
    <cellStyle name="RISKblCorner 11 6 11" xfId="15403" xr:uid="{00000000-0005-0000-0000-000076500000}"/>
    <cellStyle name="RISKblCorner 11 6 12" xfId="15404" xr:uid="{00000000-0005-0000-0000-000077500000}"/>
    <cellStyle name="RISKblCorner 11 6 13" xfId="15405" xr:uid="{00000000-0005-0000-0000-000078500000}"/>
    <cellStyle name="RISKblCorner 11 6 2" xfId="15406" xr:uid="{00000000-0005-0000-0000-000079500000}"/>
    <cellStyle name="RISKblCorner 11 6 2 10" xfId="15407" xr:uid="{00000000-0005-0000-0000-00007A500000}"/>
    <cellStyle name="RISKblCorner 11 6 2 11" xfId="15408" xr:uid="{00000000-0005-0000-0000-00007B500000}"/>
    <cellStyle name="RISKblCorner 11 6 2 12" xfId="15409" xr:uid="{00000000-0005-0000-0000-00007C500000}"/>
    <cellStyle name="RISKblCorner 11 6 2 2" xfId="15410" xr:uid="{00000000-0005-0000-0000-00007D500000}"/>
    <cellStyle name="RISKblCorner 11 6 2 3" xfId="15411" xr:uid="{00000000-0005-0000-0000-00007E500000}"/>
    <cellStyle name="RISKblCorner 11 6 2 4" xfId="15412" xr:uid="{00000000-0005-0000-0000-00007F500000}"/>
    <cellStyle name="RISKblCorner 11 6 2 5" xfId="15413" xr:uid="{00000000-0005-0000-0000-000080500000}"/>
    <cellStyle name="RISKblCorner 11 6 2 6" xfId="15414" xr:uid="{00000000-0005-0000-0000-000081500000}"/>
    <cellStyle name="RISKblCorner 11 6 2 7" xfId="15415" xr:uid="{00000000-0005-0000-0000-000082500000}"/>
    <cellStyle name="RISKblCorner 11 6 2 8" xfId="15416" xr:uid="{00000000-0005-0000-0000-000083500000}"/>
    <cellStyle name="RISKblCorner 11 6 2 9" xfId="15417" xr:uid="{00000000-0005-0000-0000-000084500000}"/>
    <cellStyle name="RISKblCorner 11 6 3" xfId="15418" xr:uid="{00000000-0005-0000-0000-000085500000}"/>
    <cellStyle name="RISKblCorner 11 6 4" xfId="15419" xr:uid="{00000000-0005-0000-0000-000086500000}"/>
    <cellStyle name="RISKblCorner 11 6 5" xfId="15420" xr:uid="{00000000-0005-0000-0000-000087500000}"/>
    <cellStyle name="RISKblCorner 11 6 6" xfId="15421" xr:uid="{00000000-0005-0000-0000-000088500000}"/>
    <cellStyle name="RISKblCorner 11 6 7" xfId="15422" xr:uid="{00000000-0005-0000-0000-000089500000}"/>
    <cellStyle name="RISKblCorner 11 6 8" xfId="15423" xr:uid="{00000000-0005-0000-0000-00008A500000}"/>
    <cellStyle name="RISKblCorner 11 6 9" xfId="15424" xr:uid="{00000000-0005-0000-0000-00008B500000}"/>
    <cellStyle name="RISKblCorner 11 7" xfId="15425" xr:uid="{00000000-0005-0000-0000-00008C500000}"/>
    <cellStyle name="RISKblCorner 11 7 10" xfId="15426" xr:uid="{00000000-0005-0000-0000-00008D500000}"/>
    <cellStyle name="RISKblCorner 11 7 11" xfId="15427" xr:uid="{00000000-0005-0000-0000-00008E500000}"/>
    <cellStyle name="RISKblCorner 11 7 12" xfId="15428" xr:uid="{00000000-0005-0000-0000-00008F500000}"/>
    <cellStyle name="RISKblCorner 11 7 13" xfId="15429" xr:uid="{00000000-0005-0000-0000-000090500000}"/>
    <cellStyle name="RISKblCorner 11 7 2" xfId="15430" xr:uid="{00000000-0005-0000-0000-000091500000}"/>
    <cellStyle name="RISKblCorner 11 7 2 10" xfId="15431" xr:uid="{00000000-0005-0000-0000-000092500000}"/>
    <cellStyle name="RISKblCorner 11 7 2 11" xfId="15432" xr:uid="{00000000-0005-0000-0000-000093500000}"/>
    <cellStyle name="RISKblCorner 11 7 2 12" xfId="15433" xr:uid="{00000000-0005-0000-0000-000094500000}"/>
    <cellStyle name="RISKblCorner 11 7 2 2" xfId="15434" xr:uid="{00000000-0005-0000-0000-000095500000}"/>
    <cellStyle name="RISKblCorner 11 7 2 3" xfId="15435" xr:uid="{00000000-0005-0000-0000-000096500000}"/>
    <cellStyle name="RISKblCorner 11 7 2 4" xfId="15436" xr:uid="{00000000-0005-0000-0000-000097500000}"/>
    <cellStyle name="RISKblCorner 11 7 2 5" xfId="15437" xr:uid="{00000000-0005-0000-0000-000098500000}"/>
    <cellStyle name="RISKblCorner 11 7 2 6" xfId="15438" xr:uid="{00000000-0005-0000-0000-000099500000}"/>
    <cellStyle name="RISKblCorner 11 7 2 7" xfId="15439" xr:uid="{00000000-0005-0000-0000-00009A500000}"/>
    <cellStyle name="RISKblCorner 11 7 2 8" xfId="15440" xr:uid="{00000000-0005-0000-0000-00009B500000}"/>
    <cellStyle name="RISKblCorner 11 7 2 9" xfId="15441" xr:uid="{00000000-0005-0000-0000-00009C500000}"/>
    <cellStyle name="RISKblCorner 11 7 3" xfId="15442" xr:uid="{00000000-0005-0000-0000-00009D500000}"/>
    <cellStyle name="RISKblCorner 11 7 4" xfId="15443" xr:uid="{00000000-0005-0000-0000-00009E500000}"/>
    <cellStyle name="RISKblCorner 11 7 5" xfId="15444" xr:uid="{00000000-0005-0000-0000-00009F500000}"/>
    <cellStyle name="RISKblCorner 11 7 6" xfId="15445" xr:uid="{00000000-0005-0000-0000-0000A0500000}"/>
    <cellStyle name="RISKblCorner 11 7 7" xfId="15446" xr:uid="{00000000-0005-0000-0000-0000A1500000}"/>
    <cellStyle name="RISKblCorner 11 7 8" xfId="15447" xr:uid="{00000000-0005-0000-0000-0000A2500000}"/>
    <cellStyle name="RISKblCorner 11 7 9" xfId="15448" xr:uid="{00000000-0005-0000-0000-0000A3500000}"/>
    <cellStyle name="RISKblCorner 11 8" xfId="15449" xr:uid="{00000000-0005-0000-0000-0000A4500000}"/>
    <cellStyle name="RISKblCorner 11 8 10" xfId="15450" xr:uid="{00000000-0005-0000-0000-0000A5500000}"/>
    <cellStyle name="RISKblCorner 11 8 11" xfId="15451" xr:uid="{00000000-0005-0000-0000-0000A6500000}"/>
    <cellStyle name="RISKblCorner 11 8 12" xfId="15452" xr:uid="{00000000-0005-0000-0000-0000A7500000}"/>
    <cellStyle name="RISKblCorner 11 8 13" xfId="15453" xr:uid="{00000000-0005-0000-0000-0000A8500000}"/>
    <cellStyle name="RISKblCorner 11 8 2" xfId="15454" xr:uid="{00000000-0005-0000-0000-0000A9500000}"/>
    <cellStyle name="RISKblCorner 11 8 2 10" xfId="15455" xr:uid="{00000000-0005-0000-0000-0000AA500000}"/>
    <cellStyle name="RISKblCorner 11 8 2 11" xfId="15456" xr:uid="{00000000-0005-0000-0000-0000AB500000}"/>
    <cellStyle name="RISKblCorner 11 8 2 12" xfId="15457" xr:uid="{00000000-0005-0000-0000-0000AC500000}"/>
    <cellStyle name="RISKblCorner 11 8 2 2" xfId="15458" xr:uid="{00000000-0005-0000-0000-0000AD500000}"/>
    <cellStyle name="RISKblCorner 11 8 2 3" xfId="15459" xr:uid="{00000000-0005-0000-0000-0000AE500000}"/>
    <cellStyle name="RISKblCorner 11 8 2 4" xfId="15460" xr:uid="{00000000-0005-0000-0000-0000AF500000}"/>
    <cellStyle name="RISKblCorner 11 8 2 5" xfId="15461" xr:uid="{00000000-0005-0000-0000-0000B0500000}"/>
    <cellStyle name="RISKblCorner 11 8 2 6" xfId="15462" xr:uid="{00000000-0005-0000-0000-0000B1500000}"/>
    <cellStyle name="RISKblCorner 11 8 2 7" xfId="15463" xr:uid="{00000000-0005-0000-0000-0000B2500000}"/>
    <cellStyle name="RISKblCorner 11 8 2 8" xfId="15464" xr:uid="{00000000-0005-0000-0000-0000B3500000}"/>
    <cellStyle name="RISKblCorner 11 8 2 9" xfId="15465" xr:uid="{00000000-0005-0000-0000-0000B4500000}"/>
    <cellStyle name="RISKblCorner 11 8 3" xfId="15466" xr:uid="{00000000-0005-0000-0000-0000B5500000}"/>
    <cellStyle name="RISKblCorner 11 8 4" xfId="15467" xr:uid="{00000000-0005-0000-0000-0000B6500000}"/>
    <cellStyle name="RISKblCorner 11 8 5" xfId="15468" xr:uid="{00000000-0005-0000-0000-0000B7500000}"/>
    <cellStyle name="RISKblCorner 11 8 6" xfId="15469" xr:uid="{00000000-0005-0000-0000-0000B8500000}"/>
    <cellStyle name="RISKblCorner 11 8 7" xfId="15470" xr:uid="{00000000-0005-0000-0000-0000B9500000}"/>
    <cellStyle name="RISKblCorner 11 8 8" xfId="15471" xr:uid="{00000000-0005-0000-0000-0000BA500000}"/>
    <cellStyle name="RISKblCorner 11 8 9" xfId="15472" xr:uid="{00000000-0005-0000-0000-0000BB500000}"/>
    <cellStyle name="RISKblCorner 11 9" xfId="15473" xr:uid="{00000000-0005-0000-0000-0000BC500000}"/>
    <cellStyle name="RISKblCorner 11 9 10" xfId="15474" xr:uid="{00000000-0005-0000-0000-0000BD500000}"/>
    <cellStyle name="RISKblCorner 11 9 11" xfId="15475" xr:uid="{00000000-0005-0000-0000-0000BE500000}"/>
    <cellStyle name="RISKblCorner 11 9 12" xfId="15476" xr:uid="{00000000-0005-0000-0000-0000BF500000}"/>
    <cellStyle name="RISKblCorner 11 9 13" xfId="15477" xr:uid="{00000000-0005-0000-0000-0000C0500000}"/>
    <cellStyle name="RISKblCorner 11 9 2" xfId="15478" xr:uid="{00000000-0005-0000-0000-0000C1500000}"/>
    <cellStyle name="RISKblCorner 11 9 2 10" xfId="15479" xr:uid="{00000000-0005-0000-0000-0000C2500000}"/>
    <cellStyle name="RISKblCorner 11 9 2 11" xfId="15480" xr:uid="{00000000-0005-0000-0000-0000C3500000}"/>
    <cellStyle name="RISKblCorner 11 9 2 12" xfId="15481" xr:uid="{00000000-0005-0000-0000-0000C4500000}"/>
    <cellStyle name="RISKblCorner 11 9 2 2" xfId="15482" xr:uid="{00000000-0005-0000-0000-0000C5500000}"/>
    <cellStyle name="RISKblCorner 11 9 2 3" xfId="15483" xr:uid="{00000000-0005-0000-0000-0000C6500000}"/>
    <cellStyle name="RISKblCorner 11 9 2 4" xfId="15484" xr:uid="{00000000-0005-0000-0000-0000C7500000}"/>
    <cellStyle name="RISKblCorner 11 9 2 5" xfId="15485" xr:uid="{00000000-0005-0000-0000-0000C8500000}"/>
    <cellStyle name="RISKblCorner 11 9 2 6" xfId="15486" xr:uid="{00000000-0005-0000-0000-0000C9500000}"/>
    <cellStyle name="RISKblCorner 11 9 2 7" xfId="15487" xr:uid="{00000000-0005-0000-0000-0000CA500000}"/>
    <cellStyle name="RISKblCorner 11 9 2 8" xfId="15488" xr:uid="{00000000-0005-0000-0000-0000CB500000}"/>
    <cellStyle name="RISKblCorner 11 9 2 9" xfId="15489" xr:uid="{00000000-0005-0000-0000-0000CC500000}"/>
    <cellStyle name="RISKblCorner 11 9 3" xfId="15490" xr:uid="{00000000-0005-0000-0000-0000CD500000}"/>
    <cellStyle name="RISKblCorner 11 9 4" xfId="15491" xr:uid="{00000000-0005-0000-0000-0000CE500000}"/>
    <cellStyle name="RISKblCorner 11 9 5" xfId="15492" xr:uid="{00000000-0005-0000-0000-0000CF500000}"/>
    <cellStyle name="RISKblCorner 11 9 6" xfId="15493" xr:uid="{00000000-0005-0000-0000-0000D0500000}"/>
    <cellStyle name="RISKblCorner 11 9 7" xfId="15494" xr:uid="{00000000-0005-0000-0000-0000D1500000}"/>
    <cellStyle name="RISKblCorner 11 9 8" xfId="15495" xr:uid="{00000000-0005-0000-0000-0000D2500000}"/>
    <cellStyle name="RISKblCorner 11 9 9" xfId="15496" xr:uid="{00000000-0005-0000-0000-0000D3500000}"/>
    <cellStyle name="RISKblCorner 12" xfId="15497" xr:uid="{00000000-0005-0000-0000-0000D4500000}"/>
    <cellStyle name="RISKblCorner 12 10" xfId="15498" xr:uid="{00000000-0005-0000-0000-0000D5500000}"/>
    <cellStyle name="RISKblCorner 12 10 10" xfId="15499" xr:uid="{00000000-0005-0000-0000-0000D6500000}"/>
    <cellStyle name="RISKblCorner 12 10 11" xfId="15500" xr:uid="{00000000-0005-0000-0000-0000D7500000}"/>
    <cellStyle name="RISKblCorner 12 10 12" xfId="15501" xr:uid="{00000000-0005-0000-0000-0000D8500000}"/>
    <cellStyle name="RISKblCorner 12 10 13" xfId="15502" xr:uid="{00000000-0005-0000-0000-0000D9500000}"/>
    <cellStyle name="RISKblCorner 12 10 2" xfId="15503" xr:uid="{00000000-0005-0000-0000-0000DA500000}"/>
    <cellStyle name="RISKblCorner 12 10 2 10" xfId="15504" xr:uid="{00000000-0005-0000-0000-0000DB500000}"/>
    <cellStyle name="RISKblCorner 12 10 2 11" xfId="15505" xr:uid="{00000000-0005-0000-0000-0000DC500000}"/>
    <cellStyle name="RISKblCorner 12 10 2 12" xfId="15506" xr:uid="{00000000-0005-0000-0000-0000DD500000}"/>
    <cellStyle name="RISKblCorner 12 10 2 2" xfId="15507" xr:uid="{00000000-0005-0000-0000-0000DE500000}"/>
    <cellStyle name="RISKblCorner 12 10 2 3" xfId="15508" xr:uid="{00000000-0005-0000-0000-0000DF500000}"/>
    <cellStyle name="RISKblCorner 12 10 2 4" xfId="15509" xr:uid="{00000000-0005-0000-0000-0000E0500000}"/>
    <cellStyle name="RISKblCorner 12 10 2 5" xfId="15510" xr:uid="{00000000-0005-0000-0000-0000E1500000}"/>
    <cellStyle name="RISKblCorner 12 10 2 6" xfId="15511" xr:uid="{00000000-0005-0000-0000-0000E2500000}"/>
    <cellStyle name="RISKblCorner 12 10 2 7" xfId="15512" xr:uid="{00000000-0005-0000-0000-0000E3500000}"/>
    <cellStyle name="RISKblCorner 12 10 2 8" xfId="15513" xr:uid="{00000000-0005-0000-0000-0000E4500000}"/>
    <cellStyle name="RISKblCorner 12 10 2 9" xfId="15514" xr:uid="{00000000-0005-0000-0000-0000E5500000}"/>
    <cellStyle name="RISKblCorner 12 10 3" xfId="15515" xr:uid="{00000000-0005-0000-0000-0000E6500000}"/>
    <cellStyle name="RISKblCorner 12 10 4" xfId="15516" xr:uid="{00000000-0005-0000-0000-0000E7500000}"/>
    <cellStyle name="RISKblCorner 12 10 5" xfId="15517" xr:uid="{00000000-0005-0000-0000-0000E8500000}"/>
    <cellStyle name="RISKblCorner 12 10 6" xfId="15518" xr:uid="{00000000-0005-0000-0000-0000E9500000}"/>
    <cellStyle name="RISKblCorner 12 10 7" xfId="15519" xr:uid="{00000000-0005-0000-0000-0000EA500000}"/>
    <cellStyle name="RISKblCorner 12 10 8" xfId="15520" xr:uid="{00000000-0005-0000-0000-0000EB500000}"/>
    <cellStyle name="RISKblCorner 12 10 9" xfId="15521" xr:uid="{00000000-0005-0000-0000-0000EC500000}"/>
    <cellStyle name="RISKblCorner 12 11" xfId="15522" xr:uid="{00000000-0005-0000-0000-0000ED500000}"/>
    <cellStyle name="RISKblCorner 12 11 10" xfId="15523" xr:uid="{00000000-0005-0000-0000-0000EE500000}"/>
    <cellStyle name="RISKblCorner 12 11 11" xfId="15524" xr:uid="{00000000-0005-0000-0000-0000EF500000}"/>
    <cellStyle name="RISKblCorner 12 11 12" xfId="15525" xr:uid="{00000000-0005-0000-0000-0000F0500000}"/>
    <cellStyle name="RISKblCorner 12 11 13" xfId="15526" xr:uid="{00000000-0005-0000-0000-0000F1500000}"/>
    <cellStyle name="RISKblCorner 12 11 2" xfId="15527" xr:uid="{00000000-0005-0000-0000-0000F2500000}"/>
    <cellStyle name="RISKblCorner 12 11 2 10" xfId="15528" xr:uid="{00000000-0005-0000-0000-0000F3500000}"/>
    <cellStyle name="RISKblCorner 12 11 2 11" xfId="15529" xr:uid="{00000000-0005-0000-0000-0000F4500000}"/>
    <cellStyle name="RISKblCorner 12 11 2 12" xfId="15530" xr:uid="{00000000-0005-0000-0000-0000F5500000}"/>
    <cellStyle name="RISKblCorner 12 11 2 2" xfId="15531" xr:uid="{00000000-0005-0000-0000-0000F6500000}"/>
    <cellStyle name="RISKblCorner 12 11 2 3" xfId="15532" xr:uid="{00000000-0005-0000-0000-0000F7500000}"/>
    <cellStyle name="RISKblCorner 12 11 2 4" xfId="15533" xr:uid="{00000000-0005-0000-0000-0000F8500000}"/>
    <cellStyle name="RISKblCorner 12 11 2 5" xfId="15534" xr:uid="{00000000-0005-0000-0000-0000F9500000}"/>
    <cellStyle name="RISKblCorner 12 11 2 6" xfId="15535" xr:uid="{00000000-0005-0000-0000-0000FA500000}"/>
    <cellStyle name="RISKblCorner 12 11 2 7" xfId="15536" xr:uid="{00000000-0005-0000-0000-0000FB500000}"/>
    <cellStyle name="RISKblCorner 12 11 2 8" xfId="15537" xr:uid="{00000000-0005-0000-0000-0000FC500000}"/>
    <cellStyle name="RISKblCorner 12 11 2 9" xfId="15538" xr:uid="{00000000-0005-0000-0000-0000FD500000}"/>
    <cellStyle name="RISKblCorner 12 11 3" xfId="15539" xr:uid="{00000000-0005-0000-0000-0000FE500000}"/>
    <cellStyle name="RISKblCorner 12 11 4" xfId="15540" xr:uid="{00000000-0005-0000-0000-0000FF500000}"/>
    <cellStyle name="RISKblCorner 12 11 5" xfId="15541" xr:uid="{00000000-0005-0000-0000-000000510000}"/>
    <cellStyle name="RISKblCorner 12 11 6" xfId="15542" xr:uid="{00000000-0005-0000-0000-000001510000}"/>
    <cellStyle name="RISKblCorner 12 11 7" xfId="15543" xr:uid="{00000000-0005-0000-0000-000002510000}"/>
    <cellStyle name="RISKblCorner 12 11 8" xfId="15544" xr:uid="{00000000-0005-0000-0000-000003510000}"/>
    <cellStyle name="RISKblCorner 12 11 9" xfId="15545" xr:uid="{00000000-0005-0000-0000-000004510000}"/>
    <cellStyle name="RISKblCorner 12 12" xfId="15546" xr:uid="{00000000-0005-0000-0000-000005510000}"/>
    <cellStyle name="RISKblCorner 12 12 10" xfId="15547" xr:uid="{00000000-0005-0000-0000-000006510000}"/>
    <cellStyle name="RISKblCorner 12 12 11" xfId="15548" xr:uid="{00000000-0005-0000-0000-000007510000}"/>
    <cellStyle name="RISKblCorner 12 12 12" xfId="15549" xr:uid="{00000000-0005-0000-0000-000008510000}"/>
    <cellStyle name="RISKblCorner 12 12 13" xfId="15550" xr:uid="{00000000-0005-0000-0000-000009510000}"/>
    <cellStyle name="RISKblCorner 12 12 2" xfId="15551" xr:uid="{00000000-0005-0000-0000-00000A510000}"/>
    <cellStyle name="RISKblCorner 12 12 2 10" xfId="15552" xr:uid="{00000000-0005-0000-0000-00000B510000}"/>
    <cellStyle name="RISKblCorner 12 12 2 11" xfId="15553" xr:uid="{00000000-0005-0000-0000-00000C510000}"/>
    <cellStyle name="RISKblCorner 12 12 2 12" xfId="15554" xr:uid="{00000000-0005-0000-0000-00000D510000}"/>
    <cellStyle name="RISKblCorner 12 12 2 2" xfId="15555" xr:uid="{00000000-0005-0000-0000-00000E510000}"/>
    <cellStyle name="RISKblCorner 12 12 2 3" xfId="15556" xr:uid="{00000000-0005-0000-0000-00000F510000}"/>
    <cellStyle name="RISKblCorner 12 12 2 4" xfId="15557" xr:uid="{00000000-0005-0000-0000-000010510000}"/>
    <cellStyle name="RISKblCorner 12 12 2 5" xfId="15558" xr:uid="{00000000-0005-0000-0000-000011510000}"/>
    <cellStyle name="RISKblCorner 12 12 2 6" xfId="15559" xr:uid="{00000000-0005-0000-0000-000012510000}"/>
    <cellStyle name="RISKblCorner 12 12 2 7" xfId="15560" xr:uid="{00000000-0005-0000-0000-000013510000}"/>
    <cellStyle name="RISKblCorner 12 12 2 8" xfId="15561" xr:uid="{00000000-0005-0000-0000-000014510000}"/>
    <cellStyle name="RISKblCorner 12 12 2 9" xfId="15562" xr:uid="{00000000-0005-0000-0000-000015510000}"/>
    <cellStyle name="RISKblCorner 12 12 3" xfId="15563" xr:uid="{00000000-0005-0000-0000-000016510000}"/>
    <cellStyle name="RISKblCorner 12 12 4" xfId="15564" xr:uid="{00000000-0005-0000-0000-000017510000}"/>
    <cellStyle name="RISKblCorner 12 12 5" xfId="15565" xr:uid="{00000000-0005-0000-0000-000018510000}"/>
    <cellStyle name="RISKblCorner 12 12 6" xfId="15566" xr:uid="{00000000-0005-0000-0000-000019510000}"/>
    <cellStyle name="RISKblCorner 12 12 7" xfId="15567" xr:uid="{00000000-0005-0000-0000-00001A510000}"/>
    <cellStyle name="RISKblCorner 12 12 8" xfId="15568" xr:uid="{00000000-0005-0000-0000-00001B510000}"/>
    <cellStyle name="RISKblCorner 12 12 9" xfId="15569" xr:uid="{00000000-0005-0000-0000-00001C510000}"/>
    <cellStyle name="RISKblCorner 12 13" xfId="15570" xr:uid="{00000000-0005-0000-0000-00001D510000}"/>
    <cellStyle name="RISKblCorner 12 13 10" xfId="15571" xr:uid="{00000000-0005-0000-0000-00001E510000}"/>
    <cellStyle name="RISKblCorner 12 13 11" xfId="15572" xr:uid="{00000000-0005-0000-0000-00001F510000}"/>
    <cellStyle name="RISKblCorner 12 13 12" xfId="15573" xr:uid="{00000000-0005-0000-0000-000020510000}"/>
    <cellStyle name="RISKblCorner 12 13 2" xfId="15574" xr:uid="{00000000-0005-0000-0000-000021510000}"/>
    <cellStyle name="RISKblCorner 12 13 3" xfId="15575" xr:uid="{00000000-0005-0000-0000-000022510000}"/>
    <cellStyle name="RISKblCorner 12 13 4" xfId="15576" xr:uid="{00000000-0005-0000-0000-000023510000}"/>
    <cellStyle name="RISKblCorner 12 13 5" xfId="15577" xr:uid="{00000000-0005-0000-0000-000024510000}"/>
    <cellStyle name="RISKblCorner 12 13 6" xfId="15578" xr:uid="{00000000-0005-0000-0000-000025510000}"/>
    <cellStyle name="RISKblCorner 12 13 7" xfId="15579" xr:uid="{00000000-0005-0000-0000-000026510000}"/>
    <cellStyle name="RISKblCorner 12 13 8" xfId="15580" xr:uid="{00000000-0005-0000-0000-000027510000}"/>
    <cellStyle name="RISKblCorner 12 13 9" xfId="15581" xr:uid="{00000000-0005-0000-0000-000028510000}"/>
    <cellStyle name="RISKblCorner 12 14" xfId="15582" xr:uid="{00000000-0005-0000-0000-000029510000}"/>
    <cellStyle name="RISKblCorner 12 15" xfId="15583" xr:uid="{00000000-0005-0000-0000-00002A510000}"/>
    <cellStyle name="RISKblCorner 12 16" xfId="15584" xr:uid="{00000000-0005-0000-0000-00002B510000}"/>
    <cellStyle name="RISKblCorner 12 17" xfId="15585" xr:uid="{00000000-0005-0000-0000-00002C510000}"/>
    <cellStyle name="RISKblCorner 12 18" xfId="15586" xr:uid="{00000000-0005-0000-0000-00002D510000}"/>
    <cellStyle name="RISKblCorner 12 19" xfId="15587" xr:uid="{00000000-0005-0000-0000-00002E510000}"/>
    <cellStyle name="RISKblCorner 12 2" xfId="15588" xr:uid="{00000000-0005-0000-0000-00002F510000}"/>
    <cellStyle name="RISKblCorner 12 2 10" xfId="15589" xr:uid="{00000000-0005-0000-0000-000030510000}"/>
    <cellStyle name="RISKblCorner 12 2 11" xfId="15590" xr:uid="{00000000-0005-0000-0000-000031510000}"/>
    <cellStyle name="RISKblCorner 12 2 12" xfId="15591" xr:uid="{00000000-0005-0000-0000-000032510000}"/>
    <cellStyle name="RISKblCorner 12 2 13" xfId="15592" xr:uid="{00000000-0005-0000-0000-000033510000}"/>
    <cellStyle name="RISKblCorner 12 2 2" xfId="15593" xr:uid="{00000000-0005-0000-0000-000034510000}"/>
    <cellStyle name="RISKblCorner 12 2 2 10" xfId="15594" xr:uid="{00000000-0005-0000-0000-000035510000}"/>
    <cellStyle name="RISKblCorner 12 2 2 11" xfId="15595" xr:uid="{00000000-0005-0000-0000-000036510000}"/>
    <cellStyle name="RISKblCorner 12 2 2 12" xfId="15596" xr:uid="{00000000-0005-0000-0000-000037510000}"/>
    <cellStyle name="RISKblCorner 12 2 2 2" xfId="15597" xr:uid="{00000000-0005-0000-0000-000038510000}"/>
    <cellStyle name="RISKblCorner 12 2 2 3" xfId="15598" xr:uid="{00000000-0005-0000-0000-000039510000}"/>
    <cellStyle name="RISKblCorner 12 2 2 4" xfId="15599" xr:uid="{00000000-0005-0000-0000-00003A510000}"/>
    <cellStyle name="RISKblCorner 12 2 2 5" xfId="15600" xr:uid="{00000000-0005-0000-0000-00003B510000}"/>
    <cellStyle name="RISKblCorner 12 2 2 6" xfId="15601" xr:uid="{00000000-0005-0000-0000-00003C510000}"/>
    <cellStyle name="RISKblCorner 12 2 2 7" xfId="15602" xr:uid="{00000000-0005-0000-0000-00003D510000}"/>
    <cellStyle name="RISKblCorner 12 2 2 8" xfId="15603" xr:uid="{00000000-0005-0000-0000-00003E510000}"/>
    <cellStyle name="RISKblCorner 12 2 2 9" xfId="15604" xr:uid="{00000000-0005-0000-0000-00003F510000}"/>
    <cellStyle name="RISKblCorner 12 2 3" xfId="15605" xr:uid="{00000000-0005-0000-0000-000040510000}"/>
    <cellStyle name="RISKblCorner 12 2 4" xfId="15606" xr:uid="{00000000-0005-0000-0000-000041510000}"/>
    <cellStyle name="RISKblCorner 12 2 5" xfId="15607" xr:uid="{00000000-0005-0000-0000-000042510000}"/>
    <cellStyle name="RISKblCorner 12 2 6" xfId="15608" xr:uid="{00000000-0005-0000-0000-000043510000}"/>
    <cellStyle name="RISKblCorner 12 2 7" xfId="15609" xr:uid="{00000000-0005-0000-0000-000044510000}"/>
    <cellStyle name="RISKblCorner 12 2 8" xfId="15610" xr:uid="{00000000-0005-0000-0000-000045510000}"/>
    <cellStyle name="RISKblCorner 12 2 9" xfId="15611" xr:uid="{00000000-0005-0000-0000-000046510000}"/>
    <cellStyle name="RISKblCorner 12 20" xfId="15612" xr:uid="{00000000-0005-0000-0000-000047510000}"/>
    <cellStyle name="RISKblCorner 12 21" xfId="15613" xr:uid="{00000000-0005-0000-0000-000048510000}"/>
    <cellStyle name="RISKblCorner 12 22" xfId="15614" xr:uid="{00000000-0005-0000-0000-000049510000}"/>
    <cellStyle name="RISKblCorner 12 23" xfId="15615" xr:uid="{00000000-0005-0000-0000-00004A510000}"/>
    <cellStyle name="RISKblCorner 12 24" xfId="15616" xr:uid="{00000000-0005-0000-0000-00004B510000}"/>
    <cellStyle name="RISKblCorner 12 3" xfId="15617" xr:uid="{00000000-0005-0000-0000-00004C510000}"/>
    <cellStyle name="RISKblCorner 12 3 10" xfId="15618" xr:uid="{00000000-0005-0000-0000-00004D510000}"/>
    <cellStyle name="RISKblCorner 12 3 11" xfId="15619" xr:uid="{00000000-0005-0000-0000-00004E510000}"/>
    <cellStyle name="RISKblCorner 12 3 12" xfId="15620" xr:uid="{00000000-0005-0000-0000-00004F510000}"/>
    <cellStyle name="RISKblCorner 12 3 13" xfId="15621" xr:uid="{00000000-0005-0000-0000-000050510000}"/>
    <cellStyle name="RISKblCorner 12 3 2" xfId="15622" xr:uid="{00000000-0005-0000-0000-000051510000}"/>
    <cellStyle name="RISKblCorner 12 3 2 10" xfId="15623" xr:uid="{00000000-0005-0000-0000-000052510000}"/>
    <cellStyle name="RISKblCorner 12 3 2 11" xfId="15624" xr:uid="{00000000-0005-0000-0000-000053510000}"/>
    <cellStyle name="RISKblCorner 12 3 2 12" xfId="15625" xr:uid="{00000000-0005-0000-0000-000054510000}"/>
    <cellStyle name="RISKblCorner 12 3 2 2" xfId="15626" xr:uid="{00000000-0005-0000-0000-000055510000}"/>
    <cellStyle name="RISKblCorner 12 3 2 3" xfId="15627" xr:uid="{00000000-0005-0000-0000-000056510000}"/>
    <cellStyle name="RISKblCorner 12 3 2 4" xfId="15628" xr:uid="{00000000-0005-0000-0000-000057510000}"/>
    <cellStyle name="RISKblCorner 12 3 2 5" xfId="15629" xr:uid="{00000000-0005-0000-0000-000058510000}"/>
    <cellStyle name="RISKblCorner 12 3 2 6" xfId="15630" xr:uid="{00000000-0005-0000-0000-000059510000}"/>
    <cellStyle name="RISKblCorner 12 3 2 7" xfId="15631" xr:uid="{00000000-0005-0000-0000-00005A510000}"/>
    <cellStyle name="RISKblCorner 12 3 2 8" xfId="15632" xr:uid="{00000000-0005-0000-0000-00005B510000}"/>
    <cellStyle name="RISKblCorner 12 3 2 9" xfId="15633" xr:uid="{00000000-0005-0000-0000-00005C510000}"/>
    <cellStyle name="RISKblCorner 12 3 3" xfId="15634" xr:uid="{00000000-0005-0000-0000-00005D510000}"/>
    <cellStyle name="RISKblCorner 12 3 4" xfId="15635" xr:uid="{00000000-0005-0000-0000-00005E510000}"/>
    <cellStyle name="RISKblCorner 12 3 5" xfId="15636" xr:uid="{00000000-0005-0000-0000-00005F510000}"/>
    <cellStyle name="RISKblCorner 12 3 6" xfId="15637" xr:uid="{00000000-0005-0000-0000-000060510000}"/>
    <cellStyle name="RISKblCorner 12 3 7" xfId="15638" xr:uid="{00000000-0005-0000-0000-000061510000}"/>
    <cellStyle name="RISKblCorner 12 3 8" xfId="15639" xr:uid="{00000000-0005-0000-0000-000062510000}"/>
    <cellStyle name="RISKblCorner 12 3 9" xfId="15640" xr:uid="{00000000-0005-0000-0000-000063510000}"/>
    <cellStyle name="RISKblCorner 12 4" xfId="15641" xr:uid="{00000000-0005-0000-0000-000064510000}"/>
    <cellStyle name="RISKblCorner 12 4 10" xfId="15642" xr:uid="{00000000-0005-0000-0000-000065510000}"/>
    <cellStyle name="RISKblCorner 12 4 11" xfId="15643" xr:uid="{00000000-0005-0000-0000-000066510000}"/>
    <cellStyle name="RISKblCorner 12 4 12" xfId="15644" xr:uid="{00000000-0005-0000-0000-000067510000}"/>
    <cellStyle name="RISKblCorner 12 4 13" xfId="15645" xr:uid="{00000000-0005-0000-0000-000068510000}"/>
    <cellStyle name="RISKblCorner 12 4 2" xfId="15646" xr:uid="{00000000-0005-0000-0000-000069510000}"/>
    <cellStyle name="RISKblCorner 12 4 2 10" xfId="15647" xr:uid="{00000000-0005-0000-0000-00006A510000}"/>
    <cellStyle name="RISKblCorner 12 4 2 11" xfId="15648" xr:uid="{00000000-0005-0000-0000-00006B510000}"/>
    <cellStyle name="RISKblCorner 12 4 2 12" xfId="15649" xr:uid="{00000000-0005-0000-0000-00006C510000}"/>
    <cellStyle name="RISKblCorner 12 4 2 2" xfId="15650" xr:uid="{00000000-0005-0000-0000-00006D510000}"/>
    <cellStyle name="RISKblCorner 12 4 2 3" xfId="15651" xr:uid="{00000000-0005-0000-0000-00006E510000}"/>
    <cellStyle name="RISKblCorner 12 4 2 4" xfId="15652" xr:uid="{00000000-0005-0000-0000-00006F510000}"/>
    <cellStyle name="RISKblCorner 12 4 2 5" xfId="15653" xr:uid="{00000000-0005-0000-0000-000070510000}"/>
    <cellStyle name="RISKblCorner 12 4 2 6" xfId="15654" xr:uid="{00000000-0005-0000-0000-000071510000}"/>
    <cellStyle name="RISKblCorner 12 4 2 7" xfId="15655" xr:uid="{00000000-0005-0000-0000-000072510000}"/>
    <cellStyle name="RISKblCorner 12 4 2 8" xfId="15656" xr:uid="{00000000-0005-0000-0000-000073510000}"/>
    <cellStyle name="RISKblCorner 12 4 2 9" xfId="15657" xr:uid="{00000000-0005-0000-0000-000074510000}"/>
    <cellStyle name="RISKblCorner 12 4 3" xfId="15658" xr:uid="{00000000-0005-0000-0000-000075510000}"/>
    <cellStyle name="RISKblCorner 12 4 4" xfId="15659" xr:uid="{00000000-0005-0000-0000-000076510000}"/>
    <cellStyle name="RISKblCorner 12 4 5" xfId="15660" xr:uid="{00000000-0005-0000-0000-000077510000}"/>
    <cellStyle name="RISKblCorner 12 4 6" xfId="15661" xr:uid="{00000000-0005-0000-0000-000078510000}"/>
    <cellStyle name="RISKblCorner 12 4 7" xfId="15662" xr:uid="{00000000-0005-0000-0000-000079510000}"/>
    <cellStyle name="RISKblCorner 12 4 8" xfId="15663" xr:uid="{00000000-0005-0000-0000-00007A510000}"/>
    <cellStyle name="RISKblCorner 12 4 9" xfId="15664" xr:uid="{00000000-0005-0000-0000-00007B510000}"/>
    <cellStyle name="RISKblCorner 12 5" xfId="15665" xr:uid="{00000000-0005-0000-0000-00007C510000}"/>
    <cellStyle name="RISKblCorner 12 5 10" xfId="15666" xr:uid="{00000000-0005-0000-0000-00007D510000}"/>
    <cellStyle name="RISKblCorner 12 5 11" xfId="15667" xr:uid="{00000000-0005-0000-0000-00007E510000}"/>
    <cellStyle name="RISKblCorner 12 5 12" xfId="15668" xr:uid="{00000000-0005-0000-0000-00007F510000}"/>
    <cellStyle name="RISKblCorner 12 5 13" xfId="15669" xr:uid="{00000000-0005-0000-0000-000080510000}"/>
    <cellStyle name="RISKblCorner 12 5 2" xfId="15670" xr:uid="{00000000-0005-0000-0000-000081510000}"/>
    <cellStyle name="RISKblCorner 12 5 2 10" xfId="15671" xr:uid="{00000000-0005-0000-0000-000082510000}"/>
    <cellStyle name="RISKblCorner 12 5 2 11" xfId="15672" xr:uid="{00000000-0005-0000-0000-000083510000}"/>
    <cellStyle name="RISKblCorner 12 5 2 12" xfId="15673" xr:uid="{00000000-0005-0000-0000-000084510000}"/>
    <cellStyle name="RISKblCorner 12 5 2 2" xfId="15674" xr:uid="{00000000-0005-0000-0000-000085510000}"/>
    <cellStyle name="RISKblCorner 12 5 2 3" xfId="15675" xr:uid="{00000000-0005-0000-0000-000086510000}"/>
    <cellStyle name="RISKblCorner 12 5 2 4" xfId="15676" xr:uid="{00000000-0005-0000-0000-000087510000}"/>
    <cellStyle name="RISKblCorner 12 5 2 5" xfId="15677" xr:uid="{00000000-0005-0000-0000-000088510000}"/>
    <cellStyle name="RISKblCorner 12 5 2 6" xfId="15678" xr:uid="{00000000-0005-0000-0000-000089510000}"/>
    <cellStyle name="RISKblCorner 12 5 2 7" xfId="15679" xr:uid="{00000000-0005-0000-0000-00008A510000}"/>
    <cellStyle name="RISKblCorner 12 5 2 8" xfId="15680" xr:uid="{00000000-0005-0000-0000-00008B510000}"/>
    <cellStyle name="RISKblCorner 12 5 2 9" xfId="15681" xr:uid="{00000000-0005-0000-0000-00008C510000}"/>
    <cellStyle name="RISKblCorner 12 5 3" xfId="15682" xr:uid="{00000000-0005-0000-0000-00008D510000}"/>
    <cellStyle name="RISKblCorner 12 5 4" xfId="15683" xr:uid="{00000000-0005-0000-0000-00008E510000}"/>
    <cellStyle name="RISKblCorner 12 5 5" xfId="15684" xr:uid="{00000000-0005-0000-0000-00008F510000}"/>
    <cellStyle name="RISKblCorner 12 5 6" xfId="15685" xr:uid="{00000000-0005-0000-0000-000090510000}"/>
    <cellStyle name="RISKblCorner 12 5 7" xfId="15686" xr:uid="{00000000-0005-0000-0000-000091510000}"/>
    <cellStyle name="RISKblCorner 12 5 8" xfId="15687" xr:uid="{00000000-0005-0000-0000-000092510000}"/>
    <cellStyle name="RISKblCorner 12 5 9" xfId="15688" xr:uid="{00000000-0005-0000-0000-000093510000}"/>
    <cellStyle name="RISKblCorner 12 6" xfId="15689" xr:uid="{00000000-0005-0000-0000-000094510000}"/>
    <cellStyle name="RISKblCorner 12 6 10" xfId="15690" xr:uid="{00000000-0005-0000-0000-000095510000}"/>
    <cellStyle name="RISKblCorner 12 6 11" xfId="15691" xr:uid="{00000000-0005-0000-0000-000096510000}"/>
    <cellStyle name="RISKblCorner 12 6 12" xfId="15692" xr:uid="{00000000-0005-0000-0000-000097510000}"/>
    <cellStyle name="RISKblCorner 12 6 13" xfId="15693" xr:uid="{00000000-0005-0000-0000-000098510000}"/>
    <cellStyle name="RISKblCorner 12 6 2" xfId="15694" xr:uid="{00000000-0005-0000-0000-000099510000}"/>
    <cellStyle name="RISKblCorner 12 6 2 10" xfId="15695" xr:uid="{00000000-0005-0000-0000-00009A510000}"/>
    <cellStyle name="RISKblCorner 12 6 2 11" xfId="15696" xr:uid="{00000000-0005-0000-0000-00009B510000}"/>
    <cellStyle name="RISKblCorner 12 6 2 12" xfId="15697" xr:uid="{00000000-0005-0000-0000-00009C510000}"/>
    <cellStyle name="RISKblCorner 12 6 2 2" xfId="15698" xr:uid="{00000000-0005-0000-0000-00009D510000}"/>
    <cellStyle name="RISKblCorner 12 6 2 3" xfId="15699" xr:uid="{00000000-0005-0000-0000-00009E510000}"/>
    <cellStyle name="RISKblCorner 12 6 2 4" xfId="15700" xr:uid="{00000000-0005-0000-0000-00009F510000}"/>
    <cellStyle name="RISKblCorner 12 6 2 5" xfId="15701" xr:uid="{00000000-0005-0000-0000-0000A0510000}"/>
    <cellStyle name="RISKblCorner 12 6 2 6" xfId="15702" xr:uid="{00000000-0005-0000-0000-0000A1510000}"/>
    <cellStyle name="RISKblCorner 12 6 2 7" xfId="15703" xr:uid="{00000000-0005-0000-0000-0000A2510000}"/>
    <cellStyle name="RISKblCorner 12 6 2 8" xfId="15704" xr:uid="{00000000-0005-0000-0000-0000A3510000}"/>
    <cellStyle name="RISKblCorner 12 6 2 9" xfId="15705" xr:uid="{00000000-0005-0000-0000-0000A4510000}"/>
    <cellStyle name="RISKblCorner 12 6 3" xfId="15706" xr:uid="{00000000-0005-0000-0000-0000A5510000}"/>
    <cellStyle name="RISKblCorner 12 6 4" xfId="15707" xr:uid="{00000000-0005-0000-0000-0000A6510000}"/>
    <cellStyle name="RISKblCorner 12 6 5" xfId="15708" xr:uid="{00000000-0005-0000-0000-0000A7510000}"/>
    <cellStyle name="RISKblCorner 12 6 6" xfId="15709" xr:uid="{00000000-0005-0000-0000-0000A8510000}"/>
    <cellStyle name="RISKblCorner 12 6 7" xfId="15710" xr:uid="{00000000-0005-0000-0000-0000A9510000}"/>
    <cellStyle name="RISKblCorner 12 6 8" xfId="15711" xr:uid="{00000000-0005-0000-0000-0000AA510000}"/>
    <cellStyle name="RISKblCorner 12 6 9" xfId="15712" xr:uid="{00000000-0005-0000-0000-0000AB510000}"/>
    <cellStyle name="RISKblCorner 12 7" xfId="15713" xr:uid="{00000000-0005-0000-0000-0000AC510000}"/>
    <cellStyle name="RISKblCorner 12 7 10" xfId="15714" xr:uid="{00000000-0005-0000-0000-0000AD510000}"/>
    <cellStyle name="RISKblCorner 12 7 11" xfId="15715" xr:uid="{00000000-0005-0000-0000-0000AE510000}"/>
    <cellStyle name="RISKblCorner 12 7 12" xfId="15716" xr:uid="{00000000-0005-0000-0000-0000AF510000}"/>
    <cellStyle name="RISKblCorner 12 7 13" xfId="15717" xr:uid="{00000000-0005-0000-0000-0000B0510000}"/>
    <cellStyle name="RISKblCorner 12 7 2" xfId="15718" xr:uid="{00000000-0005-0000-0000-0000B1510000}"/>
    <cellStyle name="RISKblCorner 12 7 2 10" xfId="15719" xr:uid="{00000000-0005-0000-0000-0000B2510000}"/>
    <cellStyle name="RISKblCorner 12 7 2 11" xfId="15720" xr:uid="{00000000-0005-0000-0000-0000B3510000}"/>
    <cellStyle name="RISKblCorner 12 7 2 12" xfId="15721" xr:uid="{00000000-0005-0000-0000-0000B4510000}"/>
    <cellStyle name="RISKblCorner 12 7 2 2" xfId="15722" xr:uid="{00000000-0005-0000-0000-0000B5510000}"/>
    <cellStyle name="RISKblCorner 12 7 2 3" xfId="15723" xr:uid="{00000000-0005-0000-0000-0000B6510000}"/>
    <cellStyle name="RISKblCorner 12 7 2 4" xfId="15724" xr:uid="{00000000-0005-0000-0000-0000B7510000}"/>
    <cellStyle name="RISKblCorner 12 7 2 5" xfId="15725" xr:uid="{00000000-0005-0000-0000-0000B8510000}"/>
    <cellStyle name="RISKblCorner 12 7 2 6" xfId="15726" xr:uid="{00000000-0005-0000-0000-0000B9510000}"/>
    <cellStyle name="RISKblCorner 12 7 2 7" xfId="15727" xr:uid="{00000000-0005-0000-0000-0000BA510000}"/>
    <cellStyle name="RISKblCorner 12 7 2 8" xfId="15728" xr:uid="{00000000-0005-0000-0000-0000BB510000}"/>
    <cellStyle name="RISKblCorner 12 7 2 9" xfId="15729" xr:uid="{00000000-0005-0000-0000-0000BC510000}"/>
    <cellStyle name="RISKblCorner 12 7 3" xfId="15730" xr:uid="{00000000-0005-0000-0000-0000BD510000}"/>
    <cellStyle name="RISKblCorner 12 7 4" xfId="15731" xr:uid="{00000000-0005-0000-0000-0000BE510000}"/>
    <cellStyle name="RISKblCorner 12 7 5" xfId="15732" xr:uid="{00000000-0005-0000-0000-0000BF510000}"/>
    <cellStyle name="RISKblCorner 12 7 6" xfId="15733" xr:uid="{00000000-0005-0000-0000-0000C0510000}"/>
    <cellStyle name="RISKblCorner 12 7 7" xfId="15734" xr:uid="{00000000-0005-0000-0000-0000C1510000}"/>
    <cellStyle name="RISKblCorner 12 7 8" xfId="15735" xr:uid="{00000000-0005-0000-0000-0000C2510000}"/>
    <cellStyle name="RISKblCorner 12 7 9" xfId="15736" xr:uid="{00000000-0005-0000-0000-0000C3510000}"/>
    <cellStyle name="RISKblCorner 12 8" xfId="15737" xr:uid="{00000000-0005-0000-0000-0000C4510000}"/>
    <cellStyle name="RISKblCorner 12 8 10" xfId="15738" xr:uid="{00000000-0005-0000-0000-0000C5510000}"/>
    <cellStyle name="RISKblCorner 12 8 11" xfId="15739" xr:uid="{00000000-0005-0000-0000-0000C6510000}"/>
    <cellStyle name="RISKblCorner 12 8 12" xfId="15740" xr:uid="{00000000-0005-0000-0000-0000C7510000}"/>
    <cellStyle name="RISKblCorner 12 8 13" xfId="15741" xr:uid="{00000000-0005-0000-0000-0000C8510000}"/>
    <cellStyle name="RISKblCorner 12 8 2" xfId="15742" xr:uid="{00000000-0005-0000-0000-0000C9510000}"/>
    <cellStyle name="RISKblCorner 12 8 2 10" xfId="15743" xr:uid="{00000000-0005-0000-0000-0000CA510000}"/>
    <cellStyle name="RISKblCorner 12 8 2 11" xfId="15744" xr:uid="{00000000-0005-0000-0000-0000CB510000}"/>
    <cellStyle name="RISKblCorner 12 8 2 12" xfId="15745" xr:uid="{00000000-0005-0000-0000-0000CC510000}"/>
    <cellStyle name="RISKblCorner 12 8 2 2" xfId="15746" xr:uid="{00000000-0005-0000-0000-0000CD510000}"/>
    <cellStyle name="RISKblCorner 12 8 2 3" xfId="15747" xr:uid="{00000000-0005-0000-0000-0000CE510000}"/>
    <cellStyle name="RISKblCorner 12 8 2 4" xfId="15748" xr:uid="{00000000-0005-0000-0000-0000CF510000}"/>
    <cellStyle name="RISKblCorner 12 8 2 5" xfId="15749" xr:uid="{00000000-0005-0000-0000-0000D0510000}"/>
    <cellStyle name="RISKblCorner 12 8 2 6" xfId="15750" xr:uid="{00000000-0005-0000-0000-0000D1510000}"/>
    <cellStyle name="RISKblCorner 12 8 2 7" xfId="15751" xr:uid="{00000000-0005-0000-0000-0000D2510000}"/>
    <cellStyle name="RISKblCorner 12 8 2 8" xfId="15752" xr:uid="{00000000-0005-0000-0000-0000D3510000}"/>
    <cellStyle name="RISKblCorner 12 8 2 9" xfId="15753" xr:uid="{00000000-0005-0000-0000-0000D4510000}"/>
    <cellStyle name="RISKblCorner 12 8 3" xfId="15754" xr:uid="{00000000-0005-0000-0000-0000D5510000}"/>
    <cellStyle name="RISKblCorner 12 8 4" xfId="15755" xr:uid="{00000000-0005-0000-0000-0000D6510000}"/>
    <cellStyle name="RISKblCorner 12 8 5" xfId="15756" xr:uid="{00000000-0005-0000-0000-0000D7510000}"/>
    <cellStyle name="RISKblCorner 12 8 6" xfId="15757" xr:uid="{00000000-0005-0000-0000-0000D8510000}"/>
    <cellStyle name="RISKblCorner 12 8 7" xfId="15758" xr:uid="{00000000-0005-0000-0000-0000D9510000}"/>
    <cellStyle name="RISKblCorner 12 8 8" xfId="15759" xr:uid="{00000000-0005-0000-0000-0000DA510000}"/>
    <cellStyle name="RISKblCorner 12 8 9" xfId="15760" xr:uid="{00000000-0005-0000-0000-0000DB510000}"/>
    <cellStyle name="RISKblCorner 12 9" xfId="15761" xr:uid="{00000000-0005-0000-0000-0000DC510000}"/>
    <cellStyle name="RISKblCorner 12 9 10" xfId="15762" xr:uid="{00000000-0005-0000-0000-0000DD510000}"/>
    <cellStyle name="RISKblCorner 12 9 11" xfId="15763" xr:uid="{00000000-0005-0000-0000-0000DE510000}"/>
    <cellStyle name="RISKblCorner 12 9 12" xfId="15764" xr:uid="{00000000-0005-0000-0000-0000DF510000}"/>
    <cellStyle name="RISKblCorner 12 9 13" xfId="15765" xr:uid="{00000000-0005-0000-0000-0000E0510000}"/>
    <cellStyle name="RISKblCorner 12 9 2" xfId="15766" xr:uid="{00000000-0005-0000-0000-0000E1510000}"/>
    <cellStyle name="RISKblCorner 12 9 2 10" xfId="15767" xr:uid="{00000000-0005-0000-0000-0000E2510000}"/>
    <cellStyle name="RISKblCorner 12 9 2 11" xfId="15768" xr:uid="{00000000-0005-0000-0000-0000E3510000}"/>
    <cellStyle name="RISKblCorner 12 9 2 12" xfId="15769" xr:uid="{00000000-0005-0000-0000-0000E4510000}"/>
    <cellStyle name="RISKblCorner 12 9 2 2" xfId="15770" xr:uid="{00000000-0005-0000-0000-0000E5510000}"/>
    <cellStyle name="RISKblCorner 12 9 2 3" xfId="15771" xr:uid="{00000000-0005-0000-0000-0000E6510000}"/>
    <cellStyle name="RISKblCorner 12 9 2 4" xfId="15772" xr:uid="{00000000-0005-0000-0000-0000E7510000}"/>
    <cellStyle name="RISKblCorner 12 9 2 5" xfId="15773" xr:uid="{00000000-0005-0000-0000-0000E8510000}"/>
    <cellStyle name="RISKblCorner 12 9 2 6" xfId="15774" xr:uid="{00000000-0005-0000-0000-0000E9510000}"/>
    <cellStyle name="RISKblCorner 12 9 2 7" xfId="15775" xr:uid="{00000000-0005-0000-0000-0000EA510000}"/>
    <cellStyle name="RISKblCorner 12 9 2 8" xfId="15776" xr:uid="{00000000-0005-0000-0000-0000EB510000}"/>
    <cellStyle name="RISKblCorner 12 9 2 9" xfId="15777" xr:uid="{00000000-0005-0000-0000-0000EC510000}"/>
    <cellStyle name="RISKblCorner 12 9 3" xfId="15778" xr:uid="{00000000-0005-0000-0000-0000ED510000}"/>
    <cellStyle name="RISKblCorner 12 9 4" xfId="15779" xr:uid="{00000000-0005-0000-0000-0000EE510000}"/>
    <cellStyle name="RISKblCorner 12 9 5" xfId="15780" xr:uid="{00000000-0005-0000-0000-0000EF510000}"/>
    <cellStyle name="RISKblCorner 12 9 6" xfId="15781" xr:uid="{00000000-0005-0000-0000-0000F0510000}"/>
    <cellStyle name="RISKblCorner 12 9 7" xfId="15782" xr:uid="{00000000-0005-0000-0000-0000F1510000}"/>
    <cellStyle name="RISKblCorner 12 9 8" xfId="15783" xr:uid="{00000000-0005-0000-0000-0000F2510000}"/>
    <cellStyle name="RISKblCorner 12 9 9" xfId="15784" xr:uid="{00000000-0005-0000-0000-0000F3510000}"/>
    <cellStyle name="RISKblCorner 13" xfId="15785" xr:uid="{00000000-0005-0000-0000-0000F4510000}"/>
    <cellStyle name="RISKblCorner 13 10" xfId="15786" xr:uid="{00000000-0005-0000-0000-0000F5510000}"/>
    <cellStyle name="RISKblCorner 13 10 10" xfId="15787" xr:uid="{00000000-0005-0000-0000-0000F6510000}"/>
    <cellStyle name="RISKblCorner 13 10 11" xfId="15788" xr:uid="{00000000-0005-0000-0000-0000F7510000}"/>
    <cellStyle name="RISKblCorner 13 10 12" xfId="15789" xr:uid="{00000000-0005-0000-0000-0000F8510000}"/>
    <cellStyle name="RISKblCorner 13 10 13" xfId="15790" xr:uid="{00000000-0005-0000-0000-0000F9510000}"/>
    <cellStyle name="RISKblCorner 13 10 2" xfId="15791" xr:uid="{00000000-0005-0000-0000-0000FA510000}"/>
    <cellStyle name="RISKblCorner 13 10 2 10" xfId="15792" xr:uid="{00000000-0005-0000-0000-0000FB510000}"/>
    <cellStyle name="RISKblCorner 13 10 2 11" xfId="15793" xr:uid="{00000000-0005-0000-0000-0000FC510000}"/>
    <cellStyle name="RISKblCorner 13 10 2 12" xfId="15794" xr:uid="{00000000-0005-0000-0000-0000FD510000}"/>
    <cellStyle name="RISKblCorner 13 10 2 2" xfId="15795" xr:uid="{00000000-0005-0000-0000-0000FE510000}"/>
    <cellStyle name="RISKblCorner 13 10 2 3" xfId="15796" xr:uid="{00000000-0005-0000-0000-0000FF510000}"/>
    <cellStyle name="RISKblCorner 13 10 2 4" xfId="15797" xr:uid="{00000000-0005-0000-0000-000000520000}"/>
    <cellStyle name="RISKblCorner 13 10 2 5" xfId="15798" xr:uid="{00000000-0005-0000-0000-000001520000}"/>
    <cellStyle name="RISKblCorner 13 10 2 6" xfId="15799" xr:uid="{00000000-0005-0000-0000-000002520000}"/>
    <cellStyle name="RISKblCorner 13 10 2 7" xfId="15800" xr:uid="{00000000-0005-0000-0000-000003520000}"/>
    <cellStyle name="RISKblCorner 13 10 2 8" xfId="15801" xr:uid="{00000000-0005-0000-0000-000004520000}"/>
    <cellStyle name="RISKblCorner 13 10 2 9" xfId="15802" xr:uid="{00000000-0005-0000-0000-000005520000}"/>
    <cellStyle name="RISKblCorner 13 10 3" xfId="15803" xr:uid="{00000000-0005-0000-0000-000006520000}"/>
    <cellStyle name="RISKblCorner 13 10 4" xfId="15804" xr:uid="{00000000-0005-0000-0000-000007520000}"/>
    <cellStyle name="RISKblCorner 13 10 5" xfId="15805" xr:uid="{00000000-0005-0000-0000-000008520000}"/>
    <cellStyle name="RISKblCorner 13 10 6" xfId="15806" xr:uid="{00000000-0005-0000-0000-000009520000}"/>
    <cellStyle name="RISKblCorner 13 10 7" xfId="15807" xr:uid="{00000000-0005-0000-0000-00000A520000}"/>
    <cellStyle name="RISKblCorner 13 10 8" xfId="15808" xr:uid="{00000000-0005-0000-0000-00000B520000}"/>
    <cellStyle name="RISKblCorner 13 10 9" xfId="15809" xr:uid="{00000000-0005-0000-0000-00000C520000}"/>
    <cellStyle name="RISKblCorner 13 11" xfId="15810" xr:uid="{00000000-0005-0000-0000-00000D520000}"/>
    <cellStyle name="RISKblCorner 13 11 10" xfId="15811" xr:uid="{00000000-0005-0000-0000-00000E520000}"/>
    <cellStyle name="RISKblCorner 13 11 11" xfId="15812" xr:uid="{00000000-0005-0000-0000-00000F520000}"/>
    <cellStyle name="RISKblCorner 13 11 12" xfId="15813" xr:uid="{00000000-0005-0000-0000-000010520000}"/>
    <cellStyle name="RISKblCorner 13 11 13" xfId="15814" xr:uid="{00000000-0005-0000-0000-000011520000}"/>
    <cellStyle name="RISKblCorner 13 11 2" xfId="15815" xr:uid="{00000000-0005-0000-0000-000012520000}"/>
    <cellStyle name="RISKblCorner 13 11 2 10" xfId="15816" xr:uid="{00000000-0005-0000-0000-000013520000}"/>
    <cellStyle name="RISKblCorner 13 11 2 11" xfId="15817" xr:uid="{00000000-0005-0000-0000-000014520000}"/>
    <cellStyle name="RISKblCorner 13 11 2 12" xfId="15818" xr:uid="{00000000-0005-0000-0000-000015520000}"/>
    <cellStyle name="RISKblCorner 13 11 2 2" xfId="15819" xr:uid="{00000000-0005-0000-0000-000016520000}"/>
    <cellStyle name="RISKblCorner 13 11 2 3" xfId="15820" xr:uid="{00000000-0005-0000-0000-000017520000}"/>
    <cellStyle name="RISKblCorner 13 11 2 4" xfId="15821" xr:uid="{00000000-0005-0000-0000-000018520000}"/>
    <cellStyle name="RISKblCorner 13 11 2 5" xfId="15822" xr:uid="{00000000-0005-0000-0000-000019520000}"/>
    <cellStyle name="RISKblCorner 13 11 2 6" xfId="15823" xr:uid="{00000000-0005-0000-0000-00001A520000}"/>
    <cellStyle name="RISKblCorner 13 11 2 7" xfId="15824" xr:uid="{00000000-0005-0000-0000-00001B520000}"/>
    <cellStyle name="RISKblCorner 13 11 2 8" xfId="15825" xr:uid="{00000000-0005-0000-0000-00001C520000}"/>
    <cellStyle name="RISKblCorner 13 11 2 9" xfId="15826" xr:uid="{00000000-0005-0000-0000-00001D520000}"/>
    <cellStyle name="RISKblCorner 13 11 3" xfId="15827" xr:uid="{00000000-0005-0000-0000-00001E520000}"/>
    <cellStyle name="RISKblCorner 13 11 4" xfId="15828" xr:uid="{00000000-0005-0000-0000-00001F520000}"/>
    <cellStyle name="RISKblCorner 13 11 5" xfId="15829" xr:uid="{00000000-0005-0000-0000-000020520000}"/>
    <cellStyle name="RISKblCorner 13 11 6" xfId="15830" xr:uid="{00000000-0005-0000-0000-000021520000}"/>
    <cellStyle name="RISKblCorner 13 11 7" xfId="15831" xr:uid="{00000000-0005-0000-0000-000022520000}"/>
    <cellStyle name="RISKblCorner 13 11 8" xfId="15832" xr:uid="{00000000-0005-0000-0000-000023520000}"/>
    <cellStyle name="RISKblCorner 13 11 9" xfId="15833" xr:uid="{00000000-0005-0000-0000-000024520000}"/>
    <cellStyle name="RISKblCorner 13 12" xfId="15834" xr:uid="{00000000-0005-0000-0000-000025520000}"/>
    <cellStyle name="RISKblCorner 13 12 10" xfId="15835" xr:uid="{00000000-0005-0000-0000-000026520000}"/>
    <cellStyle name="RISKblCorner 13 12 11" xfId="15836" xr:uid="{00000000-0005-0000-0000-000027520000}"/>
    <cellStyle name="RISKblCorner 13 12 12" xfId="15837" xr:uid="{00000000-0005-0000-0000-000028520000}"/>
    <cellStyle name="RISKblCorner 13 12 2" xfId="15838" xr:uid="{00000000-0005-0000-0000-000029520000}"/>
    <cellStyle name="RISKblCorner 13 12 3" xfId="15839" xr:uid="{00000000-0005-0000-0000-00002A520000}"/>
    <cellStyle name="RISKblCorner 13 12 4" xfId="15840" xr:uid="{00000000-0005-0000-0000-00002B520000}"/>
    <cellStyle name="RISKblCorner 13 12 5" xfId="15841" xr:uid="{00000000-0005-0000-0000-00002C520000}"/>
    <cellStyle name="RISKblCorner 13 12 6" xfId="15842" xr:uid="{00000000-0005-0000-0000-00002D520000}"/>
    <cellStyle name="RISKblCorner 13 12 7" xfId="15843" xr:uid="{00000000-0005-0000-0000-00002E520000}"/>
    <cellStyle name="RISKblCorner 13 12 8" xfId="15844" xr:uid="{00000000-0005-0000-0000-00002F520000}"/>
    <cellStyle name="RISKblCorner 13 12 9" xfId="15845" xr:uid="{00000000-0005-0000-0000-000030520000}"/>
    <cellStyle name="RISKblCorner 13 13" xfId="15846" xr:uid="{00000000-0005-0000-0000-000031520000}"/>
    <cellStyle name="RISKblCorner 13 14" xfId="15847" xr:uid="{00000000-0005-0000-0000-000032520000}"/>
    <cellStyle name="RISKblCorner 13 15" xfId="15848" xr:uid="{00000000-0005-0000-0000-000033520000}"/>
    <cellStyle name="RISKblCorner 13 16" xfId="15849" xr:uid="{00000000-0005-0000-0000-000034520000}"/>
    <cellStyle name="RISKblCorner 13 17" xfId="15850" xr:uid="{00000000-0005-0000-0000-000035520000}"/>
    <cellStyle name="RISKblCorner 13 18" xfId="15851" xr:uid="{00000000-0005-0000-0000-000036520000}"/>
    <cellStyle name="RISKblCorner 13 19" xfId="15852" xr:uid="{00000000-0005-0000-0000-000037520000}"/>
    <cellStyle name="RISKblCorner 13 2" xfId="15853" xr:uid="{00000000-0005-0000-0000-000038520000}"/>
    <cellStyle name="RISKblCorner 13 2 10" xfId="15854" xr:uid="{00000000-0005-0000-0000-000039520000}"/>
    <cellStyle name="RISKblCorner 13 2 11" xfId="15855" xr:uid="{00000000-0005-0000-0000-00003A520000}"/>
    <cellStyle name="RISKblCorner 13 2 12" xfId="15856" xr:uid="{00000000-0005-0000-0000-00003B520000}"/>
    <cellStyle name="RISKblCorner 13 2 13" xfId="15857" xr:uid="{00000000-0005-0000-0000-00003C520000}"/>
    <cellStyle name="RISKblCorner 13 2 2" xfId="15858" xr:uid="{00000000-0005-0000-0000-00003D520000}"/>
    <cellStyle name="RISKblCorner 13 2 2 10" xfId="15859" xr:uid="{00000000-0005-0000-0000-00003E520000}"/>
    <cellStyle name="RISKblCorner 13 2 2 11" xfId="15860" xr:uid="{00000000-0005-0000-0000-00003F520000}"/>
    <cellStyle name="RISKblCorner 13 2 2 12" xfId="15861" xr:uid="{00000000-0005-0000-0000-000040520000}"/>
    <cellStyle name="RISKblCorner 13 2 2 2" xfId="15862" xr:uid="{00000000-0005-0000-0000-000041520000}"/>
    <cellStyle name="RISKblCorner 13 2 2 3" xfId="15863" xr:uid="{00000000-0005-0000-0000-000042520000}"/>
    <cellStyle name="RISKblCorner 13 2 2 4" xfId="15864" xr:uid="{00000000-0005-0000-0000-000043520000}"/>
    <cellStyle name="RISKblCorner 13 2 2 5" xfId="15865" xr:uid="{00000000-0005-0000-0000-000044520000}"/>
    <cellStyle name="RISKblCorner 13 2 2 6" xfId="15866" xr:uid="{00000000-0005-0000-0000-000045520000}"/>
    <cellStyle name="RISKblCorner 13 2 2 7" xfId="15867" xr:uid="{00000000-0005-0000-0000-000046520000}"/>
    <cellStyle name="RISKblCorner 13 2 2 8" xfId="15868" xr:uid="{00000000-0005-0000-0000-000047520000}"/>
    <cellStyle name="RISKblCorner 13 2 2 9" xfId="15869" xr:uid="{00000000-0005-0000-0000-000048520000}"/>
    <cellStyle name="RISKblCorner 13 2 3" xfId="15870" xr:uid="{00000000-0005-0000-0000-000049520000}"/>
    <cellStyle name="RISKblCorner 13 2 4" xfId="15871" xr:uid="{00000000-0005-0000-0000-00004A520000}"/>
    <cellStyle name="RISKblCorner 13 2 5" xfId="15872" xr:uid="{00000000-0005-0000-0000-00004B520000}"/>
    <cellStyle name="RISKblCorner 13 2 6" xfId="15873" xr:uid="{00000000-0005-0000-0000-00004C520000}"/>
    <cellStyle name="RISKblCorner 13 2 7" xfId="15874" xr:uid="{00000000-0005-0000-0000-00004D520000}"/>
    <cellStyle name="RISKblCorner 13 2 8" xfId="15875" xr:uid="{00000000-0005-0000-0000-00004E520000}"/>
    <cellStyle name="RISKblCorner 13 2 9" xfId="15876" xr:uid="{00000000-0005-0000-0000-00004F520000}"/>
    <cellStyle name="RISKblCorner 13 20" xfId="15877" xr:uid="{00000000-0005-0000-0000-000050520000}"/>
    <cellStyle name="RISKblCorner 13 21" xfId="15878" xr:uid="{00000000-0005-0000-0000-000051520000}"/>
    <cellStyle name="RISKblCorner 13 22" xfId="15879" xr:uid="{00000000-0005-0000-0000-000052520000}"/>
    <cellStyle name="RISKblCorner 13 23" xfId="15880" xr:uid="{00000000-0005-0000-0000-000053520000}"/>
    <cellStyle name="RISKblCorner 13 3" xfId="15881" xr:uid="{00000000-0005-0000-0000-000054520000}"/>
    <cellStyle name="RISKblCorner 13 3 10" xfId="15882" xr:uid="{00000000-0005-0000-0000-000055520000}"/>
    <cellStyle name="RISKblCorner 13 3 11" xfId="15883" xr:uid="{00000000-0005-0000-0000-000056520000}"/>
    <cellStyle name="RISKblCorner 13 3 12" xfId="15884" xr:uid="{00000000-0005-0000-0000-000057520000}"/>
    <cellStyle name="RISKblCorner 13 3 13" xfId="15885" xr:uid="{00000000-0005-0000-0000-000058520000}"/>
    <cellStyle name="RISKblCorner 13 3 2" xfId="15886" xr:uid="{00000000-0005-0000-0000-000059520000}"/>
    <cellStyle name="RISKblCorner 13 3 2 10" xfId="15887" xr:uid="{00000000-0005-0000-0000-00005A520000}"/>
    <cellStyle name="RISKblCorner 13 3 2 11" xfId="15888" xr:uid="{00000000-0005-0000-0000-00005B520000}"/>
    <cellStyle name="RISKblCorner 13 3 2 12" xfId="15889" xr:uid="{00000000-0005-0000-0000-00005C520000}"/>
    <cellStyle name="RISKblCorner 13 3 2 2" xfId="15890" xr:uid="{00000000-0005-0000-0000-00005D520000}"/>
    <cellStyle name="RISKblCorner 13 3 2 3" xfId="15891" xr:uid="{00000000-0005-0000-0000-00005E520000}"/>
    <cellStyle name="RISKblCorner 13 3 2 4" xfId="15892" xr:uid="{00000000-0005-0000-0000-00005F520000}"/>
    <cellStyle name="RISKblCorner 13 3 2 5" xfId="15893" xr:uid="{00000000-0005-0000-0000-000060520000}"/>
    <cellStyle name="RISKblCorner 13 3 2 6" xfId="15894" xr:uid="{00000000-0005-0000-0000-000061520000}"/>
    <cellStyle name="RISKblCorner 13 3 2 7" xfId="15895" xr:uid="{00000000-0005-0000-0000-000062520000}"/>
    <cellStyle name="RISKblCorner 13 3 2 8" xfId="15896" xr:uid="{00000000-0005-0000-0000-000063520000}"/>
    <cellStyle name="RISKblCorner 13 3 2 9" xfId="15897" xr:uid="{00000000-0005-0000-0000-000064520000}"/>
    <cellStyle name="RISKblCorner 13 3 3" xfId="15898" xr:uid="{00000000-0005-0000-0000-000065520000}"/>
    <cellStyle name="RISKblCorner 13 3 4" xfId="15899" xr:uid="{00000000-0005-0000-0000-000066520000}"/>
    <cellStyle name="RISKblCorner 13 3 5" xfId="15900" xr:uid="{00000000-0005-0000-0000-000067520000}"/>
    <cellStyle name="RISKblCorner 13 3 6" xfId="15901" xr:uid="{00000000-0005-0000-0000-000068520000}"/>
    <cellStyle name="RISKblCorner 13 3 7" xfId="15902" xr:uid="{00000000-0005-0000-0000-000069520000}"/>
    <cellStyle name="RISKblCorner 13 3 8" xfId="15903" xr:uid="{00000000-0005-0000-0000-00006A520000}"/>
    <cellStyle name="RISKblCorner 13 3 9" xfId="15904" xr:uid="{00000000-0005-0000-0000-00006B520000}"/>
    <cellStyle name="RISKblCorner 13 4" xfId="15905" xr:uid="{00000000-0005-0000-0000-00006C520000}"/>
    <cellStyle name="RISKblCorner 13 4 10" xfId="15906" xr:uid="{00000000-0005-0000-0000-00006D520000}"/>
    <cellStyle name="RISKblCorner 13 4 11" xfId="15907" xr:uid="{00000000-0005-0000-0000-00006E520000}"/>
    <cellStyle name="RISKblCorner 13 4 12" xfId="15908" xr:uid="{00000000-0005-0000-0000-00006F520000}"/>
    <cellStyle name="RISKblCorner 13 4 13" xfId="15909" xr:uid="{00000000-0005-0000-0000-000070520000}"/>
    <cellStyle name="RISKblCorner 13 4 2" xfId="15910" xr:uid="{00000000-0005-0000-0000-000071520000}"/>
    <cellStyle name="RISKblCorner 13 4 2 10" xfId="15911" xr:uid="{00000000-0005-0000-0000-000072520000}"/>
    <cellStyle name="RISKblCorner 13 4 2 11" xfId="15912" xr:uid="{00000000-0005-0000-0000-000073520000}"/>
    <cellStyle name="RISKblCorner 13 4 2 12" xfId="15913" xr:uid="{00000000-0005-0000-0000-000074520000}"/>
    <cellStyle name="RISKblCorner 13 4 2 2" xfId="15914" xr:uid="{00000000-0005-0000-0000-000075520000}"/>
    <cellStyle name="RISKblCorner 13 4 2 3" xfId="15915" xr:uid="{00000000-0005-0000-0000-000076520000}"/>
    <cellStyle name="RISKblCorner 13 4 2 4" xfId="15916" xr:uid="{00000000-0005-0000-0000-000077520000}"/>
    <cellStyle name="RISKblCorner 13 4 2 5" xfId="15917" xr:uid="{00000000-0005-0000-0000-000078520000}"/>
    <cellStyle name="RISKblCorner 13 4 2 6" xfId="15918" xr:uid="{00000000-0005-0000-0000-000079520000}"/>
    <cellStyle name="RISKblCorner 13 4 2 7" xfId="15919" xr:uid="{00000000-0005-0000-0000-00007A520000}"/>
    <cellStyle name="RISKblCorner 13 4 2 8" xfId="15920" xr:uid="{00000000-0005-0000-0000-00007B520000}"/>
    <cellStyle name="RISKblCorner 13 4 2 9" xfId="15921" xr:uid="{00000000-0005-0000-0000-00007C520000}"/>
    <cellStyle name="RISKblCorner 13 4 3" xfId="15922" xr:uid="{00000000-0005-0000-0000-00007D520000}"/>
    <cellStyle name="RISKblCorner 13 4 4" xfId="15923" xr:uid="{00000000-0005-0000-0000-00007E520000}"/>
    <cellStyle name="RISKblCorner 13 4 5" xfId="15924" xr:uid="{00000000-0005-0000-0000-00007F520000}"/>
    <cellStyle name="RISKblCorner 13 4 6" xfId="15925" xr:uid="{00000000-0005-0000-0000-000080520000}"/>
    <cellStyle name="RISKblCorner 13 4 7" xfId="15926" xr:uid="{00000000-0005-0000-0000-000081520000}"/>
    <cellStyle name="RISKblCorner 13 4 8" xfId="15927" xr:uid="{00000000-0005-0000-0000-000082520000}"/>
    <cellStyle name="RISKblCorner 13 4 9" xfId="15928" xr:uid="{00000000-0005-0000-0000-000083520000}"/>
    <cellStyle name="RISKblCorner 13 5" xfId="15929" xr:uid="{00000000-0005-0000-0000-000084520000}"/>
    <cellStyle name="RISKblCorner 13 5 10" xfId="15930" xr:uid="{00000000-0005-0000-0000-000085520000}"/>
    <cellStyle name="RISKblCorner 13 5 11" xfId="15931" xr:uid="{00000000-0005-0000-0000-000086520000}"/>
    <cellStyle name="RISKblCorner 13 5 12" xfId="15932" xr:uid="{00000000-0005-0000-0000-000087520000}"/>
    <cellStyle name="RISKblCorner 13 5 13" xfId="15933" xr:uid="{00000000-0005-0000-0000-000088520000}"/>
    <cellStyle name="RISKblCorner 13 5 2" xfId="15934" xr:uid="{00000000-0005-0000-0000-000089520000}"/>
    <cellStyle name="RISKblCorner 13 5 2 10" xfId="15935" xr:uid="{00000000-0005-0000-0000-00008A520000}"/>
    <cellStyle name="RISKblCorner 13 5 2 11" xfId="15936" xr:uid="{00000000-0005-0000-0000-00008B520000}"/>
    <cellStyle name="RISKblCorner 13 5 2 12" xfId="15937" xr:uid="{00000000-0005-0000-0000-00008C520000}"/>
    <cellStyle name="RISKblCorner 13 5 2 2" xfId="15938" xr:uid="{00000000-0005-0000-0000-00008D520000}"/>
    <cellStyle name="RISKblCorner 13 5 2 3" xfId="15939" xr:uid="{00000000-0005-0000-0000-00008E520000}"/>
    <cellStyle name="RISKblCorner 13 5 2 4" xfId="15940" xr:uid="{00000000-0005-0000-0000-00008F520000}"/>
    <cellStyle name="RISKblCorner 13 5 2 5" xfId="15941" xr:uid="{00000000-0005-0000-0000-000090520000}"/>
    <cellStyle name="RISKblCorner 13 5 2 6" xfId="15942" xr:uid="{00000000-0005-0000-0000-000091520000}"/>
    <cellStyle name="RISKblCorner 13 5 2 7" xfId="15943" xr:uid="{00000000-0005-0000-0000-000092520000}"/>
    <cellStyle name="RISKblCorner 13 5 2 8" xfId="15944" xr:uid="{00000000-0005-0000-0000-000093520000}"/>
    <cellStyle name="RISKblCorner 13 5 2 9" xfId="15945" xr:uid="{00000000-0005-0000-0000-000094520000}"/>
    <cellStyle name="RISKblCorner 13 5 3" xfId="15946" xr:uid="{00000000-0005-0000-0000-000095520000}"/>
    <cellStyle name="RISKblCorner 13 5 4" xfId="15947" xr:uid="{00000000-0005-0000-0000-000096520000}"/>
    <cellStyle name="RISKblCorner 13 5 5" xfId="15948" xr:uid="{00000000-0005-0000-0000-000097520000}"/>
    <cellStyle name="RISKblCorner 13 5 6" xfId="15949" xr:uid="{00000000-0005-0000-0000-000098520000}"/>
    <cellStyle name="RISKblCorner 13 5 7" xfId="15950" xr:uid="{00000000-0005-0000-0000-000099520000}"/>
    <cellStyle name="RISKblCorner 13 5 8" xfId="15951" xr:uid="{00000000-0005-0000-0000-00009A520000}"/>
    <cellStyle name="RISKblCorner 13 5 9" xfId="15952" xr:uid="{00000000-0005-0000-0000-00009B520000}"/>
    <cellStyle name="RISKblCorner 13 6" xfId="15953" xr:uid="{00000000-0005-0000-0000-00009C520000}"/>
    <cellStyle name="RISKblCorner 13 6 10" xfId="15954" xr:uid="{00000000-0005-0000-0000-00009D520000}"/>
    <cellStyle name="RISKblCorner 13 6 11" xfId="15955" xr:uid="{00000000-0005-0000-0000-00009E520000}"/>
    <cellStyle name="RISKblCorner 13 6 12" xfId="15956" xr:uid="{00000000-0005-0000-0000-00009F520000}"/>
    <cellStyle name="RISKblCorner 13 6 13" xfId="15957" xr:uid="{00000000-0005-0000-0000-0000A0520000}"/>
    <cellStyle name="RISKblCorner 13 6 2" xfId="15958" xr:uid="{00000000-0005-0000-0000-0000A1520000}"/>
    <cellStyle name="RISKblCorner 13 6 2 10" xfId="15959" xr:uid="{00000000-0005-0000-0000-0000A2520000}"/>
    <cellStyle name="RISKblCorner 13 6 2 11" xfId="15960" xr:uid="{00000000-0005-0000-0000-0000A3520000}"/>
    <cellStyle name="RISKblCorner 13 6 2 12" xfId="15961" xr:uid="{00000000-0005-0000-0000-0000A4520000}"/>
    <cellStyle name="RISKblCorner 13 6 2 2" xfId="15962" xr:uid="{00000000-0005-0000-0000-0000A5520000}"/>
    <cellStyle name="RISKblCorner 13 6 2 3" xfId="15963" xr:uid="{00000000-0005-0000-0000-0000A6520000}"/>
    <cellStyle name="RISKblCorner 13 6 2 4" xfId="15964" xr:uid="{00000000-0005-0000-0000-0000A7520000}"/>
    <cellStyle name="RISKblCorner 13 6 2 5" xfId="15965" xr:uid="{00000000-0005-0000-0000-0000A8520000}"/>
    <cellStyle name="RISKblCorner 13 6 2 6" xfId="15966" xr:uid="{00000000-0005-0000-0000-0000A9520000}"/>
    <cellStyle name="RISKblCorner 13 6 2 7" xfId="15967" xr:uid="{00000000-0005-0000-0000-0000AA520000}"/>
    <cellStyle name="RISKblCorner 13 6 2 8" xfId="15968" xr:uid="{00000000-0005-0000-0000-0000AB520000}"/>
    <cellStyle name="RISKblCorner 13 6 2 9" xfId="15969" xr:uid="{00000000-0005-0000-0000-0000AC520000}"/>
    <cellStyle name="RISKblCorner 13 6 3" xfId="15970" xr:uid="{00000000-0005-0000-0000-0000AD520000}"/>
    <cellStyle name="RISKblCorner 13 6 4" xfId="15971" xr:uid="{00000000-0005-0000-0000-0000AE520000}"/>
    <cellStyle name="RISKblCorner 13 6 5" xfId="15972" xr:uid="{00000000-0005-0000-0000-0000AF520000}"/>
    <cellStyle name="RISKblCorner 13 6 6" xfId="15973" xr:uid="{00000000-0005-0000-0000-0000B0520000}"/>
    <cellStyle name="RISKblCorner 13 6 7" xfId="15974" xr:uid="{00000000-0005-0000-0000-0000B1520000}"/>
    <cellStyle name="RISKblCorner 13 6 8" xfId="15975" xr:uid="{00000000-0005-0000-0000-0000B2520000}"/>
    <cellStyle name="RISKblCorner 13 6 9" xfId="15976" xr:uid="{00000000-0005-0000-0000-0000B3520000}"/>
    <cellStyle name="RISKblCorner 13 7" xfId="15977" xr:uid="{00000000-0005-0000-0000-0000B4520000}"/>
    <cellStyle name="RISKblCorner 13 7 10" xfId="15978" xr:uid="{00000000-0005-0000-0000-0000B5520000}"/>
    <cellStyle name="RISKblCorner 13 7 11" xfId="15979" xr:uid="{00000000-0005-0000-0000-0000B6520000}"/>
    <cellStyle name="RISKblCorner 13 7 12" xfId="15980" xr:uid="{00000000-0005-0000-0000-0000B7520000}"/>
    <cellStyle name="RISKblCorner 13 7 13" xfId="15981" xr:uid="{00000000-0005-0000-0000-0000B8520000}"/>
    <cellStyle name="RISKblCorner 13 7 2" xfId="15982" xr:uid="{00000000-0005-0000-0000-0000B9520000}"/>
    <cellStyle name="RISKblCorner 13 7 2 10" xfId="15983" xr:uid="{00000000-0005-0000-0000-0000BA520000}"/>
    <cellStyle name="RISKblCorner 13 7 2 11" xfId="15984" xr:uid="{00000000-0005-0000-0000-0000BB520000}"/>
    <cellStyle name="RISKblCorner 13 7 2 12" xfId="15985" xr:uid="{00000000-0005-0000-0000-0000BC520000}"/>
    <cellStyle name="RISKblCorner 13 7 2 2" xfId="15986" xr:uid="{00000000-0005-0000-0000-0000BD520000}"/>
    <cellStyle name="RISKblCorner 13 7 2 3" xfId="15987" xr:uid="{00000000-0005-0000-0000-0000BE520000}"/>
    <cellStyle name="RISKblCorner 13 7 2 4" xfId="15988" xr:uid="{00000000-0005-0000-0000-0000BF520000}"/>
    <cellStyle name="RISKblCorner 13 7 2 5" xfId="15989" xr:uid="{00000000-0005-0000-0000-0000C0520000}"/>
    <cellStyle name="RISKblCorner 13 7 2 6" xfId="15990" xr:uid="{00000000-0005-0000-0000-0000C1520000}"/>
    <cellStyle name="RISKblCorner 13 7 2 7" xfId="15991" xr:uid="{00000000-0005-0000-0000-0000C2520000}"/>
    <cellStyle name="RISKblCorner 13 7 2 8" xfId="15992" xr:uid="{00000000-0005-0000-0000-0000C3520000}"/>
    <cellStyle name="RISKblCorner 13 7 2 9" xfId="15993" xr:uid="{00000000-0005-0000-0000-0000C4520000}"/>
    <cellStyle name="RISKblCorner 13 7 3" xfId="15994" xr:uid="{00000000-0005-0000-0000-0000C5520000}"/>
    <cellStyle name="RISKblCorner 13 7 4" xfId="15995" xr:uid="{00000000-0005-0000-0000-0000C6520000}"/>
    <cellStyle name="RISKblCorner 13 7 5" xfId="15996" xr:uid="{00000000-0005-0000-0000-0000C7520000}"/>
    <cellStyle name="RISKblCorner 13 7 6" xfId="15997" xr:uid="{00000000-0005-0000-0000-0000C8520000}"/>
    <cellStyle name="RISKblCorner 13 7 7" xfId="15998" xr:uid="{00000000-0005-0000-0000-0000C9520000}"/>
    <cellStyle name="RISKblCorner 13 7 8" xfId="15999" xr:uid="{00000000-0005-0000-0000-0000CA520000}"/>
    <cellStyle name="RISKblCorner 13 7 9" xfId="16000" xr:uid="{00000000-0005-0000-0000-0000CB520000}"/>
    <cellStyle name="RISKblCorner 13 8" xfId="16001" xr:uid="{00000000-0005-0000-0000-0000CC520000}"/>
    <cellStyle name="RISKblCorner 13 8 10" xfId="16002" xr:uid="{00000000-0005-0000-0000-0000CD520000}"/>
    <cellStyle name="RISKblCorner 13 8 11" xfId="16003" xr:uid="{00000000-0005-0000-0000-0000CE520000}"/>
    <cellStyle name="RISKblCorner 13 8 12" xfId="16004" xr:uid="{00000000-0005-0000-0000-0000CF520000}"/>
    <cellStyle name="RISKblCorner 13 8 13" xfId="16005" xr:uid="{00000000-0005-0000-0000-0000D0520000}"/>
    <cellStyle name="RISKblCorner 13 8 2" xfId="16006" xr:uid="{00000000-0005-0000-0000-0000D1520000}"/>
    <cellStyle name="RISKblCorner 13 8 2 10" xfId="16007" xr:uid="{00000000-0005-0000-0000-0000D2520000}"/>
    <cellStyle name="RISKblCorner 13 8 2 11" xfId="16008" xr:uid="{00000000-0005-0000-0000-0000D3520000}"/>
    <cellStyle name="RISKblCorner 13 8 2 12" xfId="16009" xr:uid="{00000000-0005-0000-0000-0000D4520000}"/>
    <cellStyle name="RISKblCorner 13 8 2 2" xfId="16010" xr:uid="{00000000-0005-0000-0000-0000D5520000}"/>
    <cellStyle name="RISKblCorner 13 8 2 3" xfId="16011" xr:uid="{00000000-0005-0000-0000-0000D6520000}"/>
    <cellStyle name="RISKblCorner 13 8 2 4" xfId="16012" xr:uid="{00000000-0005-0000-0000-0000D7520000}"/>
    <cellStyle name="RISKblCorner 13 8 2 5" xfId="16013" xr:uid="{00000000-0005-0000-0000-0000D8520000}"/>
    <cellStyle name="RISKblCorner 13 8 2 6" xfId="16014" xr:uid="{00000000-0005-0000-0000-0000D9520000}"/>
    <cellStyle name="RISKblCorner 13 8 2 7" xfId="16015" xr:uid="{00000000-0005-0000-0000-0000DA520000}"/>
    <cellStyle name="RISKblCorner 13 8 2 8" xfId="16016" xr:uid="{00000000-0005-0000-0000-0000DB520000}"/>
    <cellStyle name="RISKblCorner 13 8 2 9" xfId="16017" xr:uid="{00000000-0005-0000-0000-0000DC520000}"/>
    <cellStyle name="RISKblCorner 13 8 3" xfId="16018" xr:uid="{00000000-0005-0000-0000-0000DD520000}"/>
    <cellStyle name="RISKblCorner 13 8 4" xfId="16019" xr:uid="{00000000-0005-0000-0000-0000DE520000}"/>
    <cellStyle name="RISKblCorner 13 8 5" xfId="16020" xr:uid="{00000000-0005-0000-0000-0000DF520000}"/>
    <cellStyle name="RISKblCorner 13 8 6" xfId="16021" xr:uid="{00000000-0005-0000-0000-0000E0520000}"/>
    <cellStyle name="RISKblCorner 13 8 7" xfId="16022" xr:uid="{00000000-0005-0000-0000-0000E1520000}"/>
    <cellStyle name="RISKblCorner 13 8 8" xfId="16023" xr:uid="{00000000-0005-0000-0000-0000E2520000}"/>
    <cellStyle name="RISKblCorner 13 8 9" xfId="16024" xr:uid="{00000000-0005-0000-0000-0000E3520000}"/>
    <cellStyle name="RISKblCorner 13 9" xfId="16025" xr:uid="{00000000-0005-0000-0000-0000E4520000}"/>
    <cellStyle name="RISKblCorner 13 9 10" xfId="16026" xr:uid="{00000000-0005-0000-0000-0000E5520000}"/>
    <cellStyle name="RISKblCorner 13 9 11" xfId="16027" xr:uid="{00000000-0005-0000-0000-0000E6520000}"/>
    <cellStyle name="RISKblCorner 13 9 12" xfId="16028" xr:uid="{00000000-0005-0000-0000-0000E7520000}"/>
    <cellStyle name="RISKblCorner 13 9 13" xfId="16029" xr:uid="{00000000-0005-0000-0000-0000E8520000}"/>
    <cellStyle name="RISKblCorner 13 9 2" xfId="16030" xr:uid="{00000000-0005-0000-0000-0000E9520000}"/>
    <cellStyle name="RISKblCorner 13 9 2 10" xfId="16031" xr:uid="{00000000-0005-0000-0000-0000EA520000}"/>
    <cellStyle name="RISKblCorner 13 9 2 11" xfId="16032" xr:uid="{00000000-0005-0000-0000-0000EB520000}"/>
    <cellStyle name="RISKblCorner 13 9 2 12" xfId="16033" xr:uid="{00000000-0005-0000-0000-0000EC520000}"/>
    <cellStyle name="RISKblCorner 13 9 2 2" xfId="16034" xr:uid="{00000000-0005-0000-0000-0000ED520000}"/>
    <cellStyle name="RISKblCorner 13 9 2 3" xfId="16035" xr:uid="{00000000-0005-0000-0000-0000EE520000}"/>
    <cellStyle name="RISKblCorner 13 9 2 4" xfId="16036" xr:uid="{00000000-0005-0000-0000-0000EF520000}"/>
    <cellStyle name="RISKblCorner 13 9 2 5" xfId="16037" xr:uid="{00000000-0005-0000-0000-0000F0520000}"/>
    <cellStyle name="RISKblCorner 13 9 2 6" xfId="16038" xr:uid="{00000000-0005-0000-0000-0000F1520000}"/>
    <cellStyle name="RISKblCorner 13 9 2 7" xfId="16039" xr:uid="{00000000-0005-0000-0000-0000F2520000}"/>
    <cellStyle name="RISKblCorner 13 9 2 8" xfId="16040" xr:uid="{00000000-0005-0000-0000-0000F3520000}"/>
    <cellStyle name="RISKblCorner 13 9 2 9" xfId="16041" xr:uid="{00000000-0005-0000-0000-0000F4520000}"/>
    <cellStyle name="RISKblCorner 13 9 3" xfId="16042" xr:uid="{00000000-0005-0000-0000-0000F5520000}"/>
    <cellStyle name="RISKblCorner 13 9 4" xfId="16043" xr:uid="{00000000-0005-0000-0000-0000F6520000}"/>
    <cellStyle name="RISKblCorner 13 9 5" xfId="16044" xr:uid="{00000000-0005-0000-0000-0000F7520000}"/>
    <cellStyle name="RISKblCorner 13 9 6" xfId="16045" xr:uid="{00000000-0005-0000-0000-0000F8520000}"/>
    <cellStyle name="RISKblCorner 13 9 7" xfId="16046" xr:uid="{00000000-0005-0000-0000-0000F9520000}"/>
    <cellStyle name="RISKblCorner 13 9 8" xfId="16047" xr:uid="{00000000-0005-0000-0000-0000FA520000}"/>
    <cellStyle name="RISKblCorner 13 9 9" xfId="16048" xr:uid="{00000000-0005-0000-0000-0000FB520000}"/>
    <cellStyle name="RISKblCorner 14" xfId="16049" xr:uid="{00000000-0005-0000-0000-0000FC520000}"/>
    <cellStyle name="RISKblCorner 14 10" xfId="16050" xr:uid="{00000000-0005-0000-0000-0000FD520000}"/>
    <cellStyle name="RISKblCorner 14 11" xfId="16051" xr:uid="{00000000-0005-0000-0000-0000FE520000}"/>
    <cellStyle name="RISKblCorner 14 12" xfId="16052" xr:uid="{00000000-0005-0000-0000-0000FF520000}"/>
    <cellStyle name="RISKblCorner 14 13" xfId="16053" xr:uid="{00000000-0005-0000-0000-000000530000}"/>
    <cellStyle name="RISKblCorner 14 2" xfId="16054" xr:uid="{00000000-0005-0000-0000-000001530000}"/>
    <cellStyle name="RISKblCorner 14 2 10" xfId="16055" xr:uid="{00000000-0005-0000-0000-000002530000}"/>
    <cellStyle name="RISKblCorner 14 2 11" xfId="16056" xr:uid="{00000000-0005-0000-0000-000003530000}"/>
    <cellStyle name="RISKblCorner 14 2 12" xfId="16057" xr:uid="{00000000-0005-0000-0000-000004530000}"/>
    <cellStyle name="RISKblCorner 14 2 2" xfId="16058" xr:uid="{00000000-0005-0000-0000-000005530000}"/>
    <cellStyle name="RISKblCorner 14 2 3" xfId="16059" xr:uid="{00000000-0005-0000-0000-000006530000}"/>
    <cellStyle name="RISKblCorner 14 2 4" xfId="16060" xr:uid="{00000000-0005-0000-0000-000007530000}"/>
    <cellStyle name="RISKblCorner 14 2 5" xfId="16061" xr:uid="{00000000-0005-0000-0000-000008530000}"/>
    <cellStyle name="RISKblCorner 14 2 6" xfId="16062" xr:uid="{00000000-0005-0000-0000-000009530000}"/>
    <cellStyle name="RISKblCorner 14 2 7" xfId="16063" xr:uid="{00000000-0005-0000-0000-00000A530000}"/>
    <cellStyle name="RISKblCorner 14 2 8" xfId="16064" xr:uid="{00000000-0005-0000-0000-00000B530000}"/>
    <cellStyle name="RISKblCorner 14 2 9" xfId="16065" xr:uid="{00000000-0005-0000-0000-00000C530000}"/>
    <cellStyle name="RISKblCorner 14 3" xfId="16066" xr:uid="{00000000-0005-0000-0000-00000D530000}"/>
    <cellStyle name="RISKblCorner 14 4" xfId="16067" xr:uid="{00000000-0005-0000-0000-00000E530000}"/>
    <cellStyle name="RISKblCorner 14 5" xfId="16068" xr:uid="{00000000-0005-0000-0000-00000F530000}"/>
    <cellStyle name="RISKblCorner 14 6" xfId="16069" xr:uid="{00000000-0005-0000-0000-000010530000}"/>
    <cellStyle name="RISKblCorner 14 7" xfId="16070" xr:uid="{00000000-0005-0000-0000-000011530000}"/>
    <cellStyle name="RISKblCorner 14 8" xfId="16071" xr:uid="{00000000-0005-0000-0000-000012530000}"/>
    <cellStyle name="RISKblCorner 14 9" xfId="16072" xr:uid="{00000000-0005-0000-0000-000013530000}"/>
    <cellStyle name="RISKblCorner 15" xfId="16073" xr:uid="{00000000-0005-0000-0000-000014530000}"/>
    <cellStyle name="RISKblCorner 15 10" xfId="16074" xr:uid="{00000000-0005-0000-0000-000015530000}"/>
    <cellStyle name="RISKblCorner 15 11" xfId="16075" xr:uid="{00000000-0005-0000-0000-000016530000}"/>
    <cellStyle name="RISKblCorner 15 12" xfId="16076" xr:uid="{00000000-0005-0000-0000-000017530000}"/>
    <cellStyle name="RISKblCorner 15 13" xfId="16077" xr:uid="{00000000-0005-0000-0000-000018530000}"/>
    <cellStyle name="RISKblCorner 15 2" xfId="16078" xr:uid="{00000000-0005-0000-0000-000019530000}"/>
    <cellStyle name="RISKblCorner 15 2 10" xfId="16079" xr:uid="{00000000-0005-0000-0000-00001A530000}"/>
    <cellStyle name="RISKblCorner 15 2 11" xfId="16080" xr:uid="{00000000-0005-0000-0000-00001B530000}"/>
    <cellStyle name="RISKblCorner 15 2 12" xfId="16081" xr:uid="{00000000-0005-0000-0000-00001C530000}"/>
    <cellStyle name="RISKblCorner 15 2 2" xfId="16082" xr:uid="{00000000-0005-0000-0000-00001D530000}"/>
    <cellStyle name="RISKblCorner 15 2 3" xfId="16083" xr:uid="{00000000-0005-0000-0000-00001E530000}"/>
    <cellStyle name="RISKblCorner 15 2 4" xfId="16084" xr:uid="{00000000-0005-0000-0000-00001F530000}"/>
    <cellStyle name="RISKblCorner 15 2 5" xfId="16085" xr:uid="{00000000-0005-0000-0000-000020530000}"/>
    <cellStyle name="RISKblCorner 15 2 6" xfId="16086" xr:uid="{00000000-0005-0000-0000-000021530000}"/>
    <cellStyle name="RISKblCorner 15 2 7" xfId="16087" xr:uid="{00000000-0005-0000-0000-000022530000}"/>
    <cellStyle name="RISKblCorner 15 2 8" xfId="16088" xr:uid="{00000000-0005-0000-0000-000023530000}"/>
    <cellStyle name="RISKblCorner 15 2 9" xfId="16089" xr:uid="{00000000-0005-0000-0000-000024530000}"/>
    <cellStyle name="RISKblCorner 15 3" xfId="16090" xr:uid="{00000000-0005-0000-0000-000025530000}"/>
    <cellStyle name="RISKblCorner 15 4" xfId="16091" xr:uid="{00000000-0005-0000-0000-000026530000}"/>
    <cellStyle name="RISKblCorner 15 5" xfId="16092" xr:uid="{00000000-0005-0000-0000-000027530000}"/>
    <cellStyle name="RISKblCorner 15 6" xfId="16093" xr:uid="{00000000-0005-0000-0000-000028530000}"/>
    <cellStyle name="RISKblCorner 15 7" xfId="16094" xr:uid="{00000000-0005-0000-0000-000029530000}"/>
    <cellStyle name="RISKblCorner 15 8" xfId="16095" xr:uid="{00000000-0005-0000-0000-00002A530000}"/>
    <cellStyle name="RISKblCorner 15 9" xfId="16096" xr:uid="{00000000-0005-0000-0000-00002B530000}"/>
    <cellStyle name="RISKblCorner 16" xfId="16097" xr:uid="{00000000-0005-0000-0000-00002C530000}"/>
    <cellStyle name="RISKblCorner 16 10" xfId="16098" xr:uid="{00000000-0005-0000-0000-00002D530000}"/>
    <cellStyle name="RISKblCorner 16 11" xfId="16099" xr:uid="{00000000-0005-0000-0000-00002E530000}"/>
    <cellStyle name="RISKblCorner 16 12" xfId="16100" xr:uid="{00000000-0005-0000-0000-00002F530000}"/>
    <cellStyle name="RISKblCorner 16 13" xfId="16101" xr:uid="{00000000-0005-0000-0000-000030530000}"/>
    <cellStyle name="RISKblCorner 16 2" xfId="16102" xr:uid="{00000000-0005-0000-0000-000031530000}"/>
    <cellStyle name="RISKblCorner 16 2 10" xfId="16103" xr:uid="{00000000-0005-0000-0000-000032530000}"/>
    <cellStyle name="RISKblCorner 16 2 11" xfId="16104" xr:uid="{00000000-0005-0000-0000-000033530000}"/>
    <cellStyle name="RISKblCorner 16 2 12" xfId="16105" xr:uid="{00000000-0005-0000-0000-000034530000}"/>
    <cellStyle name="RISKblCorner 16 2 2" xfId="16106" xr:uid="{00000000-0005-0000-0000-000035530000}"/>
    <cellStyle name="RISKblCorner 16 2 3" xfId="16107" xr:uid="{00000000-0005-0000-0000-000036530000}"/>
    <cellStyle name="RISKblCorner 16 2 4" xfId="16108" xr:uid="{00000000-0005-0000-0000-000037530000}"/>
    <cellStyle name="RISKblCorner 16 2 5" xfId="16109" xr:uid="{00000000-0005-0000-0000-000038530000}"/>
    <cellStyle name="RISKblCorner 16 2 6" xfId="16110" xr:uid="{00000000-0005-0000-0000-000039530000}"/>
    <cellStyle name="RISKblCorner 16 2 7" xfId="16111" xr:uid="{00000000-0005-0000-0000-00003A530000}"/>
    <cellStyle name="RISKblCorner 16 2 8" xfId="16112" xr:uid="{00000000-0005-0000-0000-00003B530000}"/>
    <cellStyle name="RISKblCorner 16 2 9" xfId="16113" xr:uid="{00000000-0005-0000-0000-00003C530000}"/>
    <cellStyle name="RISKblCorner 16 3" xfId="16114" xr:uid="{00000000-0005-0000-0000-00003D530000}"/>
    <cellStyle name="RISKblCorner 16 4" xfId="16115" xr:uid="{00000000-0005-0000-0000-00003E530000}"/>
    <cellStyle name="RISKblCorner 16 5" xfId="16116" xr:uid="{00000000-0005-0000-0000-00003F530000}"/>
    <cellStyle name="RISKblCorner 16 6" xfId="16117" xr:uid="{00000000-0005-0000-0000-000040530000}"/>
    <cellStyle name="RISKblCorner 16 7" xfId="16118" xr:uid="{00000000-0005-0000-0000-000041530000}"/>
    <cellStyle name="RISKblCorner 16 8" xfId="16119" xr:uid="{00000000-0005-0000-0000-000042530000}"/>
    <cellStyle name="RISKblCorner 16 9" xfId="16120" xr:uid="{00000000-0005-0000-0000-000043530000}"/>
    <cellStyle name="RISKblCorner 17" xfId="16121" xr:uid="{00000000-0005-0000-0000-000044530000}"/>
    <cellStyle name="RISKblCorner 17 10" xfId="16122" xr:uid="{00000000-0005-0000-0000-000045530000}"/>
    <cellStyle name="RISKblCorner 17 11" xfId="16123" xr:uid="{00000000-0005-0000-0000-000046530000}"/>
    <cellStyle name="RISKblCorner 17 12" xfId="16124" xr:uid="{00000000-0005-0000-0000-000047530000}"/>
    <cellStyle name="RISKblCorner 17 13" xfId="16125" xr:uid="{00000000-0005-0000-0000-000048530000}"/>
    <cellStyle name="RISKblCorner 17 2" xfId="16126" xr:uid="{00000000-0005-0000-0000-000049530000}"/>
    <cellStyle name="RISKblCorner 17 2 10" xfId="16127" xr:uid="{00000000-0005-0000-0000-00004A530000}"/>
    <cellStyle name="RISKblCorner 17 2 11" xfId="16128" xr:uid="{00000000-0005-0000-0000-00004B530000}"/>
    <cellStyle name="RISKblCorner 17 2 12" xfId="16129" xr:uid="{00000000-0005-0000-0000-00004C530000}"/>
    <cellStyle name="RISKblCorner 17 2 2" xfId="16130" xr:uid="{00000000-0005-0000-0000-00004D530000}"/>
    <cellStyle name="RISKblCorner 17 2 3" xfId="16131" xr:uid="{00000000-0005-0000-0000-00004E530000}"/>
    <cellStyle name="RISKblCorner 17 2 4" xfId="16132" xr:uid="{00000000-0005-0000-0000-00004F530000}"/>
    <cellStyle name="RISKblCorner 17 2 5" xfId="16133" xr:uid="{00000000-0005-0000-0000-000050530000}"/>
    <cellStyle name="RISKblCorner 17 2 6" xfId="16134" xr:uid="{00000000-0005-0000-0000-000051530000}"/>
    <cellStyle name="RISKblCorner 17 2 7" xfId="16135" xr:uid="{00000000-0005-0000-0000-000052530000}"/>
    <cellStyle name="RISKblCorner 17 2 8" xfId="16136" xr:uid="{00000000-0005-0000-0000-000053530000}"/>
    <cellStyle name="RISKblCorner 17 2 9" xfId="16137" xr:uid="{00000000-0005-0000-0000-000054530000}"/>
    <cellStyle name="RISKblCorner 17 3" xfId="16138" xr:uid="{00000000-0005-0000-0000-000055530000}"/>
    <cellStyle name="RISKblCorner 17 4" xfId="16139" xr:uid="{00000000-0005-0000-0000-000056530000}"/>
    <cellStyle name="RISKblCorner 17 5" xfId="16140" xr:uid="{00000000-0005-0000-0000-000057530000}"/>
    <cellStyle name="RISKblCorner 17 6" xfId="16141" xr:uid="{00000000-0005-0000-0000-000058530000}"/>
    <cellStyle name="RISKblCorner 17 7" xfId="16142" xr:uid="{00000000-0005-0000-0000-000059530000}"/>
    <cellStyle name="RISKblCorner 17 8" xfId="16143" xr:uid="{00000000-0005-0000-0000-00005A530000}"/>
    <cellStyle name="RISKblCorner 17 9" xfId="16144" xr:uid="{00000000-0005-0000-0000-00005B530000}"/>
    <cellStyle name="RISKblCorner 18" xfId="16145" xr:uid="{00000000-0005-0000-0000-00005C530000}"/>
    <cellStyle name="RISKblCorner 18 10" xfId="16146" xr:uid="{00000000-0005-0000-0000-00005D530000}"/>
    <cellStyle name="RISKblCorner 18 11" xfId="16147" xr:uid="{00000000-0005-0000-0000-00005E530000}"/>
    <cellStyle name="RISKblCorner 18 12" xfId="16148" xr:uid="{00000000-0005-0000-0000-00005F530000}"/>
    <cellStyle name="RISKblCorner 18 13" xfId="16149" xr:uid="{00000000-0005-0000-0000-000060530000}"/>
    <cellStyle name="RISKblCorner 18 2" xfId="16150" xr:uid="{00000000-0005-0000-0000-000061530000}"/>
    <cellStyle name="RISKblCorner 18 2 10" xfId="16151" xr:uid="{00000000-0005-0000-0000-000062530000}"/>
    <cellStyle name="RISKblCorner 18 2 11" xfId="16152" xr:uid="{00000000-0005-0000-0000-000063530000}"/>
    <cellStyle name="RISKblCorner 18 2 12" xfId="16153" xr:uid="{00000000-0005-0000-0000-000064530000}"/>
    <cellStyle name="RISKblCorner 18 2 2" xfId="16154" xr:uid="{00000000-0005-0000-0000-000065530000}"/>
    <cellStyle name="RISKblCorner 18 2 3" xfId="16155" xr:uid="{00000000-0005-0000-0000-000066530000}"/>
    <cellStyle name="RISKblCorner 18 2 4" xfId="16156" xr:uid="{00000000-0005-0000-0000-000067530000}"/>
    <cellStyle name="RISKblCorner 18 2 5" xfId="16157" xr:uid="{00000000-0005-0000-0000-000068530000}"/>
    <cellStyle name="RISKblCorner 18 2 6" xfId="16158" xr:uid="{00000000-0005-0000-0000-000069530000}"/>
    <cellStyle name="RISKblCorner 18 2 7" xfId="16159" xr:uid="{00000000-0005-0000-0000-00006A530000}"/>
    <cellStyle name="RISKblCorner 18 2 8" xfId="16160" xr:uid="{00000000-0005-0000-0000-00006B530000}"/>
    <cellStyle name="RISKblCorner 18 2 9" xfId="16161" xr:uid="{00000000-0005-0000-0000-00006C530000}"/>
    <cellStyle name="RISKblCorner 18 3" xfId="16162" xr:uid="{00000000-0005-0000-0000-00006D530000}"/>
    <cellStyle name="RISKblCorner 18 4" xfId="16163" xr:uid="{00000000-0005-0000-0000-00006E530000}"/>
    <cellStyle name="RISKblCorner 18 5" xfId="16164" xr:uid="{00000000-0005-0000-0000-00006F530000}"/>
    <cellStyle name="RISKblCorner 18 6" xfId="16165" xr:uid="{00000000-0005-0000-0000-000070530000}"/>
    <cellStyle name="RISKblCorner 18 7" xfId="16166" xr:uid="{00000000-0005-0000-0000-000071530000}"/>
    <cellStyle name="RISKblCorner 18 8" xfId="16167" xr:uid="{00000000-0005-0000-0000-000072530000}"/>
    <cellStyle name="RISKblCorner 18 9" xfId="16168" xr:uid="{00000000-0005-0000-0000-000073530000}"/>
    <cellStyle name="RISKblCorner 19" xfId="16169" xr:uid="{00000000-0005-0000-0000-000074530000}"/>
    <cellStyle name="RISKblCorner 19 10" xfId="16170" xr:uid="{00000000-0005-0000-0000-000075530000}"/>
    <cellStyle name="RISKblCorner 19 11" xfId="16171" xr:uid="{00000000-0005-0000-0000-000076530000}"/>
    <cellStyle name="RISKblCorner 19 12" xfId="16172" xr:uid="{00000000-0005-0000-0000-000077530000}"/>
    <cellStyle name="RISKblCorner 19 13" xfId="16173" xr:uid="{00000000-0005-0000-0000-000078530000}"/>
    <cellStyle name="RISKblCorner 19 2" xfId="16174" xr:uid="{00000000-0005-0000-0000-000079530000}"/>
    <cellStyle name="RISKblCorner 19 2 10" xfId="16175" xr:uid="{00000000-0005-0000-0000-00007A530000}"/>
    <cellStyle name="RISKblCorner 19 2 11" xfId="16176" xr:uid="{00000000-0005-0000-0000-00007B530000}"/>
    <cellStyle name="RISKblCorner 19 2 12" xfId="16177" xr:uid="{00000000-0005-0000-0000-00007C530000}"/>
    <cellStyle name="RISKblCorner 19 2 2" xfId="16178" xr:uid="{00000000-0005-0000-0000-00007D530000}"/>
    <cellStyle name="RISKblCorner 19 2 3" xfId="16179" xr:uid="{00000000-0005-0000-0000-00007E530000}"/>
    <cellStyle name="RISKblCorner 19 2 4" xfId="16180" xr:uid="{00000000-0005-0000-0000-00007F530000}"/>
    <cellStyle name="RISKblCorner 19 2 5" xfId="16181" xr:uid="{00000000-0005-0000-0000-000080530000}"/>
    <cellStyle name="RISKblCorner 19 2 6" xfId="16182" xr:uid="{00000000-0005-0000-0000-000081530000}"/>
    <cellStyle name="RISKblCorner 19 2 7" xfId="16183" xr:uid="{00000000-0005-0000-0000-000082530000}"/>
    <cellStyle name="RISKblCorner 19 2 8" xfId="16184" xr:uid="{00000000-0005-0000-0000-000083530000}"/>
    <cellStyle name="RISKblCorner 19 2 9" xfId="16185" xr:uid="{00000000-0005-0000-0000-000084530000}"/>
    <cellStyle name="RISKblCorner 19 3" xfId="16186" xr:uid="{00000000-0005-0000-0000-000085530000}"/>
    <cellStyle name="RISKblCorner 19 4" xfId="16187" xr:uid="{00000000-0005-0000-0000-000086530000}"/>
    <cellStyle name="RISKblCorner 19 5" xfId="16188" xr:uid="{00000000-0005-0000-0000-000087530000}"/>
    <cellStyle name="RISKblCorner 19 6" xfId="16189" xr:uid="{00000000-0005-0000-0000-000088530000}"/>
    <cellStyle name="RISKblCorner 19 7" xfId="16190" xr:uid="{00000000-0005-0000-0000-000089530000}"/>
    <cellStyle name="RISKblCorner 19 8" xfId="16191" xr:uid="{00000000-0005-0000-0000-00008A530000}"/>
    <cellStyle name="RISKblCorner 19 9" xfId="16192" xr:uid="{00000000-0005-0000-0000-00008B530000}"/>
    <cellStyle name="RISKblCorner 2" xfId="16193" xr:uid="{00000000-0005-0000-0000-00008C530000}"/>
    <cellStyle name="RISKblCorner 2 10" xfId="16194" xr:uid="{00000000-0005-0000-0000-00008D530000}"/>
    <cellStyle name="RISKblCorner 2 10 10" xfId="16195" xr:uid="{00000000-0005-0000-0000-00008E530000}"/>
    <cellStyle name="RISKblCorner 2 10 11" xfId="16196" xr:uid="{00000000-0005-0000-0000-00008F530000}"/>
    <cellStyle name="RISKblCorner 2 10 12" xfId="16197" xr:uid="{00000000-0005-0000-0000-000090530000}"/>
    <cellStyle name="RISKblCorner 2 10 13" xfId="16198" xr:uid="{00000000-0005-0000-0000-000091530000}"/>
    <cellStyle name="RISKblCorner 2 10 2" xfId="16199" xr:uid="{00000000-0005-0000-0000-000092530000}"/>
    <cellStyle name="RISKblCorner 2 10 2 10" xfId="16200" xr:uid="{00000000-0005-0000-0000-000093530000}"/>
    <cellStyle name="RISKblCorner 2 10 2 11" xfId="16201" xr:uid="{00000000-0005-0000-0000-000094530000}"/>
    <cellStyle name="RISKblCorner 2 10 2 12" xfId="16202" xr:uid="{00000000-0005-0000-0000-000095530000}"/>
    <cellStyle name="RISKblCorner 2 10 2 2" xfId="16203" xr:uid="{00000000-0005-0000-0000-000096530000}"/>
    <cellStyle name="RISKblCorner 2 10 2 3" xfId="16204" xr:uid="{00000000-0005-0000-0000-000097530000}"/>
    <cellStyle name="RISKblCorner 2 10 2 4" xfId="16205" xr:uid="{00000000-0005-0000-0000-000098530000}"/>
    <cellStyle name="RISKblCorner 2 10 2 5" xfId="16206" xr:uid="{00000000-0005-0000-0000-000099530000}"/>
    <cellStyle name="RISKblCorner 2 10 2 6" xfId="16207" xr:uid="{00000000-0005-0000-0000-00009A530000}"/>
    <cellStyle name="RISKblCorner 2 10 2 7" xfId="16208" xr:uid="{00000000-0005-0000-0000-00009B530000}"/>
    <cellStyle name="RISKblCorner 2 10 2 8" xfId="16209" xr:uid="{00000000-0005-0000-0000-00009C530000}"/>
    <cellStyle name="RISKblCorner 2 10 2 9" xfId="16210" xr:uid="{00000000-0005-0000-0000-00009D530000}"/>
    <cellStyle name="RISKblCorner 2 10 3" xfId="16211" xr:uid="{00000000-0005-0000-0000-00009E530000}"/>
    <cellStyle name="RISKblCorner 2 10 4" xfId="16212" xr:uid="{00000000-0005-0000-0000-00009F530000}"/>
    <cellStyle name="RISKblCorner 2 10 5" xfId="16213" xr:uid="{00000000-0005-0000-0000-0000A0530000}"/>
    <cellStyle name="RISKblCorner 2 10 6" xfId="16214" xr:uid="{00000000-0005-0000-0000-0000A1530000}"/>
    <cellStyle name="RISKblCorner 2 10 7" xfId="16215" xr:uid="{00000000-0005-0000-0000-0000A2530000}"/>
    <cellStyle name="RISKblCorner 2 10 8" xfId="16216" xr:uid="{00000000-0005-0000-0000-0000A3530000}"/>
    <cellStyle name="RISKblCorner 2 10 9" xfId="16217" xr:uid="{00000000-0005-0000-0000-0000A4530000}"/>
    <cellStyle name="RISKblCorner 2 11" xfId="16218" xr:uid="{00000000-0005-0000-0000-0000A5530000}"/>
    <cellStyle name="RISKblCorner 2 11 10" xfId="16219" xr:uid="{00000000-0005-0000-0000-0000A6530000}"/>
    <cellStyle name="RISKblCorner 2 11 11" xfId="16220" xr:uid="{00000000-0005-0000-0000-0000A7530000}"/>
    <cellStyle name="RISKblCorner 2 11 12" xfId="16221" xr:uid="{00000000-0005-0000-0000-0000A8530000}"/>
    <cellStyle name="RISKblCorner 2 11 13" xfId="16222" xr:uid="{00000000-0005-0000-0000-0000A9530000}"/>
    <cellStyle name="RISKblCorner 2 11 2" xfId="16223" xr:uid="{00000000-0005-0000-0000-0000AA530000}"/>
    <cellStyle name="RISKblCorner 2 11 2 10" xfId="16224" xr:uid="{00000000-0005-0000-0000-0000AB530000}"/>
    <cellStyle name="RISKblCorner 2 11 2 11" xfId="16225" xr:uid="{00000000-0005-0000-0000-0000AC530000}"/>
    <cellStyle name="RISKblCorner 2 11 2 12" xfId="16226" xr:uid="{00000000-0005-0000-0000-0000AD530000}"/>
    <cellStyle name="RISKblCorner 2 11 2 2" xfId="16227" xr:uid="{00000000-0005-0000-0000-0000AE530000}"/>
    <cellStyle name="RISKblCorner 2 11 2 3" xfId="16228" xr:uid="{00000000-0005-0000-0000-0000AF530000}"/>
    <cellStyle name="RISKblCorner 2 11 2 4" xfId="16229" xr:uid="{00000000-0005-0000-0000-0000B0530000}"/>
    <cellStyle name="RISKblCorner 2 11 2 5" xfId="16230" xr:uid="{00000000-0005-0000-0000-0000B1530000}"/>
    <cellStyle name="RISKblCorner 2 11 2 6" xfId="16231" xr:uid="{00000000-0005-0000-0000-0000B2530000}"/>
    <cellStyle name="RISKblCorner 2 11 2 7" xfId="16232" xr:uid="{00000000-0005-0000-0000-0000B3530000}"/>
    <cellStyle name="RISKblCorner 2 11 2 8" xfId="16233" xr:uid="{00000000-0005-0000-0000-0000B4530000}"/>
    <cellStyle name="RISKblCorner 2 11 2 9" xfId="16234" xr:uid="{00000000-0005-0000-0000-0000B5530000}"/>
    <cellStyle name="RISKblCorner 2 11 3" xfId="16235" xr:uid="{00000000-0005-0000-0000-0000B6530000}"/>
    <cellStyle name="RISKblCorner 2 11 4" xfId="16236" xr:uid="{00000000-0005-0000-0000-0000B7530000}"/>
    <cellStyle name="RISKblCorner 2 11 5" xfId="16237" xr:uid="{00000000-0005-0000-0000-0000B8530000}"/>
    <cellStyle name="RISKblCorner 2 11 6" xfId="16238" xr:uid="{00000000-0005-0000-0000-0000B9530000}"/>
    <cellStyle name="RISKblCorner 2 11 7" xfId="16239" xr:uid="{00000000-0005-0000-0000-0000BA530000}"/>
    <cellStyle name="RISKblCorner 2 11 8" xfId="16240" xr:uid="{00000000-0005-0000-0000-0000BB530000}"/>
    <cellStyle name="RISKblCorner 2 11 9" xfId="16241" xr:uid="{00000000-0005-0000-0000-0000BC530000}"/>
    <cellStyle name="RISKblCorner 2 12" xfId="16242" xr:uid="{00000000-0005-0000-0000-0000BD530000}"/>
    <cellStyle name="RISKblCorner 2 12 10" xfId="16243" xr:uid="{00000000-0005-0000-0000-0000BE530000}"/>
    <cellStyle name="RISKblCorner 2 12 11" xfId="16244" xr:uid="{00000000-0005-0000-0000-0000BF530000}"/>
    <cellStyle name="RISKblCorner 2 12 12" xfId="16245" xr:uid="{00000000-0005-0000-0000-0000C0530000}"/>
    <cellStyle name="RISKblCorner 2 12 13" xfId="16246" xr:uid="{00000000-0005-0000-0000-0000C1530000}"/>
    <cellStyle name="RISKblCorner 2 12 2" xfId="16247" xr:uid="{00000000-0005-0000-0000-0000C2530000}"/>
    <cellStyle name="RISKblCorner 2 12 2 10" xfId="16248" xr:uid="{00000000-0005-0000-0000-0000C3530000}"/>
    <cellStyle name="RISKblCorner 2 12 2 11" xfId="16249" xr:uid="{00000000-0005-0000-0000-0000C4530000}"/>
    <cellStyle name="RISKblCorner 2 12 2 12" xfId="16250" xr:uid="{00000000-0005-0000-0000-0000C5530000}"/>
    <cellStyle name="RISKblCorner 2 12 2 2" xfId="16251" xr:uid="{00000000-0005-0000-0000-0000C6530000}"/>
    <cellStyle name="RISKblCorner 2 12 2 3" xfId="16252" xr:uid="{00000000-0005-0000-0000-0000C7530000}"/>
    <cellStyle name="RISKblCorner 2 12 2 4" xfId="16253" xr:uid="{00000000-0005-0000-0000-0000C8530000}"/>
    <cellStyle name="RISKblCorner 2 12 2 5" xfId="16254" xr:uid="{00000000-0005-0000-0000-0000C9530000}"/>
    <cellStyle name="RISKblCorner 2 12 2 6" xfId="16255" xr:uid="{00000000-0005-0000-0000-0000CA530000}"/>
    <cellStyle name="RISKblCorner 2 12 2 7" xfId="16256" xr:uid="{00000000-0005-0000-0000-0000CB530000}"/>
    <cellStyle name="RISKblCorner 2 12 2 8" xfId="16257" xr:uid="{00000000-0005-0000-0000-0000CC530000}"/>
    <cellStyle name="RISKblCorner 2 12 2 9" xfId="16258" xr:uid="{00000000-0005-0000-0000-0000CD530000}"/>
    <cellStyle name="RISKblCorner 2 12 3" xfId="16259" xr:uid="{00000000-0005-0000-0000-0000CE530000}"/>
    <cellStyle name="RISKblCorner 2 12 4" xfId="16260" xr:uid="{00000000-0005-0000-0000-0000CF530000}"/>
    <cellStyle name="RISKblCorner 2 12 5" xfId="16261" xr:uid="{00000000-0005-0000-0000-0000D0530000}"/>
    <cellStyle name="RISKblCorner 2 12 6" xfId="16262" xr:uid="{00000000-0005-0000-0000-0000D1530000}"/>
    <cellStyle name="RISKblCorner 2 12 7" xfId="16263" xr:uid="{00000000-0005-0000-0000-0000D2530000}"/>
    <cellStyle name="RISKblCorner 2 12 8" xfId="16264" xr:uid="{00000000-0005-0000-0000-0000D3530000}"/>
    <cellStyle name="RISKblCorner 2 12 9" xfId="16265" xr:uid="{00000000-0005-0000-0000-0000D4530000}"/>
    <cellStyle name="RISKblCorner 2 13" xfId="16266" xr:uid="{00000000-0005-0000-0000-0000D5530000}"/>
    <cellStyle name="RISKblCorner 2 13 10" xfId="16267" xr:uid="{00000000-0005-0000-0000-0000D6530000}"/>
    <cellStyle name="RISKblCorner 2 13 11" xfId="16268" xr:uid="{00000000-0005-0000-0000-0000D7530000}"/>
    <cellStyle name="RISKblCorner 2 13 12" xfId="16269" xr:uid="{00000000-0005-0000-0000-0000D8530000}"/>
    <cellStyle name="RISKblCorner 2 13 2" xfId="16270" xr:uid="{00000000-0005-0000-0000-0000D9530000}"/>
    <cellStyle name="RISKblCorner 2 13 3" xfId="16271" xr:uid="{00000000-0005-0000-0000-0000DA530000}"/>
    <cellStyle name="RISKblCorner 2 13 4" xfId="16272" xr:uid="{00000000-0005-0000-0000-0000DB530000}"/>
    <cellStyle name="RISKblCorner 2 13 5" xfId="16273" xr:uid="{00000000-0005-0000-0000-0000DC530000}"/>
    <cellStyle name="RISKblCorner 2 13 6" xfId="16274" xr:uid="{00000000-0005-0000-0000-0000DD530000}"/>
    <cellStyle name="RISKblCorner 2 13 7" xfId="16275" xr:uid="{00000000-0005-0000-0000-0000DE530000}"/>
    <cellStyle name="RISKblCorner 2 13 8" xfId="16276" xr:uid="{00000000-0005-0000-0000-0000DF530000}"/>
    <cellStyle name="RISKblCorner 2 13 9" xfId="16277" xr:uid="{00000000-0005-0000-0000-0000E0530000}"/>
    <cellStyle name="RISKblCorner 2 14" xfId="16278" xr:uid="{00000000-0005-0000-0000-0000E1530000}"/>
    <cellStyle name="RISKblCorner 2 15" xfId="16279" xr:uid="{00000000-0005-0000-0000-0000E2530000}"/>
    <cellStyle name="RISKblCorner 2 16" xfId="16280" xr:uid="{00000000-0005-0000-0000-0000E3530000}"/>
    <cellStyle name="RISKblCorner 2 17" xfId="16281" xr:uid="{00000000-0005-0000-0000-0000E4530000}"/>
    <cellStyle name="RISKblCorner 2 18" xfId="16282" xr:uid="{00000000-0005-0000-0000-0000E5530000}"/>
    <cellStyle name="RISKblCorner 2 19" xfId="16283" xr:uid="{00000000-0005-0000-0000-0000E6530000}"/>
    <cellStyle name="RISKblCorner 2 2" xfId="16284" xr:uid="{00000000-0005-0000-0000-0000E7530000}"/>
    <cellStyle name="RISKblCorner 2 2 10" xfId="16285" xr:uid="{00000000-0005-0000-0000-0000E8530000}"/>
    <cellStyle name="RISKblCorner 2 2 11" xfId="16286" xr:uid="{00000000-0005-0000-0000-0000E9530000}"/>
    <cellStyle name="RISKblCorner 2 2 12" xfId="16287" xr:uid="{00000000-0005-0000-0000-0000EA530000}"/>
    <cellStyle name="RISKblCorner 2 2 13" xfId="16288" xr:uid="{00000000-0005-0000-0000-0000EB530000}"/>
    <cellStyle name="RISKblCorner 2 2 2" xfId="16289" xr:uid="{00000000-0005-0000-0000-0000EC530000}"/>
    <cellStyle name="RISKblCorner 2 2 2 10" xfId="16290" xr:uid="{00000000-0005-0000-0000-0000ED530000}"/>
    <cellStyle name="RISKblCorner 2 2 2 11" xfId="16291" xr:uid="{00000000-0005-0000-0000-0000EE530000}"/>
    <cellStyle name="RISKblCorner 2 2 2 12" xfId="16292" xr:uid="{00000000-0005-0000-0000-0000EF530000}"/>
    <cellStyle name="RISKblCorner 2 2 2 2" xfId="16293" xr:uid="{00000000-0005-0000-0000-0000F0530000}"/>
    <cellStyle name="RISKblCorner 2 2 2 3" xfId="16294" xr:uid="{00000000-0005-0000-0000-0000F1530000}"/>
    <cellStyle name="RISKblCorner 2 2 2 4" xfId="16295" xr:uid="{00000000-0005-0000-0000-0000F2530000}"/>
    <cellStyle name="RISKblCorner 2 2 2 5" xfId="16296" xr:uid="{00000000-0005-0000-0000-0000F3530000}"/>
    <cellStyle name="RISKblCorner 2 2 2 6" xfId="16297" xr:uid="{00000000-0005-0000-0000-0000F4530000}"/>
    <cellStyle name="RISKblCorner 2 2 2 7" xfId="16298" xr:uid="{00000000-0005-0000-0000-0000F5530000}"/>
    <cellStyle name="RISKblCorner 2 2 2 8" xfId="16299" xr:uid="{00000000-0005-0000-0000-0000F6530000}"/>
    <cellStyle name="RISKblCorner 2 2 2 9" xfId="16300" xr:uid="{00000000-0005-0000-0000-0000F7530000}"/>
    <cellStyle name="RISKblCorner 2 2 3" xfId="16301" xr:uid="{00000000-0005-0000-0000-0000F8530000}"/>
    <cellStyle name="RISKblCorner 2 2 4" xfId="16302" xr:uid="{00000000-0005-0000-0000-0000F9530000}"/>
    <cellStyle name="RISKblCorner 2 2 5" xfId="16303" xr:uid="{00000000-0005-0000-0000-0000FA530000}"/>
    <cellStyle name="RISKblCorner 2 2 6" xfId="16304" xr:uid="{00000000-0005-0000-0000-0000FB530000}"/>
    <cellStyle name="RISKblCorner 2 2 7" xfId="16305" xr:uid="{00000000-0005-0000-0000-0000FC530000}"/>
    <cellStyle name="RISKblCorner 2 2 8" xfId="16306" xr:uid="{00000000-0005-0000-0000-0000FD530000}"/>
    <cellStyle name="RISKblCorner 2 2 9" xfId="16307" xr:uid="{00000000-0005-0000-0000-0000FE530000}"/>
    <cellStyle name="RISKblCorner 2 20" xfId="16308" xr:uid="{00000000-0005-0000-0000-0000FF530000}"/>
    <cellStyle name="RISKblCorner 2 21" xfId="16309" xr:uid="{00000000-0005-0000-0000-000000540000}"/>
    <cellStyle name="RISKblCorner 2 22" xfId="16310" xr:uid="{00000000-0005-0000-0000-000001540000}"/>
    <cellStyle name="RISKblCorner 2 23" xfId="16311" xr:uid="{00000000-0005-0000-0000-000002540000}"/>
    <cellStyle name="RISKblCorner 2 24" xfId="16312" xr:uid="{00000000-0005-0000-0000-000003540000}"/>
    <cellStyle name="RISKblCorner 2 3" xfId="16313" xr:uid="{00000000-0005-0000-0000-000004540000}"/>
    <cellStyle name="RISKblCorner 2 3 10" xfId="16314" xr:uid="{00000000-0005-0000-0000-000005540000}"/>
    <cellStyle name="RISKblCorner 2 3 11" xfId="16315" xr:uid="{00000000-0005-0000-0000-000006540000}"/>
    <cellStyle name="RISKblCorner 2 3 12" xfId="16316" xr:uid="{00000000-0005-0000-0000-000007540000}"/>
    <cellStyle name="RISKblCorner 2 3 13" xfId="16317" xr:uid="{00000000-0005-0000-0000-000008540000}"/>
    <cellStyle name="RISKblCorner 2 3 2" xfId="16318" xr:uid="{00000000-0005-0000-0000-000009540000}"/>
    <cellStyle name="RISKblCorner 2 3 2 10" xfId="16319" xr:uid="{00000000-0005-0000-0000-00000A540000}"/>
    <cellStyle name="RISKblCorner 2 3 2 11" xfId="16320" xr:uid="{00000000-0005-0000-0000-00000B540000}"/>
    <cellStyle name="RISKblCorner 2 3 2 12" xfId="16321" xr:uid="{00000000-0005-0000-0000-00000C540000}"/>
    <cellStyle name="RISKblCorner 2 3 2 2" xfId="16322" xr:uid="{00000000-0005-0000-0000-00000D540000}"/>
    <cellStyle name="RISKblCorner 2 3 2 3" xfId="16323" xr:uid="{00000000-0005-0000-0000-00000E540000}"/>
    <cellStyle name="RISKblCorner 2 3 2 4" xfId="16324" xr:uid="{00000000-0005-0000-0000-00000F540000}"/>
    <cellStyle name="RISKblCorner 2 3 2 5" xfId="16325" xr:uid="{00000000-0005-0000-0000-000010540000}"/>
    <cellStyle name="RISKblCorner 2 3 2 6" xfId="16326" xr:uid="{00000000-0005-0000-0000-000011540000}"/>
    <cellStyle name="RISKblCorner 2 3 2 7" xfId="16327" xr:uid="{00000000-0005-0000-0000-000012540000}"/>
    <cellStyle name="RISKblCorner 2 3 2 8" xfId="16328" xr:uid="{00000000-0005-0000-0000-000013540000}"/>
    <cellStyle name="RISKblCorner 2 3 2 9" xfId="16329" xr:uid="{00000000-0005-0000-0000-000014540000}"/>
    <cellStyle name="RISKblCorner 2 3 3" xfId="16330" xr:uid="{00000000-0005-0000-0000-000015540000}"/>
    <cellStyle name="RISKblCorner 2 3 4" xfId="16331" xr:uid="{00000000-0005-0000-0000-000016540000}"/>
    <cellStyle name="RISKblCorner 2 3 5" xfId="16332" xr:uid="{00000000-0005-0000-0000-000017540000}"/>
    <cellStyle name="RISKblCorner 2 3 6" xfId="16333" xr:uid="{00000000-0005-0000-0000-000018540000}"/>
    <cellStyle name="RISKblCorner 2 3 7" xfId="16334" xr:uid="{00000000-0005-0000-0000-000019540000}"/>
    <cellStyle name="RISKblCorner 2 3 8" xfId="16335" xr:uid="{00000000-0005-0000-0000-00001A540000}"/>
    <cellStyle name="RISKblCorner 2 3 9" xfId="16336" xr:uid="{00000000-0005-0000-0000-00001B540000}"/>
    <cellStyle name="RISKblCorner 2 4" xfId="16337" xr:uid="{00000000-0005-0000-0000-00001C540000}"/>
    <cellStyle name="RISKblCorner 2 4 10" xfId="16338" xr:uid="{00000000-0005-0000-0000-00001D540000}"/>
    <cellStyle name="RISKblCorner 2 4 11" xfId="16339" xr:uid="{00000000-0005-0000-0000-00001E540000}"/>
    <cellStyle name="RISKblCorner 2 4 12" xfId="16340" xr:uid="{00000000-0005-0000-0000-00001F540000}"/>
    <cellStyle name="RISKblCorner 2 4 13" xfId="16341" xr:uid="{00000000-0005-0000-0000-000020540000}"/>
    <cellStyle name="RISKblCorner 2 4 2" xfId="16342" xr:uid="{00000000-0005-0000-0000-000021540000}"/>
    <cellStyle name="RISKblCorner 2 4 2 10" xfId="16343" xr:uid="{00000000-0005-0000-0000-000022540000}"/>
    <cellStyle name="RISKblCorner 2 4 2 11" xfId="16344" xr:uid="{00000000-0005-0000-0000-000023540000}"/>
    <cellStyle name="RISKblCorner 2 4 2 12" xfId="16345" xr:uid="{00000000-0005-0000-0000-000024540000}"/>
    <cellStyle name="RISKblCorner 2 4 2 2" xfId="16346" xr:uid="{00000000-0005-0000-0000-000025540000}"/>
    <cellStyle name="RISKblCorner 2 4 2 3" xfId="16347" xr:uid="{00000000-0005-0000-0000-000026540000}"/>
    <cellStyle name="RISKblCorner 2 4 2 4" xfId="16348" xr:uid="{00000000-0005-0000-0000-000027540000}"/>
    <cellStyle name="RISKblCorner 2 4 2 5" xfId="16349" xr:uid="{00000000-0005-0000-0000-000028540000}"/>
    <cellStyle name="RISKblCorner 2 4 2 6" xfId="16350" xr:uid="{00000000-0005-0000-0000-000029540000}"/>
    <cellStyle name="RISKblCorner 2 4 2 7" xfId="16351" xr:uid="{00000000-0005-0000-0000-00002A540000}"/>
    <cellStyle name="RISKblCorner 2 4 2 8" xfId="16352" xr:uid="{00000000-0005-0000-0000-00002B540000}"/>
    <cellStyle name="RISKblCorner 2 4 2 9" xfId="16353" xr:uid="{00000000-0005-0000-0000-00002C540000}"/>
    <cellStyle name="RISKblCorner 2 4 3" xfId="16354" xr:uid="{00000000-0005-0000-0000-00002D540000}"/>
    <cellStyle name="RISKblCorner 2 4 4" xfId="16355" xr:uid="{00000000-0005-0000-0000-00002E540000}"/>
    <cellStyle name="RISKblCorner 2 4 5" xfId="16356" xr:uid="{00000000-0005-0000-0000-00002F540000}"/>
    <cellStyle name="RISKblCorner 2 4 6" xfId="16357" xr:uid="{00000000-0005-0000-0000-000030540000}"/>
    <cellStyle name="RISKblCorner 2 4 7" xfId="16358" xr:uid="{00000000-0005-0000-0000-000031540000}"/>
    <cellStyle name="RISKblCorner 2 4 8" xfId="16359" xr:uid="{00000000-0005-0000-0000-000032540000}"/>
    <cellStyle name="RISKblCorner 2 4 9" xfId="16360" xr:uid="{00000000-0005-0000-0000-000033540000}"/>
    <cellStyle name="RISKblCorner 2 5" xfId="16361" xr:uid="{00000000-0005-0000-0000-000034540000}"/>
    <cellStyle name="RISKblCorner 2 5 10" xfId="16362" xr:uid="{00000000-0005-0000-0000-000035540000}"/>
    <cellStyle name="RISKblCorner 2 5 11" xfId="16363" xr:uid="{00000000-0005-0000-0000-000036540000}"/>
    <cellStyle name="RISKblCorner 2 5 12" xfId="16364" xr:uid="{00000000-0005-0000-0000-000037540000}"/>
    <cellStyle name="RISKblCorner 2 5 13" xfId="16365" xr:uid="{00000000-0005-0000-0000-000038540000}"/>
    <cellStyle name="RISKblCorner 2 5 2" xfId="16366" xr:uid="{00000000-0005-0000-0000-000039540000}"/>
    <cellStyle name="RISKblCorner 2 5 2 10" xfId="16367" xr:uid="{00000000-0005-0000-0000-00003A540000}"/>
    <cellStyle name="RISKblCorner 2 5 2 11" xfId="16368" xr:uid="{00000000-0005-0000-0000-00003B540000}"/>
    <cellStyle name="RISKblCorner 2 5 2 12" xfId="16369" xr:uid="{00000000-0005-0000-0000-00003C540000}"/>
    <cellStyle name="RISKblCorner 2 5 2 2" xfId="16370" xr:uid="{00000000-0005-0000-0000-00003D540000}"/>
    <cellStyle name="RISKblCorner 2 5 2 3" xfId="16371" xr:uid="{00000000-0005-0000-0000-00003E540000}"/>
    <cellStyle name="RISKblCorner 2 5 2 4" xfId="16372" xr:uid="{00000000-0005-0000-0000-00003F540000}"/>
    <cellStyle name="RISKblCorner 2 5 2 5" xfId="16373" xr:uid="{00000000-0005-0000-0000-000040540000}"/>
    <cellStyle name="RISKblCorner 2 5 2 6" xfId="16374" xr:uid="{00000000-0005-0000-0000-000041540000}"/>
    <cellStyle name="RISKblCorner 2 5 2 7" xfId="16375" xr:uid="{00000000-0005-0000-0000-000042540000}"/>
    <cellStyle name="RISKblCorner 2 5 2 8" xfId="16376" xr:uid="{00000000-0005-0000-0000-000043540000}"/>
    <cellStyle name="RISKblCorner 2 5 2 9" xfId="16377" xr:uid="{00000000-0005-0000-0000-000044540000}"/>
    <cellStyle name="RISKblCorner 2 5 3" xfId="16378" xr:uid="{00000000-0005-0000-0000-000045540000}"/>
    <cellStyle name="RISKblCorner 2 5 4" xfId="16379" xr:uid="{00000000-0005-0000-0000-000046540000}"/>
    <cellStyle name="RISKblCorner 2 5 5" xfId="16380" xr:uid="{00000000-0005-0000-0000-000047540000}"/>
    <cellStyle name="RISKblCorner 2 5 6" xfId="16381" xr:uid="{00000000-0005-0000-0000-000048540000}"/>
    <cellStyle name="RISKblCorner 2 5 7" xfId="16382" xr:uid="{00000000-0005-0000-0000-000049540000}"/>
    <cellStyle name="RISKblCorner 2 5 8" xfId="16383" xr:uid="{00000000-0005-0000-0000-00004A540000}"/>
    <cellStyle name="RISKblCorner 2 5 9" xfId="16384" xr:uid="{00000000-0005-0000-0000-00004B540000}"/>
    <cellStyle name="RISKblCorner 2 6" xfId="16385" xr:uid="{00000000-0005-0000-0000-00004C540000}"/>
    <cellStyle name="RISKblCorner 2 6 10" xfId="16386" xr:uid="{00000000-0005-0000-0000-00004D540000}"/>
    <cellStyle name="RISKblCorner 2 6 11" xfId="16387" xr:uid="{00000000-0005-0000-0000-00004E540000}"/>
    <cellStyle name="RISKblCorner 2 6 12" xfId="16388" xr:uid="{00000000-0005-0000-0000-00004F540000}"/>
    <cellStyle name="RISKblCorner 2 6 13" xfId="16389" xr:uid="{00000000-0005-0000-0000-000050540000}"/>
    <cellStyle name="RISKblCorner 2 6 2" xfId="16390" xr:uid="{00000000-0005-0000-0000-000051540000}"/>
    <cellStyle name="RISKblCorner 2 6 2 10" xfId="16391" xr:uid="{00000000-0005-0000-0000-000052540000}"/>
    <cellStyle name="RISKblCorner 2 6 2 11" xfId="16392" xr:uid="{00000000-0005-0000-0000-000053540000}"/>
    <cellStyle name="RISKblCorner 2 6 2 12" xfId="16393" xr:uid="{00000000-0005-0000-0000-000054540000}"/>
    <cellStyle name="RISKblCorner 2 6 2 2" xfId="16394" xr:uid="{00000000-0005-0000-0000-000055540000}"/>
    <cellStyle name="RISKblCorner 2 6 2 3" xfId="16395" xr:uid="{00000000-0005-0000-0000-000056540000}"/>
    <cellStyle name="RISKblCorner 2 6 2 4" xfId="16396" xr:uid="{00000000-0005-0000-0000-000057540000}"/>
    <cellStyle name="RISKblCorner 2 6 2 5" xfId="16397" xr:uid="{00000000-0005-0000-0000-000058540000}"/>
    <cellStyle name="RISKblCorner 2 6 2 6" xfId="16398" xr:uid="{00000000-0005-0000-0000-000059540000}"/>
    <cellStyle name="RISKblCorner 2 6 2 7" xfId="16399" xr:uid="{00000000-0005-0000-0000-00005A540000}"/>
    <cellStyle name="RISKblCorner 2 6 2 8" xfId="16400" xr:uid="{00000000-0005-0000-0000-00005B540000}"/>
    <cellStyle name="RISKblCorner 2 6 2 9" xfId="16401" xr:uid="{00000000-0005-0000-0000-00005C540000}"/>
    <cellStyle name="RISKblCorner 2 6 3" xfId="16402" xr:uid="{00000000-0005-0000-0000-00005D540000}"/>
    <cellStyle name="RISKblCorner 2 6 4" xfId="16403" xr:uid="{00000000-0005-0000-0000-00005E540000}"/>
    <cellStyle name="RISKblCorner 2 6 5" xfId="16404" xr:uid="{00000000-0005-0000-0000-00005F540000}"/>
    <cellStyle name="RISKblCorner 2 6 6" xfId="16405" xr:uid="{00000000-0005-0000-0000-000060540000}"/>
    <cellStyle name="RISKblCorner 2 6 7" xfId="16406" xr:uid="{00000000-0005-0000-0000-000061540000}"/>
    <cellStyle name="RISKblCorner 2 6 8" xfId="16407" xr:uid="{00000000-0005-0000-0000-000062540000}"/>
    <cellStyle name="RISKblCorner 2 6 9" xfId="16408" xr:uid="{00000000-0005-0000-0000-000063540000}"/>
    <cellStyle name="RISKblCorner 2 7" xfId="16409" xr:uid="{00000000-0005-0000-0000-000064540000}"/>
    <cellStyle name="RISKblCorner 2 7 10" xfId="16410" xr:uid="{00000000-0005-0000-0000-000065540000}"/>
    <cellStyle name="RISKblCorner 2 7 11" xfId="16411" xr:uid="{00000000-0005-0000-0000-000066540000}"/>
    <cellStyle name="RISKblCorner 2 7 12" xfId="16412" xr:uid="{00000000-0005-0000-0000-000067540000}"/>
    <cellStyle name="RISKblCorner 2 7 13" xfId="16413" xr:uid="{00000000-0005-0000-0000-000068540000}"/>
    <cellStyle name="RISKblCorner 2 7 2" xfId="16414" xr:uid="{00000000-0005-0000-0000-000069540000}"/>
    <cellStyle name="RISKblCorner 2 7 2 10" xfId="16415" xr:uid="{00000000-0005-0000-0000-00006A540000}"/>
    <cellStyle name="RISKblCorner 2 7 2 11" xfId="16416" xr:uid="{00000000-0005-0000-0000-00006B540000}"/>
    <cellStyle name="RISKblCorner 2 7 2 12" xfId="16417" xr:uid="{00000000-0005-0000-0000-00006C540000}"/>
    <cellStyle name="RISKblCorner 2 7 2 2" xfId="16418" xr:uid="{00000000-0005-0000-0000-00006D540000}"/>
    <cellStyle name="RISKblCorner 2 7 2 3" xfId="16419" xr:uid="{00000000-0005-0000-0000-00006E540000}"/>
    <cellStyle name="RISKblCorner 2 7 2 4" xfId="16420" xr:uid="{00000000-0005-0000-0000-00006F540000}"/>
    <cellStyle name="RISKblCorner 2 7 2 5" xfId="16421" xr:uid="{00000000-0005-0000-0000-000070540000}"/>
    <cellStyle name="RISKblCorner 2 7 2 6" xfId="16422" xr:uid="{00000000-0005-0000-0000-000071540000}"/>
    <cellStyle name="RISKblCorner 2 7 2 7" xfId="16423" xr:uid="{00000000-0005-0000-0000-000072540000}"/>
    <cellStyle name="RISKblCorner 2 7 2 8" xfId="16424" xr:uid="{00000000-0005-0000-0000-000073540000}"/>
    <cellStyle name="RISKblCorner 2 7 2 9" xfId="16425" xr:uid="{00000000-0005-0000-0000-000074540000}"/>
    <cellStyle name="RISKblCorner 2 7 3" xfId="16426" xr:uid="{00000000-0005-0000-0000-000075540000}"/>
    <cellStyle name="RISKblCorner 2 7 4" xfId="16427" xr:uid="{00000000-0005-0000-0000-000076540000}"/>
    <cellStyle name="RISKblCorner 2 7 5" xfId="16428" xr:uid="{00000000-0005-0000-0000-000077540000}"/>
    <cellStyle name="RISKblCorner 2 7 6" xfId="16429" xr:uid="{00000000-0005-0000-0000-000078540000}"/>
    <cellStyle name="RISKblCorner 2 7 7" xfId="16430" xr:uid="{00000000-0005-0000-0000-000079540000}"/>
    <cellStyle name="RISKblCorner 2 7 8" xfId="16431" xr:uid="{00000000-0005-0000-0000-00007A540000}"/>
    <cellStyle name="RISKblCorner 2 7 9" xfId="16432" xr:uid="{00000000-0005-0000-0000-00007B540000}"/>
    <cellStyle name="RISKblCorner 2 8" xfId="16433" xr:uid="{00000000-0005-0000-0000-00007C540000}"/>
    <cellStyle name="RISKblCorner 2 8 10" xfId="16434" xr:uid="{00000000-0005-0000-0000-00007D540000}"/>
    <cellStyle name="RISKblCorner 2 8 11" xfId="16435" xr:uid="{00000000-0005-0000-0000-00007E540000}"/>
    <cellStyle name="RISKblCorner 2 8 12" xfId="16436" xr:uid="{00000000-0005-0000-0000-00007F540000}"/>
    <cellStyle name="RISKblCorner 2 8 13" xfId="16437" xr:uid="{00000000-0005-0000-0000-000080540000}"/>
    <cellStyle name="RISKblCorner 2 8 2" xfId="16438" xr:uid="{00000000-0005-0000-0000-000081540000}"/>
    <cellStyle name="RISKblCorner 2 8 2 10" xfId="16439" xr:uid="{00000000-0005-0000-0000-000082540000}"/>
    <cellStyle name="RISKblCorner 2 8 2 11" xfId="16440" xr:uid="{00000000-0005-0000-0000-000083540000}"/>
    <cellStyle name="RISKblCorner 2 8 2 12" xfId="16441" xr:uid="{00000000-0005-0000-0000-000084540000}"/>
    <cellStyle name="RISKblCorner 2 8 2 2" xfId="16442" xr:uid="{00000000-0005-0000-0000-000085540000}"/>
    <cellStyle name="RISKblCorner 2 8 2 3" xfId="16443" xr:uid="{00000000-0005-0000-0000-000086540000}"/>
    <cellStyle name="RISKblCorner 2 8 2 4" xfId="16444" xr:uid="{00000000-0005-0000-0000-000087540000}"/>
    <cellStyle name="RISKblCorner 2 8 2 5" xfId="16445" xr:uid="{00000000-0005-0000-0000-000088540000}"/>
    <cellStyle name="RISKblCorner 2 8 2 6" xfId="16446" xr:uid="{00000000-0005-0000-0000-000089540000}"/>
    <cellStyle name="RISKblCorner 2 8 2 7" xfId="16447" xr:uid="{00000000-0005-0000-0000-00008A540000}"/>
    <cellStyle name="RISKblCorner 2 8 2 8" xfId="16448" xr:uid="{00000000-0005-0000-0000-00008B540000}"/>
    <cellStyle name="RISKblCorner 2 8 2 9" xfId="16449" xr:uid="{00000000-0005-0000-0000-00008C540000}"/>
    <cellStyle name="RISKblCorner 2 8 3" xfId="16450" xr:uid="{00000000-0005-0000-0000-00008D540000}"/>
    <cellStyle name="RISKblCorner 2 8 4" xfId="16451" xr:uid="{00000000-0005-0000-0000-00008E540000}"/>
    <cellStyle name="RISKblCorner 2 8 5" xfId="16452" xr:uid="{00000000-0005-0000-0000-00008F540000}"/>
    <cellStyle name="RISKblCorner 2 8 6" xfId="16453" xr:uid="{00000000-0005-0000-0000-000090540000}"/>
    <cellStyle name="RISKblCorner 2 8 7" xfId="16454" xr:uid="{00000000-0005-0000-0000-000091540000}"/>
    <cellStyle name="RISKblCorner 2 8 8" xfId="16455" xr:uid="{00000000-0005-0000-0000-000092540000}"/>
    <cellStyle name="RISKblCorner 2 8 9" xfId="16456" xr:uid="{00000000-0005-0000-0000-000093540000}"/>
    <cellStyle name="RISKblCorner 2 9" xfId="16457" xr:uid="{00000000-0005-0000-0000-000094540000}"/>
    <cellStyle name="RISKblCorner 2 9 10" xfId="16458" xr:uid="{00000000-0005-0000-0000-000095540000}"/>
    <cellStyle name="RISKblCorner 2 9 11" xfId="16459" xr:uid="{00000000-0005-0000-0000-000096540000}"/>
    <cellStyle name="RISKblCorner 2 9 12" xfId="16460" xr:uid="{00000000-0005-0000-0000-000097540000}"/>
    <cellStyle name="RISKblCorner 2 9 13" xfId="16461" xr:uid="{00000000-0005-0000-0000-000098540000}"/>
    <cellStyle name="RISKblCorner 2 9 2" xfId="16462" xr:uid="{00000000-0005-0000-0000-000099540000}"/>
    <cellStyle name="RISKblCorner 2 9 2 10" xfId="16463" xr:uid="{00000000-0005-0000-0000-00009A540000}"/>
    <cellStyle name="RISKblCorner 2 9 2 11" xfId="16464" xr:uid="{00000000-0005-0000-0000-00009B540000}"/>
    <cellStyle name="RISKblCorner 2 9 2 12" xfId="16465" xr:uid="{00000000-0005-0000-0000-00009C540000}"/>
    <cellStyle name="RISKblCorner 2 9 2 2" xfId="16466" xr:uid="{00000000-0005-0000-0000-00009D540000}"/>
    <cellStyle name="RISKblCorner 2 9 2 3" xfId="16467" xr:uid="{00000000-0005-0000-0000-00009E540000}"/>
    <cellStyle name="RISKblCorner 2 9 2 4" xfId="16468" xr:uid="{00000000-0005-0000-0000-00009F540000}"/>
    <cellStyle name="RISKblCorner 2 9 2 5" xfId="16469" xr:uid="{00000000-0005-0000-0000-0000A0540000}"/>
    <cellStyle name="RISKblCorner 2 9 2 6" xfId="16470" xr:uid="{00000000-0005-0000-0000-0000A1540000}"/>
    <cellStyle name="RISKblCorner 2 9 2 7" xfId="16471" xr:uid="{00000000-0005-0000-0000-0000A2540000}"/>
    <cellStyle name="RISKblCorner 2 9 2 8" xfId="16472" xr:uid="{00000000-0005-0000-0000-0000A3540000}"/>
    <cellStyle name="RISKblCorner 2 9 2 9" xfId="16473" xr:uid="{00000000-0005-0000-0000-0000A4540000}"/>
    <cellStyle name="RISKblCorner 2 9 3" xfId="16474" xr:uid="{00000000-0005-0000-0000-0000A5540000}"/>
    <cellStyle name="RISKblCorner 2 9 4" xfId="16475" xr:uid="{00000000-0005-0000-0000-0000A6540000}"/>
    <cellStyle name="RISKblCorner 2 9 5" xfId="16476" xr:uid="{00000000-0005-0000-0000-0000A7540000}"/>
    <cellStyle name="RISKblCorner 2 9 6" xfId="16477" xr:uid="{00000000-0005-0000-0000-0000A8540000}"/>
    <cellStyle name="RISKblCorner 2 9 7" xfId="16478" xr:uid="{00000000-0005-0000-0000-0000A9540000}"/>
    <cellStyle name="RISKblCorner 2 9 8" xfId="16479" xr:uid="{00000000-0005-0000-0000-0000AA540000}"/>
    <cellStyle name="RISKblCorner 2 9 9" xfId="16480" xr:uid="{00000000-0005-0000-0000-0000AB540000}"/>
    <cellStyle name="RISKblCorner 20" xfId="16481" xr:uid="{00000000-0005-0000-0000-0000AC540000}"/>
    <cellStyle name="RISKblCorner 20 10" xfId="16482" xr:uid="{00000000-0005-0000-0000-0000AD540000}"/>
    <cellStyle name="RISKblCorner 20 11" xfId="16483" xr:uid="{00000000-0005-0000-0000-0000AE540000}"/>
    <cellStyle name="RISKblCorner 20 12" xfId="16484" xr:uid="{00000000-0005-0000-0000-0000AF540000}"/>
    <cellStyle name="RISKblCorner 20 13" xfId="16485" xr:uid="{00000000-0005-0000-0000-0000B0540000}"/>
    <cellStyle name="RISKblCorner 20 2" xfId="16486" xr:uid="{00000000-0005-0000-0000-0000B1540000}"/>
    <cellStyle name="RISKblCorner 20 2 10" xfId="16487" xr:uid="{00000000-0005-0000-0000-0000B2540000}"/>
    <cellStyle name="RISKblCorner 20 2 11" xfId="16488" xr:uid="{00000000-0005-0000-0000-0000B3540000}"/>
    <cellStyle name="RISKblCorner 20 2 12" xfId="16489" xr:uid="{00000000-0005-0000-0000-0000B4540000}"/>
    <cellStyle name="RISKblCorner 20 2 2" xfId="16490" xr:uid="{00000000-0005-0000-0000-0000B5540000}"/>
    <cellStyle name="RISKblCorner 20 2 3" xfId="16491" xr:uid="{00000000-0005-0000-0000-0000B6540000}"/>
    <cellStyle name="RISKblCorner 20 2 4" xfId="16492" xr:uid="{00000000-0005-0000-0000-0000B7540000}"/>
    <cellStyle name="RISKblCorner 20 2 5" xfId="16493" xr:uid="{00000000-0005-0000-0000-0000B8540000}"/>
    <cellStyle name="RISKblCorner 20 2 6" xfId="16494" xr:uid="{00000000-0005-0000-0000-0000B9540000}"/>
    <cellStyle name="RISKblCorner 20 2 7" xfId="16495" xr:uid="{00000000-0005-0000-0000-0000BA540000}"/>
    <cellStyle name="RISKblCorner 20 2 8" xfId="16496" xr:uid="{00000000-0005-0000-0000-0000BB540000}"/>
    <cellStyle name="RISKblCorner 20 2 9" xfId="16497" xr:uid="{00000000-0005-0000-0000-0000BC540000}"/>
    <cellStyle name="RISKblCorner 20 3" xfId="16498" xr:uid="{00000000-0005-0000-0000-0000BD540000}"/>
    <cellStyle name="RISKblCorner 20 4" xfId="16499" xr:uid="{00000000-0005-0000-0000-0000BE540000}"/>
    <cellStyle name="RISKblCorner 20 5" xfId="16500" xr:uid="{00000000-0005-0000-0000-0000BF540000}"/>
    <cellStyle name="RISKblCorner 20 6" xfId="16501" xr:uid="{00000000-0005-0000-0000-0000C0540000}"/>
    <cellStyle name="RISKblCorner 20 7" xfId="16502" xr:uid="{00000000-0005-0000-0000-0000C1540000}"/>
    <cellStyle name="RISKblCorner 20 8" xfId="16503" xr:uid="{00000000-0005-0000-0000-0000C2540000}"/>
    <cellStyle name="RISKblCorner 20 9" xfId="16504" xr:uid="{00000000-0005-0000-0000-0000C3540000}"/>
    <cellStyle name="RISKblCorner 21" xfId="16505" xr:uid="{00000000-0005-0000-0000-0000C4540000}"/>
    <cellStyle name="RISKblCorner 21 10" xfId="16506" xr:uid="{00000000-0005-0000-0000-0000C5540000}"/>
    <cellStyle name="RISKblCorner 21 11" xfId="16507" xr:uid="{00000000-0005-0000-0000-0000C6540000}"/>
    <cellStyle name="RISKblCorner 21 12" xfId="16508" xr:uid="{00000000-0005-0000-0000-0000C7540000}"/>
    <cellStyle name="RISKblCorner 21 13" xfId="16509" xr:uid="{00000000-0005-0000-0000-0000C8540000}"/>
    <cellStyle name="RISKblCorner 21 2" xfId="16510" xr:uid="{00000000-0005-0000-0000-0000C9540000}"/>
    <cellStyle name="RISKblCorner 21 2 10" xfId="16511" xr:uid="{00000000-0005-0000-0000-0000CA540000}"/>
    <cellStyle name="RISKblCorner 21 2 11" xfId="16512" xr:uid="{00000000-0005-0000-0000-0000CB540000}"/>
    <cellStyle name="RISKblCorner 21 2 12" xfId="16513" xr:uid="{00000000-0005-0000-0000-0000CC540000}"/>
    <cellStyle name="RISKblCorner 21 2 2" xfId="16514" xr:uid="{00000000-0005-0000-0000-0000CD540000}"/>
    <cellStyle name="RISKblCorner 21 2 3" xfId="16515" xr:uid="{00000000-0005-0000-0000-0000CE540000}"/>
    <cellStyle name="RISKblCorner 21 2 4" xfId="16516" xr:uid="{00000000-0005-0000-0000-0000CF540000}"/>
    <cellStyle name="RISKblCorner 21 2 5" xfId="16517" xr:uid="{00000000-0005-0000-0000-0000D0540000}"/>
    <cellStyle name="RISKblCorner 21 2 6" xfId="16518" xr:uid="{00000000-0005-0000-0000-0000D1540000}"/>
    <cellStyle name="RISKblCorner 21 2 7" xfId="16519" xr:uid="{00000000-0005-0000-0000-0000D2540000}"/>
    <cellStyle name="RISKblCorner 21 2 8" xfId="16520" xr:uid="{00000000-0005-0000-0000-0000D3540000}"/>
    <cellStyle name="RISKblCorner 21 2 9" xfId="16521" xr:uid="{00000000-0005-0000-0000-0000D4540000}"/>
    <cellStyle name="RISKblCorner 21 3" xfId="16522" xr:uid="{00000000-0005-0000-0000-0000D5540000}"/>
    <cellStyle name="RISKblCorner 21 4" xfId="16523" xr:uid="{00000000-0005-0000-0000-0000D6540000}"/>
    <cellStyle name="RISKblCorner 21 5" xfId="16524" xr:uid="{00000000-0005-0000-0000-0000D7540000}"/>
    <cellStyle name="RISKblCorner 21 6" xfId="16525" xr:uid="{00000000-0005-0000-0000-0000D8540000}"/>
    <cellStyle name="RISKblCorner 21 7" xfId="16526" xr:uid="{00000000-0005-0000-0000-0000D9540000}"/>
    <cellStyle name="RISKblCorner 21 8" xfId="16527" xr:uid="{00000000-0005-0000-0000-0000DA540000}"/>
    <cellStyle name="RISKblCorner 21 9" xfId="16528" xr:uid="{00000000-0005-0000-0000-0000DB540000}"/>
    <cellStyle name="RISKblCorner 22" xfId="16529" xr:uid="{00000000-0005-0000-0000-0000DC540000}"/>
    <cellStyle name="RISKblCorner 22 10" xfId="16530" xr:uid="{00000000-0005-0000-0000-0000DD540000}"/>
    <cellStyle name="RISKblCorner 22 11" xfId="16531" xr:uid="{00000000-0005-0000-0000-0000DE540000}"/>
    <cellStyle name="RISKblCorner 22 12" xfId="16532" xr:uid="{00000000-0005-0000-0000-0000DF540000}"/>
    <cellStyle name="RISKblCorner 22 13" xfId="16533" xr:uid="{00000000-0005-0000-0000-0000E0540000}"/>
    <cellStyle name="RISKblCorner 22 2" xfId="16534" xr:uid="{00000000-0005-0000-0000-0000E1540000}"/>
    <cellStyle name="RISKblCorner 22 2 10" xfId="16535" xr:uid="{00000000-0005-0000-0000-0000E2540000}"/>
    <cellStyle name="RISKblCorner 22 2 11" xfId="16536" xr:uid="{00000000-0005-0000-0000-0000E3540000}"/>
    <cellStyle name="RISKblCorner 22 2 12" xfId="16537" xr:uid="{00000000-0005-0000-0000-0000E4540000}"/>
    <cellStyle name="RISKblCorner 22 2 2" xfId="16538" xr:uid="{00000000-0005-0000-0000-0000E5540000}"/>
    <cellStyle name="RISKblCorner 22 2 3" xfId="16539" xr:uid="{00000000-0005-0000-0000-0000E6540000}"/>
    <cellStyle name="RISKblCorner 22 2 4" xfId="16540" xr:uid="{00000000-0005-0000-0000-0000E7540000}"/>
    <cellStyle name="RISKblCorner 22 2 5" xfId="16541" xr:uid="{00000000-0005-0000-0000-0000E8540000}"/>
    <cellStyle name="RISKblCorner 22 2 6" xfId="16542" xr:uid="{00000000-0005-0000-0000-0000E9540000}"/>
    <cellStyle name="RISKblCorner 22 2 7" xfId="16543" xr:uid="{00000000-0005-0000-0000-0000EA540000}"/>
    <cellStyle name="RISKblCorner 22 2 8" xfId="16544" xr:uid="{00000000-0005-0000-0000-0000EB540000}"/>
    <cellStyle name="RISKblCorner 22 2 9" xfId="16545" xr:uid="{00000000-0005-0000-0000-0000EC540000}"/>
    <cellStyle name="RISKblCorner 22 3" xfId="16546" xr:uid="{00000000-0005-0000-0000-0000ED540000}"/>
    <cellStyle name="RISKblCorner 22 4" xfId="16547" xr:uid="{00000000-0005-0000-0000-0000EE540000}"/>
    <cellStyle name="RISKblCorner 22 5" xfId="16548" xr:uid="{00000000-0005-0000-0000-0000EF540000}"/>
    <cellStyle name="RISKblCorner 22 6" xfId="16549" xr:uid="{00000000-0005-0000-0000-0000F0540000}"/>
    <cellStyle name="RISKblCorner 22 7" xfId="16550" xr:uid="{00000000-0005-0000-0000-0000F1540000}"/>
    <cellStyle name="RISKblCorner 22 8" xfId="16551" xr:uid="{00000000-0005-0000-0000-0000F2540000}"/>
    <cellStyle name="RISKblCorner 22 9" xfId="16552" xr:uid="{00000000-0005-0000-0000-0000F3540000}"/>
    <cellStyle name="RISKblCorner 23" xfId="16553" xr:uid="{00000000-0005-0000-0000-0000F4540000}"/>
    <cellStyle name="RISKblCorner 23 10" xfId="16554" xr:uid="{00000000-0005-0000-0000-0000F5540000}"/>
    <cellStyle name="RISKblCorner 23 11" xfId="16555" xr:uid="{00000000-0005-0000-0000-0000F6540000}"/>
    <cellStyle name="RISKblCorner 23 12" xfId="16556" xr:uid="{00000000-0005-0000-0000-0000F7540000}"/>
    <cellStyle name="RISKblCorner 23 13" xfId="16557" xr:uid="{00000000-0005-0000-0000-0000F8540000}"/>
    <cellStyle name="RISKblCorner 23 2" xfId="16558" xr:uid="{00000000-0005-0000-0000-0000F9540000}"/>
    <cellStyle name="RISKblCorner 23 2 10" xfId="16559" xr:uid="{00000000-0005-0000-0000-0000FA540000}"/>
    <cellStyle name="RISKblCorner 23 2 11" xfId="16560" xr:uid="{00000000-0005-0000-0000-0000FB540000}"/>
    <cellStyle name="RISKblCorner 23 2 12" xfId="16561" xr:uid="{00000000-0005-0000-0000-0000FC540000}"/>
    <cellStyle name="RISKblCorner 23 2 2" xfId="16562" xr:uid="{00000000-0005-0000-0000-0000FD540000}"/>
    <cellStyle name="RISKblCorner 23 2 3" xfId="16563" xr:uid="{00000000-0005-0000-0000-0000FE540000}"/>
    <cellStyle name="RISKblCorner 23 2 4" xfId="16564" xr:uid="{00000000-0005-0000-0000-0000FF540000}"/>
    <cellStyle name="RISKblCorner 23 2 5" xfId="16565" xr:uid="{00000000-0005-0000-0000-000000550000}"/>
    <cellStyle name="RISKblCorner 23 2 6" xfId="16566" xr:uid="{00000000-0005-0000-0000-000001550000}"/>
    <cellStyle name="RISKblCorner 23 2 7" xfId="16567" xr:uid="{00000000-0005-0000-0000-000002550000}"/>
    <cellStyle name="RISKblCorner 23 2 8" xfId="16568" xr:uid="{00000000-0005-0000-0000-000003550000}"/>
    <cellStyle name="RISKblCorner 23 2 9" xfId="16569" xr:uid="{00000000-0005-0000-0000-000004550000}"/>
    <cellStyle name="RISKblCorner 23 3" xfId="16570" xr:uid="{00000000-0005-0000-0000-000005550000}"/>
    <cellStyle name="RISKblCorner 23 4" xfId="16571" xr:uid="{00000000-0005-0000-0000-000006550000}"/>
    <cellStyle name="RISKblCorner 23 5" xfId="16572" xr:uid="{00000000-0005-0000-0000-000007550000}"/>
    <cellStyle name="RISKblCorner 23 6" xfId="16573" xr:uid="{00000000-0005-0000-0000-000008550000}"/>
    <cellStyle name="RISKblCorner 23 7" xfId="16574" xr:uid="{00000000-0005-0000-0000-000009550000}"/>
    <cellStyle name="RISKblCorner 23 8" xfId="16575" xr:uid="{00000000-0005-0000-0000-00000A550000}"/>
    <cellStyle name="RISKblCorner 23 9" xfId="16576" xr:uid="{00000000-0005-0000-0000-00000B550000}"/>
    <cellStyle name="RISKblCorner 24" xfId="16577" xr:uid="{00000000-0005-0000-0000-00000C550000}"/>
    <cellStyle name="RISKblCorner 24 10" xfId="16578" xr:uid="{00000000-0005-0000-0000-00000D550000}"/>
    <cellStyle name="RISKblCorner 24 11" xfId="16579" xr:uid="{00000000-0005-0000-0000-00000E550000}"/>
    <cellStyle name="RISKblCorner 24 12" xfId="16580" xr:uid="{00000000-0005-0000-0000-00000F550000}"/>
    <cellStyle name="RISKblCorner 24 13" xfId="16581" xr:uid="{00000000-0005-0000-0000-000010550000}"/>
    <cellStyle name="RISKblCorner 24 2" xfId="16582" xr:uid="{00000000-0005-0000-0000-000011550000}"/>
    <cellStyle name="RISKblCorner 24 2 10" xfId="16583" xr:uid="{00000000-0005-0000-0000-000012550000}"/>
    <cellStyle name="RISKblCorner 24 2 11" xfId="16584" xr:uid="{00000000-0005-0000-0000-000013550000}"/>
    <cellStyle name="RISKblCorner 24 2 12" xfId="16585" xr:uid="{00000000-0005-0000-0000-000014550000}"/>
    <cellStyle name="RISKblCorner 24 2 2" xfId="16586" xr:uid="{00000000-0005-0000-0000-000015550000}"/>
    <cellStyle name="RISKblCorner 24 2 3" xfId="16587" xr:uid="{00000000-0005-0000-0000-000016550000}"/>
    <cellStyle name="RISKblCorner 24 2 4" xfId="16588" xr:uid="{00000000-0005-0000-0000-000017550000}"/>
    <cellStyle name="RISKblCorner 24 2 5" xfId="16589" xr:uid="{00000000-0005-0000-0000-000018550000}"/>
    <cellStyle name="RISKblCorner 24 2 6" xfId="16590" xr:uid="{00000000-0005-0000-0000-000019550000}"/>
    <cellStyle name="RISKblCorner 24 2 7" xfId="16591" xr:uid="{00000000-0005-0000-0000-00001A550000}"/>
    <cellStyle name="RISKblCorner 24 2 8" xfId="16592" xr:uid="{00000000-0005-0000-0000-00001B550000}"/>
    <cellStyle name="RISKblCorner 24 2 9" xfId="16593" xr:uid="{00000000-0005-0000-0000-00001C550000}"/>
    <cellStyle name="RISKblCorner 24 3" xfId="16594" xr:uid="{00000000-0005-0000-0000-00001D550000}"/>
    <cellStyle name="RISKblCorner 24 4" xfId="16595" xr:uid="{00000000-0005-0000-0000-00001E550000}"/>
    <cellStyle name="RISKblCorner 24 5" xfId="16596" xr:uid="{00000000-0005-0000-0000-00001F550000}"/>
    <cellStyle name="RISKblCorner 24 6" xfId="16597" xr:uid="{00000000-0005-0000-0000-000020550000}"/>
    <cellStyle name="RISKblCorner 24 7" xfId="16598" xr:uid="{00000000-0005-0000-0000-000021550000}"/>
    <cellStyle name="RISKblCorner 24 8" xfId="16599" xr:uid="{00000000-0005-0000-0000-000022550000}"/>
    <cellStyle name="RISKblCorner 24 9" xfId="16600" xr:uid="{00000000-0005-0000-0000-000023550000}"/>
    <cellStyle name="RISKblCorner 25" xfId="16601" xr:uid="{00000000-0005-0000-0000-000024550000}"/>
    <cellStyle name="RISKblCorner 25 10" xfId="16602" xr:uid="{00000000-0005-0000-0000-000025550000}"/>
    <cellStyle name="RISKblCorner 25 11" xfId="16603" xr:uid="{00000000-0005-0000-0000-000026550000}"/>
    <cellStyle name="RISKblCorner 25 12" xfId="16604" xr:uid="{00000000-0005-0000-0000-000027550000}"/>
    <cellStyle name="RISKblCorner 25 2" xfId="16605" xr:uid="{00000000-0005-0000-0000-000028550000}"/>
    <cellStyle name="RISKblCorner 25 3" xfId="16606" xr:uid="{00000000-0005-0000-0000-000029550000}"/>
    <cellStyle name="RISKblCorner 25 4" xfId="16607" xr:uid="{00000000-0005-0000-0000-00002A550000}"/>
    <cellStyle name="RISKblCorner 25 5" xfId="16608" xr:uid="{00000000-0005-0000-0000-00002B550000}"/>
    <cellStyle name="RISKblCorner 25 6" xfId="16609" xr:uid="{00000000-0005-0000-0000-00002C550000}"/>
    <cellStyle name="RISKblCorner 25 7" xfId="16610" xr:uid="{00000000-0005-0000-0000-00002D550000}"/>
    <cellStyle name="RISKblCorner 25 8" xfId="16611" xr:uid="{00000000-0005-0000-0000-00002E550000}"/>
    <cellStyle name="RISKblCorner 25 9" xfId="16612" xr:uid="{00000000-0005-0000-0000-00002F550000}"/>
    <cellStyle name="RISKblCorner 26" xfId="16613" xr:uid="{00000000-0005-0000-0000-000030550000}"/>
    <cellStyle name="RISKblCorner 27" xfId="16614" xr:uid="{00000000-0005-0000-0000-000031550000}"/>
    <cellStyle name="RISKblCorner 28" xfId="16615" xr:uid="{00000000-0005-0000-0000-000032550000}"/>
    <cellStyle name="RISKblCorner 29" xfId="16616" xr:uid="{00000000-0005-0000-0000-000033550000}"/>
    <cellStyle name="RISKblCorner 3" xfId="16617" xr:uid="{00000000-0005-0000-0000-000034550000}"/>
    <cellStyle name="RISKblCorner 3 10" xfId="16618" xr:uid="{00000000-0005-0000-0000-000035550000}"/>
    <cellStyle name="RISKblCorner 3 10 10" xfId="16619" xr:uid="{00000000-0005-0000-0000-000036550000}"/>
    <cellStyle name="RISKblCorner 3 10 11" xfId="16620" xr:uid="{00000000-0005-0000-0000-000037550000}"/>
    <cellStyle name="RISKblCorner 3 10 12" xfId="16621" xr:uid="{00000000-0005-0000-0000-000038550000}"/>
    <cellStyle name="RISKblCorner 3 10 13" xfId="16622" xr:uid="{00000000-0005-0000-0000-000039550000}"/>
    <cellStyle name="RISKblCorner 3 10 2" xfId="16623" xr:uid="{00000000-0005-0000-0000-00003A550000}"/>
    <cellStyle name="RISKblCorner 3 10 2 10" xfId="16624" xr:uid="{00000000-0005-0000-0000-00003B550000}"/>
    <cellStyle name="RISKblCorner 3 10 2 11" xfId="16625" xr:uid="{00000000-0005-0000-0000-00003C550000}"/>
    <cellStyle name="RISKblCorner 3 10 2 12" xfId="16626" xr:uid="{00000000-0005-0000-0000-00003D550000}"/>
    <cellStyle name="RISKblCorner 3 10 2 2" xfId="16627" xr:uid="{00000000-0005-0000-0000-00003E550000}"/>
    <cellStyle name="RISKblCorner 3 10 2 3" xfId="16628" xr:uid="{00000000-0005-0000-0000-00003F550000}"/>
    <cellStyle name="RISKblCorner 3 10 2 4" xfId="16629" xr:uid="{00000000-0005-0000-0000-000040550000}"/>
    <cellStyle name="RISKblCorner 3 10 2 5" xfId="16630" xr:uid="{00000000-0005-0000-0000-000041550000}"/>
    <cellStyle name="RISKblCorner 3 10 2 6" xfId="16631" xr:uid="{00000000-0005-0000-0000-000042550000}"/>
    <cellStyle name="RISKblCorner 3 10 2 7" xfId="16632" xr:uid="{00000000-0005-0000-0000-000043550000}"/>
    <cellStyle name="RISKblCorner 3 10 2 8" xfId="16633" xr:uid="{00000000-0005-0000-0000-000044550000}"/>
    <cellStyle name="RISKblCorner 3 10 2 9" xfId="16634" xr:uid="{00000000-0005-0000-0000-000045550000}"/>
    <cellStyle name="RISKblCorner 3 10 3" xfId="16635" xr:uid="{00000000-0005-0000-0000-000046550000}"/>
    <cellStyle name="RISKblCorner 3 10 4" xfId="16636" xr:uid="{00000000-0005-0000-0000-000047550000}"/>
    <cellStyle name="RISKblCorner 3 10 5" xfId="16637" xr:uid="{00000000-0005-0000-0000-000048550000}"/>
    <cellStyle name="RISKblCorner 3 10 6" xfId="16638" xr:uid="{00000000-0005-0000-0000-000049550000}"/>
    <cellStyle name="RISKblCorner 3 10 7" xfId="16639" xr:uid="{00000000-0005-0000-0000-00004A550000}"/>
    <cellStyle name="RISKblCorner 3 10 8" xfId="16640" xr:uid="{00000000-0005-0000-0000-00004B550000}"/>
    <cellStyle name="RISKblCorner 3 10 9" xfId="16641" xr:uid="{00000000-0005-0000-0000-00004C550000}"/>
    <cellStyle name="RISKblCorner 3 11" xfId="16642" xr:uid="{00000000-0005-0000-0000-00004D550000}"/>
    <cellStyle name="RISKblCorner 3 11 10" xfId="16643" xr:uid="{00000000-0005-0000-0000-00004E550000}"/>
    <cellStyle name="RISKblCorner 3 11 11" xfId="16644" xr:uid="{00000000-0005-0000-0000-00004F550000}"/>
    <cellStyle name="RISKblCorner 3 11 12" xfId="16645" xr:uid="{00000000-0005-0000-0000-000050550000}"/>
    <cellStyle name="RISKblCorner 3 11 13" xfId="16646" xr:uid="{00000000-0005-0000-0000-000051550000}"/>
    <cellStyle name="RISKblCorner 3 11 2" xfId="16647" xr:uid="{00000000-0005-0000-0000-000052550000}"/>
    <cellStyle name="RISKblCorner 3 11 2 10" xfId="16648" xr:uid="{00000000-0005-0000-0000-000053550000}"/>
    <cellStyle name="RISKblCorner 3 11 2 11" xfId="16649" xr:uid="{00000000-0005-0000-0000-000054550000}"/>
    <cellStyle name="RISKblCorner 3 11 2 12" xfId="16650" xr:uid="{00000000-0005-0000-0000-000055550000}"/>
    <cellStyle name="RISKblCorner 3 11 2 2" xfId="16651" xr:uid="{00000000-0005-0000-0000-000056550000}"/>
    <cellStyle name="RISKblCorner 3 11 2 3" xfId="16652" xr:uid="{00000000-0005-0000-0000-000057550000}"/>
    <cellStyle name="RISKblCorner 3 11 2 4" xfId="16653" xr:uid="{00000000-0005-0000-0000-000058550000}"/>
    <cellStyle name="RISKblCorner 3 11 2 5" xfId="16654" xr:uid="{00000000-0005-0000-0000-000059550000}"/>
    <cellStyle name="RISKblCorner 3 11 2 6" xfId="16655" xr:uid="{00000000-0005-0000-0000-00005A550000}"/>
    <cellStyle name="RISKblCorner 3 11 2 7" xfId="16656" xr:uid="{00000000-0005-0000-0000-00005B550000}"/>
    <cellStyle name="RISKblCorner 3 11 2 8" xfId="16657" xr:uid="{00000000-0005-0000-0000-00005C550000}"/>
    <cellStyle name="RISKblCorner 3 11 2 9" xfId="16658" xr:uid="{00000000-0005-0000-0000-00005D550000}"/>
    <cellStyle name="RISKblCorner 3 11 3" xfId="16659" xr:uid="{00000000-0005-0000-0000-00005E550000}"/>
    <cellStyle name="RISKblCorner 3 11 4" xfId="16660" xr:uid="{00000000-0005-0000-0000-00005F550000}"/>
    <cellStyle name="RISKblCorner 3 11 5" xfId="16661" xr:uid="{00000000-0005-0000-0000-000060550000}"/>
    <cellStyle name="RISKblCorner 3 11 6" xfId="16662" xr:uid="{00000000-0005-0000-0000-000061550000}"/>
    <cellStyle name="RISKblCorner 3 11 7" xfId="16663" xr:uid="{00000000-0005-0000-0000-000062550000}"/>
    <cellStyle name="RISKblCorner 3 11 8" xfId="16664" xr:uid="{00000000-0005-0000-0000-000063550000}"/>
    <cellStyle name="RISKblCorner 3 11 9" xfId="16665" xr:uid="{00000000-0005-0000-0000-000064550000}"/>
    <cellStyle name="RISKblCorner 3 12" xfId="16666" xr:uid="{00000000-0005-0000-0000-000065550000}"/>
    <cellStyle name="RISKblCorner 3 12 10" xfId="16667" xr:uid="{00000000-0005-0000-0000-000066550000}"/>
    <cellStyle name="RISKblCorner 3 12 11" xfId="16668" xr:uid="{00000000-0005-0000-0000-000067550000}"/>
    <cellStyle name="RISKblCorner 3 12 12" xfId="16669" xr:uid="{00000000-0005-0000-0000-000068550000}"/>
    <cellStyle name="RISKblCorner 3 12 13" xfId="16670" xr:uid="{00000000-0005-0000-0000-000069550000}"/>
    <cellStyle name="RISKblCorner 3 12 2" xfId="16671" xr:uid="{00000000-0005-0000-0000-00006A550000}"/>
    <cellStyle name="RISKblCorner 3 12 2 10" xfId="16672" xr:uid="{00000000-0005-0000-0000-00006B550000}"/>
    <cellStyle name="RISKblCorner 3 12 2 11" xfId="16673" xr:uid="{00000000-0005-0000-0000-00006C550000}"/>
    <cellStyle name="RISKblCorner 3 12 2 12" xfId="16674" xr:uid="{00000000-0005-0000-0000-00006D550000}"/>
    <cellStyle name="RISKblCorner 3 12 2 2" xfId="16675" xr:uid="{00000000-0005-0000-0000-00006E550000}"/>
    <cellStyle name="RISKblCorner 3 12 2 3" xfId="16676" xr:uid="{00000000-0005-0000-0000-00006F550000}"/>
    <cellStyle name="RISKblCorner 3 12 2 4" xfId="16677" xr:uid="{00000000-0005-0000-0000-000070550000}"/>
    <cellStyle name="RISKblCorner 3 12 2 5" xfId="16678" xr:uid="{00000000-0005-0000-0000-000071550000}"/>
    <cellStyle name="RISKblCorner 3 12 2 6" xfId="16679" xr:uid="{00000000-0005-0000-0000-000072550000}"/>
    <cellStyle name="RISKblCorner 3 12 2 7" xfId="16680" xr:uid="{00000000-0005-0000-0000-000073550000}"/>
    <cellStyle name="RISKblCorner 3 12 2 8" xfId="16681" xr:uid="{00000000-0005-0000-0000-000074550000}"/>
    <cellStyle name="RISKblCorner 3 12 2 9" xfId="16682" xr:uid="{00000000-0005-0000-0000-000075550000}"/>
    <cellStyle name="RISKblCorner 3 12 3" xfId="16683" xr:uid="{00000000-0005-0000-0000-000076550000}"/>
    <cellStyle name="RISKblCorner 3 12 4" xfId="16684" xr:uid="{00000000-0005-0000-0000-000077550000}"/>
    <cellStyle name="RISKblCorner 3 12 5" xfId="16685" xr:uid="{00000000-0005-0000-0000-000078550000}"/>
    <cellStyle name="RISKblCorner 3 12 6" xfId="16686" xr:uid="{00000000-0005-0000-0000-000079550000}"/>
    <cellStyle name="RISKblCorner 3 12 7" xfId="16687" xr:uid="{00000000-0005-0000-0000-00007A550000}"/>
    <cellStyle name="RISKblCorner 3 12 8" xfId="16688" xr:uid="{00000000-0005-0000-0000-00007B550000}"/>
    <cellStyle name="RISKblCorner 3 12 9" xfId="16689" xr:uid="{00000000-0005-0000-0000-00007C550000}"/>
    <cellStyle name="RISKblCorner 3 13" xfId="16690" xr:uid="{00000000-0005-0000-0000-00007D550000}"/>
    <cellStyle name="RISKblCorner 3 13 10" xfId="16691" xr:uid="{00000000-0005-0000-0000-00007E550000}"/>
    <cellStyle name="RISKblCorner 3 13 11" xfId="16692" xr:uid="{00000000-0005-0000-0000-00007F550000}"/>
    <cellStyle name="RISKblCorner 3 13 12" xfId="16693" xr:uid="{00000000-0005-0000-0000-000080550000}"/>
    <cellStyle name="RISKblCorner 3 13 2" xfId="16694" xr:uid="{00000000-0005-0000-0000-000081550000}"/>
    <cellStyle name="RISKblCorner 3 13 3" xfId="16695" xr:uid="{00000000-0005-0000-0000-000082550000}"/>
    <cellStyle name="RISKblCorner 3 13 4" xfId="16696" xr:uid="{00000000-0005-0000-0000-000083550000}"/>
    <cellStyle name="RISKblCorner 3 13 5" xfId="16697" xr:uid="{00000000-0005-0000-0000-000084550000}"/>
    <cellStyle name="RISKblCorner 3 13 6" xfId="16698" xr:uid="{00000000-0005-0000-0000-000085550000}"/>
    <cellStyle name="RISKblCorner 3 13 7" xfId="16699" xr:uid="{00000000-0005-0000-0000-000086550000}"/>
    <cellStyle name="RISKblCorner 3 13 8" xfId="16700" xr:uid="{00000000-0005-0000-0000-000087550000}"/>
    <cellStyle name="RISKblCorner 3 13 9" xfId="16701" xr:uid="{00000000-0005-0000-0000-000088550000}"/>
    <cellStyle name="RISKblCorner 3 14" xfId="16702" xr:uid="{00000000-0005-0000-0000-000089550000}"/>
    <cellStyle name="RISKblCorner 3 15" xfId="16703" xr:uid="{00000000-0005-0000-0000-00008A550000}"/>
    <cellStyle name="RISKblCorner 3 16" xfId="16704" xr:uid="{00000000-0005-0000-0000-00008B550000}"/>
    <cellStyle name="RISKblCorner 3 17" xfId="16705" xr:uid="{00000000-0005-0000-0000-00008C550000}"/>
    <cellStyle name="RISKblCorner 3 18" xfId="16706" xr:uid="{00000000-0005-0000-0000-00008D550000}"/>
    <cellStyle name="RISKblCorner 3 19" xfId="16707" xr:uid="{00000000-0005-0000-0000-00008E550000}"/>
    <cellStyle name="RISKblCorner 3 2" xfId="16708" xr:uid="{00000000-0005-0000-0000-00008F550000}"/>
    <cellStyle name="RISKblCorner 3 2 10" xfId="16709" xr:uid="{00000000-0005-0000-0000-000090550000}"/>
    <cellStyle name="RISKblCorner 3 2 11" xfId="16710" xr:uid="{00000000-0005-0000-0000-000091550000}"/>
    <cellStyle name="RISKblCorner 3 2 12" xfId="16711" xr:uid="{00000000-0005-0000-0000-000092550000}"/>
    <cellStyle name="RISKblCorner 3 2 13" xfId="16712" xr:uid="{00000000-0005-0000-0000-000093550000}"/>
    <cellStyle name="RISKblCorner 3 2 2" xfId="16713" xr:uid="{00000000-0005-0000-0000-000094550000}"/>
    <cellStyle name="RISKblCorner 3 2 2 10" xfId="16714" xr:uid="{00000000-0005-0000-0000-000095550000}"/>
    <cellStyle name="RISKblCorner 3 2 2 11" xfId="16715" xr:uid="{00000000-0005-0000-0000-000096550000}"/>
    <cellStyle name="RISKblCorner 3 2 2 12" xfId="16716" xr:uid="{00000000-0005-0000-0000-000097550000}"/>
    <cellStyle name="RISKblCorner 3 2 2 2" xfId="16717" xr:uid="{00000000-0005-0000-0000-000098550000}"/>
    <cellStyle name="RISKblCorner 3 2 2 3" xfId="16718" xr:uid="{00000000-0005-0000-0000-000099550000}"/>
    <cellStyle name="RISKblCorner 3 2 2 4" xfId="16719" xr:uid="{00000000-0005-0000-0000-00009A550000}"/>
    <cellStyle name="RISKblCorner 3 2 2 5" xfId="16720" xr:uid="{00000000-0005-0000-0000-00009B550000}"/>
    <cellStyle name="RISKblCorner 3 2 2 6" xfId="16721" xr:uid="{00000000-0005-0000-0000-00009C550000}"/>
    <cellStyle name="RISKblCorner 3 2 2 7" xfId="16722" xr:uid="{00000000-0005-0000-0000-00009D550000}"/>
    <cellStyle name="RISKblCorner 3 2 2 8" xfId="16723" xr:uid="{00000000-0005-0000-0000-00009E550000}"/>
    <cellStyle name="RISKblCorner 3 2 2 9" xfId="16724" xr:uid="{00000000-0005-0000-0000-00009F550000}"/>
    <cellStyle name="RISKblCorner 3 2 3" xfId="16725" xr:uid="{00000000-0005-0000-0000-0000A0550000}"/>
    <cellStyle name="RISKblCorner 3 2 4" xfId="16726" xr:uid="{00000000-0005-0000-0000-0000A1550000}"/>
    <cellStyle name="RISKblCorner 3 2 5" xfId="16727" xr:uid="{00000000-0005-0000-0000-0000A2550000}"/>
    <cellStyle name="RISKblCorner 3 2 6" xfId="16728" xr:uid="{00000000-0005-0000-0000-0000A3550000}"/>
    <cellStyle name="RISKblCorner 3 2 7" xfId="16729" xr:uid="{00000000-0005-0000-0000-0000A4550000}"/>
    <cellStyle name="RISKblCorner 3 2 8" xfId="16730" xr:uid="{00000000-0005-0000-0000-0000A5550000}"/>
    <cellStyle name="RISKblCorner 3 2 9" xfId="16731" xr:uid="{00000000-0005-0000-0000-0000A6550000}"/>
    <cellStyle name="RISKblCorner 3 20" xfId="16732" xr:uid="{00000000-0005-0000-0000-0000A7550000}"/>
    <cellStyle name="RISKblCorner 3 21" xfId="16733" xr:uid="{00000000-0005-0000-0000-0000A8550000}"/>
    <cellStyle name="RISKblCorner 3 22" xfId="16734" xr:uid="{00000000-0005-0000-0000-0000A9550000}"/>
    <cellStyle name="RISKblCorner 3 23" xfId="16735" xr:uid="{00000000-0005-0000-0000-0000AA550000}"/>
    <cellStyle name="RISKblCorner 3 24" xfId="16736" xr:uid="{00000000-0005-0000-0000-0000AB550000}"/>
    <cellStyle name="RISKblCorner 3 3" xfId="16737" xr:uid="{00000000-0005-0000-0000-0000AC550000}"/>
    <cellStyle name="RISKblCorner 3 3 10" xfId="16738" xr:uid="{00000000-0005-0000-0000-0000AD550000}"/>
    <cellStyle name="RISKblCorner 3 3 11" xfId="16739" xr:uid="{00000000-0005-0000-0000-0000AE550000}"/>
    <cellStyle name="RISKblCorner 3 3 12" xfId="16740" xr:uid="{00000000-0005-0000-0000-0000AF550000}"/>
    <cellStyle name="RISKblCorner 3 3 13" xfId="16741" xr:uid="{00000000-0005-0000-0000-0000B0550000}"/>
    <cellStyle name="RISKblCorner 3 3 2" xfId="16742" xr:uid="{00000000-0005-0000-0000-0000B1550000}"/>
    <cellStyle name="RISKblCorner 3 3 2 10" xfId="16743" xr:uid="{00000000-0005-0000-0000-0000B2550000}"/>
    <cellStyle name="RISKblCorner 3 3 2 11" xfId="16744" xr:uid="{00000000-0005-0000-0000-0000B3550000}"/>
    <cellStyle name="RISKblCorner 3 3 2 12" xfId="16745" xr:uid="{00000000-0005-0000-0000-0000B4550000}"/>
    <cellStyle name="RISKblCorner 3 3 2 2" xfId="16746" xr:uid="{00000000-0005-0000-0000-0000B5550000}"/>
    <cellStyle name="RISKblCorner 3 3 2 3" xfId="16747" xr:uid="{00000000-0005-0000-0000-0000B6550000}"/>
    <cellStyle name="RISKblCorner 3 3 2 4" xfId="16748" xr:uid="{00000000-0005-0000-0000-0000B7550000}"/>
    <cellStyle name="RISKblCorner 3 3 2 5" xfId="16749" xr:uid="{00000000-0005-0000-0000-0000B8550000}"/>
    <cellStyle name="RISKblCorner 3 3 2 6" xfId="16750" xr:uid="{00000000-0005-0000-0000-0000B9550000}"/>
    <cellStyle name="RISKblCorner 3 3 2 7" xfId="16751" xr:uid="{00000000-0005-0000-0000-0000BA550000}"/>
    <cellStyle name="RISKblCorner 3 3 2 8" xfId="16752" xr:uid="{00000000-0005-0000-0000-0000BB550000}"/>
    <cellStyle name="RISKblCorner 3 3 2 9" xfId="16753" xr:uid="{00000000-0005-0000-0000-0000BC550000}"/>
    <cellStyle name="RISKblCorner 3 3 3" xfId="16754" xr:uid="{00000000-0005-0000-0000-0000BD550000}"/>
    <cellStyle name="RISKblCorner 3 3 4" xfId="16755" xr:uid="{00000000-0005-0000-0000-0000BE550000}"/>
    <cellStyle name="RISKblCorner 3 3 5" xfId="16756" xr:uid="{00000000-0005-0000-0000-0000BF550000}"/>
    <cellStyle name="RISKblCorner 3 3 6" xfId="16757" xr:uid="{00000000-0005-0000-0000-0000C0550000}"/>
    <cellStyle name="RISKblCorner 3 3 7" xfId="16758" xr:uid="{00000000-0005-0000-0000-0000C1550000}"/>
    <cellStyle name="RISKblCorner 3 3 8" xfId="16759" xr:uid="{00000000-0005-0000-0000-0000C2550000}"/>
    <cellStyle name="RISKblCorner 3 3 9" xfId="16760" xr:uid="{00000000-0005-0000-0000-0000C3550000}"/>
    <cellStyle name="RISKblCorner 3 4" xfId="16761" xr:uid="{00000000-0005-0000-0000-0000C4550000}"/>
    <cellStyle name="RISKblCorner 3 4 10" xfId="16762" xr:uid="{00000000-0005-0000-0000-0000C5550000}"/>
    <cellStyle name="RISKblCorner 3 4 11" xfId="16763" xr:uid="{00000000-0005-0000-0000-0000C6550000}"/>
    <cellStyle name="RISKblCorner 3 4 12" xfId="16764" xr:uid="{00000000-0005-0000-0000-0000C7550000}"/>
    <cellStyle name="RISKblCorner 3 4 13" xfId="16765" xr:uid="{00000000-0005-0000-0000-0000C8550000}"/>
    <cellStyle name="RISKblCorner 3 4 2" xfId="16766" xr:uid="{00000000-0005-0000-0000-0000C9550000}"/>
    <cellStyle name="RISKblCorner 3 4 2 10" xfId="16767" xr:uid="{00000000-0005-0000-0000-0000CA550000}"/>
    <cellStyle name="RISKblCorner 3 4 2 11" xfId="16768" xr:uid="{00000000-0005-0000-0000-0000CB550000}"/>
    <cellStyle name="RISKblCorner 3 4 2 12" xfId="16769" xr:uid="{00000000-0005-0000-0000-0000CC550000}"/>
    <cellStyle name="RISKblCorner 3 4 2 2" xfId="16770" xr:uid="{00000000-0005-0000-0000-0000CD550000}"/>
    <cellStyle name="RISKblCorner 3 4 2 3" xfId="16771" xr:uid="{00000000-0005-0000-0000-0000CE550000}"/>
    <cellStyle name="RISKblCorner 3 4 2 4" xfId="16772" xr:uid="{00000000-0005-0000-0000-0000CF550000}"/>
    <cellStyle name="RISKblCorner 3 4 2 5" xfId="16773" xr:uid="{00000000-0005-0000-0000-0000D0550000}"/>
    <cellStyle name="RISKblCorner 3 4 2 6" xfId="16774" xr:uid="{00000000-0005-0000-0000-0000D1550000}"/>
    <cellStyle name="RISKblCorner 3 4 2 7" xfId="16775" xr:uid="{00000000-0005-0000-0000-0000D2550000}"/>
    <cellStyle name="RISKblCorner 3 4 2 8" xfId="16776" xr:uid="{00000000-0005-0000-0000-0000D3550000}"/>
    <cellStyle name="RISKblCorner 3 4 2 9" xfId="16777" xr:uid="{00000000-0005-0000-0000-0000D4550000}"/>
    <cellStyle name="RISKblCorner 3 4 3" xfId="16778" xr:uid="{00000000-0005-0000-0000-0000D5550000}"/>
    <cellStyle name="RISKblCorner 3 4 4" xfId="16779" xr:uid="{00000000-0005-0000-0000-0000D6550000}"/>
    <cellStyle name="RISKblCorner 3 4 5" xfId="16780" xr:uid="{00000000-0005-0000-0000-0000D7550000}"/>
    <cellStyle name="RISKblCorner 3 4 6" xfId="16781" xr:uid="{00000000-0005-0000-0000-0000D8550000}"/>
    <cellStyle name="RISKblCorner 3 4 7" xfId="16782" xr:uid="{00000000-0005-0000-0000-0000D9550000}"/>
    <cellStyle name="RISKblCorner 3 4 8" xfId="16783" xr:uid="{00000000-0005-0000-0000-0000DA550000}"/>
    <cellStyle name="RISKblCorner 3 4 9" xfId="16784" xr:uid="{00000000-0005-0000-0000-0000DB550000}"/>
    <cellStyle name="RISKblCorner 3 5" xfId="16785" xr:uid="{00000000-0005-0000-0000-0000DC550000}"/>
    <cellStyle name="RISKblCorner 3 5 10" xfId="16786" xr:uid="{00000000-0005-0000-0000-0000DD550000}"/>
    <cellStyle name="RISKblCorner 3 5 11" xfId="16787" xr:uid="{00000000-0005-0000-0000-0000DE550000}"/>
    <cellStyle name="RISKblCorner 3 5 12" xfId="16788" xr:uid="{00000000-0005-0000-0000-0000DF550000}"/>
    <cellStyle name="RISKblCorner 3 5 13" xfId="16789" xr:uid="{00000000-0005-0000-0000-0000E0550000}"/>
    <cellStyle name="RISKblCorner 3 5 2" xfId="16790" xr:uid="{00000000-0005-0000-0000-0000E1550000}"/>
    <cellStyle name="RISKblCorner 3 5 2 10" xfId="16791" xr:uid="{00000000-0005-0000-0000-0000E2550000}"/>
    <cellStyle name="RISKblCorner 3 5 2 11" xfId="16792" xr:uid="{00000000-0005-0000-0000-0000E3550000}"/>
    <cellStyle name="RISKblCorner 3 5 2 12" xfId="16793" xr:uid="{00000000-0005-0000-0000-0000E4550000}"/>
    <cellStyle name="RISKblCorner 3 5 2 2" xfId="16794" xr:uid="{00000000-0005-0000-0000-0000E5550000}"/>
    <cellStyle name="RISKblCorner 3 5 2 3" xfId="16795" xr:uid="{00000000-0005-0000-0000-0000E6550000}"/>
    <cellStyle name="RISKblCorner 3 5 2 4" xfId="16796" xr:uid="{00000000-0005-0000-0000-0000E7550000}"/>
    <cellStyle name="RISKblCorner 3 5 2 5" xfId="16797" xr:uid="{00000000-0005-0000-0000-0000E8550000}"/>
    <cellStyle name="RISKblCorner 3 5 2 6" xfId="16798" xr:uid="{00000000-0005-0000-0000-0000E9550000}"/>
    <cellStyle name="RISKblCorner 3 5 2 7" xfId="16799" xr:uid="{00000000-0005-0000-0000-0000EA550000}"/>
    <cellStyle name="RISKblCorner 3 5 2 8" xfId="16800" xr:uid="{00000000-0005-0000-0000-0000EB550000}"/>
    <cellStyle name="RISKblCorner 3 5 2 9" xfId="16801" xr:uid="{00000000-0005-0000-0000-0000EC550000}"/>
    <cellStyle name="RISKblCorner 3 5 3" xfId="16802" xr:uid="{00000000-0005-0000-0000-0000ED550000}"/>
    <cellStyle name="RISKblCorner 3 5 4" xfId="16803" xr:uid="{00000000-0005-0000-0000-0000EE550000}"/>
    <cellStyle name="RISKblCorner 3 5 5" xfId="16804" xr:uid="{00000000-0005-0000-0000-0000EF550000}"/>
    <cellStyle name="RISKblCorner 3 5 6" xfId="16805" xr:uid="{00000000-0005-0000-0000-0000F0550000}"/>
    <cellStyle name="RISKblCorner 3 5 7" xfId="16806" xr:uid="{00000000-0005-0000-0000-0000F1550000}"/>
    <cellStyle name="RISKblCorner 3 5 8" xfId="16807" xr:uid="{00000000-0005-0000-0000-0000F2550000}"/>
    <cellStyle name="RISKblCorner 3 5 9" xfId="16808" xr:uid="{00000000-0005-0000-0000-0000F3550000}"/>
    <cellStyle name="RISKblCorner 3 6" xfId="16809" xr:uid="{00000000-0005-0000-0000-0000F4550000}"/>
    <cellStyle name="RISKblCorner 3 6 10" xfId="16810" xr:uid="{00000000-0005-0000-0000-0000F5550000}"/>
    <cellStyle name="RISKblCorner 3 6 11" xfId="16811" xr:uid="{00000000-0005-0000-0000-0000F6550000}"/>
    <cellStyle name="RISKblCorner 3 6 12" xfId="16812" xr:uid="{00000000-0005-0000-0000-0000F7550000}"/>
    <cellStyle name="RISKblCorner 3 6 13" xfId="16813" xr:uid="{00000000-0005-0000-0000-0000F8550000}"/>
    <cellStyle name="RISKblCorner 3 6 2" xfId="16814" xr:uid="{00000000-0005-0000-0000-0000F9550000}"/>
    <cellStyle name="RISKblCorner 3 6 2 10" xfId="16815" xr:uid="{00000000-0005-0000-0000-0000FA550000}"/>
    <cellStyle name="RISKblCorner 3 6 2 11" xfId="16816" xr:uid="{00000000-0005-0000-0000-0000FB550000}"/>
    <cellStyle name="RISKblCorner 3 6 2 12" xfId="16817" xr:uid="{00000000-0005-0000-0000-0000FC550000}"/>
    <cellStyle name="RISKblCorner 3 6 2 2" xfId="16818" xr:uid="{00000000-0005-0000-0000-0000FD550000}"/>
    <cellStyle name="RISKblCorner 3 6 2 3" xfId="16819" xr:uid="{00000000-0005-0000-0000-0000FE550000}"/>
    <cellStyle name="RISKblCorner 3 6 2 4" xfId="16820" xr:uid="{00000000-0005-0000-0000-0000FF550000}"/>
    <cellStyle name="RISKblCorner 3 6 2 5" xfId="16821" xr:uid="{00000000-0005-0000-0000-000000560000}"/>
    <cellStyle name="RISKblCorner 3 6 2 6" xfId="16822" xr:uid="{00000000-0005-0000-0000-000001560000}"/>
    <cellStyle name="RISKblCorner 3 6 2 7" xfId="16823" xr:uid="{00000000-0005-0000-0000-000002560000}"/>
    <cellStyle name="RISKblCorner 3 6 2 8" xfId="16824" xr:uid="{00000000-0005-0000-0000-000003560000}"/>
    <cellStyle name="RISKblCorner 3 6 2 9" xfId="16825" xr:uid="{00000000-0005-0000-0000-000004560000}"/>
    <cellStyle name="RISKblCorner 3 6 3" xfId="16826" xr:uid="{00000000-0005-0000-0000-000005560000}"/>
    <cellStyle name="RISKblCorner 3 6 4" xfId="16827" xr:uid="{00000000-0005-0000-0000-000006560000}"/>
    <cellStyle name="RISKblCorner 3 6 5" xfId="16828" xr:uid="{00000000-0005-0000-0000-000007560000}"/>
    <cellStyle name="RISKblCorner 3 6 6" xfId="16829" xr:uid="{00000000-0005-0000-0000-000008560000}"/>
    <cellStyle name="RISKblCorner 3 6 7" xfId="16830" xr:uid="{00000000-0005-0000-0000-000009560000}"/>
    <cellStyle name="RISKblCorner 3 6 8" xfId="16831" xr:uid="{00000000-0005-0000-0000-00000A560000}"/>
    <cellStyle name="RISKblCorner 3 6 9" xfId="16832" xr:uid="{00000000-0005-0000-0000-00000B560000}"/>
    <cellStyle name="RISKblCorner 3 7" xfId="16833" xr:uid="{00000000-0005-0000-0000-00000C560000}"/>
    <cellStyle name="RISKblCorner 3 7 10" xfId="16834" xr:uid="{00000000-0005-0000-0000-00000D560000}"/>
    <cellStyle name="RISKblCorner 3 7 11" xfId="16835" xr:uid="{00000000-0005-0000-0000-00000E560000}"/>
    <cellStyle name="RISKblCorner 3 7 12" xfId="16836" xr:uid="{00000000-0005-0000-0000-00000F560000}"/>
    <cellStyle name="RISKblCorner 3 7 13" xfId="16837" xr:uid="{00000000-0005-0000-0000-000010560000}"/>
    <cellStyle name="RISKblCorner 3 7 2" xfId="16838" xr:uid="{00000000-0005-0000-0000-000011560000}"/>
    <cellStyle name="RISKblCorner 3 7 2 10" xfId="16839" xr:uid="{00000000-0005-0000-0000-000012560000}"/>
    <cellStyle name="RISKblCorner 3 7 2 11" xfId="16840" xr:uid="{00000000-0005-0000-0000-000013560000}"/>
    <cellStyle name="RISKblCorner 3 7 2 12" xfId="16841" xr:uid="{00000000-0005-0000-0000-000014560000}"/>
    <cellStyle name="RISKblCorner 3 7 2 2" xfId="16842" xr:uid="{00000000-0005-0000-0000-000015560000}"/>
    <cellStyle name="RISKblCorner 3 7 2 3" xfId="16843" xr:uid="{00000000-0005-0000-0000-000016560000}"/>
    <cellStyle name="RISKblCorner 3 7 2 4" xfId="16844" xr:uid="{00000000-0005-0000-0000-000017560000}"/>
    <cellStyle name="RISKblCorner 3 7 2 5" xfId="16845" xr:uid="{00000000-0005-0000-0000-000018560000}"/>
    <cellStyle name="RISKblCorner 3 7 2 6" xfId="16846" xr:uid="{00000000-0005-0000-0000-000019560000}"/>
    <cellStyle name="RISKblCorner 3 7 2 7" xfId="16847" xr:uid="{00000000-0005-0000-0000-00001A560000}"/>
    <cellStyle name="RISKblCorner 3 7 2 8" xfId="16848" xr:uid="{00000000-0005-0000-0000-00001B560000}"/>
    <cellStyle name="RISKblCorner 3 7 2 9" xfId="16849" xr:uid="{00000000-0005-0000-0000-00001C560000}"/>
    <cellStyle name="RISKblCorner 3 7 3" xfId="16850" xr:uid="{00000000-0005-0000-0000-00001D560000}"/>
    <cellStyle name="RISKblCorner 3 7 4" xfId="16851" xr:uid="{00000000-0005-0000-0000-00001E560000}"/>
    <cellStyle name="RISKblCorner 3 7 5" xfId="16852" xr:uid="{00000000-0005-0000-0000-00001F560000}"/>
    <cellStyle name="RISKblCorner 3 7 6" xfId="16853" xr:uid="{00000000-0005-0000-0000-000020560000}"/>
    <cellStyle name="RISKblCorner 3 7 7" xfId="16854" xr:uid="{00000000-0005-0000-0000-000021560000}"/>
    <cellStyle name="RISKblCorner 3 7 8" xfId="16855" xr:uid="{00000000-0005-0000-0000-000022560000}"/>
    <cellStyle name="RISKblCorner 3 7 9" xfId="16856" xr:uid="{00000000-0005-0000-0000-000023560000}"/>
    <cellStyle name="RISKblCorner 3 8" xfId="16857" xr:uid="{00000000-0005-0000-0000-000024560000}"/>
    <cellStyle name="RISKblCorner 3 8 10" xfId="16858" xr:uid="{00000000-0005-0000-0000-000025560000}"/>
    <cellStyle name="RISKblCorner 3 8 11" xfId="16859" xr:uid="{00000000-0005-0000-0000-000026560000}"/>
    <cellStyle name="RISKblCorner 3 8 12" xfId="16860" xr:uid="{00000000-0005-0000-0000-000027560000}"/>
    <cellStyle name="RISKblCorner 3 8 13" xfId="16861" xr:uid="{00000000-0005-0000-0000-000028560000}"/>
    <cellStyle name="RISKblCorner 3 8 2" xfId="16862" xr:uid="{00000000-0005-0000-0000-000029560000}"/>
    <cellStyle name="RISKblCorner 3 8 2 10" xfId="16863" xr:uid="{00000000-0005-0000-0000-00002A560000}"/>
    <cellStyle name="RISKblCorner 3 8 2 11" xfId="16864" xr:uid="{00000000-0005-0000-0000-00002B560000}"/>
    <cellStyle name="RISKblCorner 3 8 2 12" xfId="16865" xr:uid="{00000000-0005-0000-0000-00002C560000}"/>
    <cellStyle name="RISKblCorner 3 8 2 2" xfId="16866" xr:uid="{00000000-0005-0000-0000-00002D560000}"/>
    <cellStyle name="RISKblCorner 3 8 2 3" xfId="16867" xr:uid="{00000000-0005-0000-0000-00002E560000}"/>
    <cellStyle name="RISKblCorner 3 8 2 4" xfId="16868" xr:uid="{00000000-0005-0000-0000-00002F560000}"/>
    <cellStyle name="RISKblCorner 3 8 2 5" xfId="16869" xr:uid="{00000000-0005-0000-0000-000030560000}"/>
    <cellStyle name="RISKblCorner 3 8 2 6" xfId="16870" xr:uid="{00000000-0005-0000-0000-000031560000}"/>
    <cellStyle name="RISKblCorner 3 8 2 7" xfId="16871" xr:uid="{00000000-0005-0000-0000-000032560000}"/>
    <cellStyle name="RISKblCorner 3 8 2 8" xfId="16872" xr:uid="{00000000-0005-0000-0000-000033560000}"/>
    <cellStyle name="RISKblCorner 3 8 2 9" xfId="16873" xr:uid="{00000000-0005-0000-0000-000034560000}"/>
    <cellStyle name="RISKblCorner 3 8 3" xfId="16874" xr:uid="{00000000-0005-0000-0000-000035560000}"/>
    <cellStyle name="RISKblCorner 3 8 4" xfId="16875" xr:uid="{00000000-0005-0000-0000-000036560000}"/>
    <cellStyle name="RISKblCorner 3 8 5" xfId="16876" xr:uid="{00000000-0005-0000-0000-000037560000}"/>
    <cellStyle name="RISKblCorner 3 8 6" xfId="16877" xr:uid="{00000000-0005-0000-0000-000038560000}"/>
    <cellStyle name="RISKblCorner 3 8 7" xfId="16878" xr:uid="{00000000-0005-0000-0000-000039560000}"/>
    <cellStyle name="RISKblCorner 3 8 8" xfId="16879" xr:uid="{00000000-0005-0000-0000-00003A560000}"/>
    <cellStyle name="RISKblCorner 3 8 9" xfId="16880" xr:uid="{00000000-0005-0000-0000-00003B560000}"/>
    <cellStyle name="RISKblCorner 3 9" xfId="16881" xr:uid="{00000000-0005-0000-0000-00003C560000}"/>
    <cellStyle name="RISKblCorner 3 9 10" xfId="16882" xr:uid="{00000000-0005-0000-0000-00003D560000}"/>
    <cellStyle name="RISKblCorner 3 9 11" xfId="16883" xr:uid="{00000000-0005-0000-0000-00003E560000}"/>
    <cellStyle name="RISKblCorner 3 9 12" xfId="16884" xr:uid="{00000000-0005-0000-0000-00003F560000}"/>
    <cellStyle name="RISKblCorner 3 9 13" xfId="16885" xr:uid="{00000000-0005-0000-0000-000040560000}"/>
    <cellStyle name="RISKblCorner 3 9 2" xfId="16886" xr:uid="{00000000-0005-0000-0000-000041560000}"/>
    <cellStyle name="RISKblCorner 3 9 2 10" xfId="16887" xr:uid="{00000000-0005-0000-0000-000042560000}"/>
    <cellStyle name="RISKblCorner 3 9 2 11" xfId="16888" xr:uid="{00000000-0005-0000-0000-000043560000}"/>
    <cellStyle name="RISKblCorner 3 9 2 12" xfId="16889" xr:uid="{00000000-0005-0000-0000-000044560000}"/>
    <cellStyle name="RISKblCorner 3 9 2 2" xfId="16890" xr:uid="{00000000-0005-0000-0000-000045560000}"/>
    <cellStyle name="RISKblCorner 3 9 2 3" xfId="16891" xr:uid="{00000000-0005-0000-0000-000046560000}"/>
    <cellStyle name="RISKblCorner 3 9 2 4" xfId="16892" xr:uid="{00000000-0005-0000-0000-000047560000}"/>
    <cellStyle name="RISKblCorner 3 9 2 5" xfId="16893" xr:uid="{00000000-0005-0000-0000-000048560000}"/>
    <cellStyle name="RISKblCorner 3 9 2 6" xfId="16894" xr:uid="{00000000-0005-0000-0000-000049560000}"/>
    <cellStyle name="RISKblCorner 3 9 2 7" xfId="16895" xr:uid="{00000000-0005-0000-0000-00004A560000}"/>
    <cellStyle name="RISKblCorner 3 9 2 8" xfId="16896" xr:uid="{00000000-0005-0000-0000-00004B560000}"/>
    <cellStyle name="RISKblCorner 3 9 2 9" xfId="16897" xr:uid="{00000000-0005-0000-0000-00004C560000}"/>
    <cellStyle name="RISKblCorner 3 9 3" xfId="16898" xr:uid="{00000000-0005-0000-0000-00004D560000}"/>
    <cellStyle name="RISKblCorner 3 9 4" xfId="16899" xr:uid="{00000000-0005-0000-0000-00004E560000}"/>
    <cellStyle name="RISKblCorner 3 9 5" xfId="16900" xr:uid="{00000000-0005-0000-0000-00004F560000}"/>
    <cellStyle name="RISKblCorner 3 9 6" xfId="16901" xr:uid="{00000000-0005-0000-0000-000050560000}"/>
    <cellStyle name="RISKblCorner 3 9 7" xfId="16902" xr:uid="{00000000-0005-0000-0000-000051560000}"/>
    <cellStyle name="RISKblCorner 3 9 8" xfId="16903" xr:uid="{00000000-0005-0000-0000-000052560000}"/>
    <cellStyle name="RISKblCorner 3 9 9" xfId="16904" xr:uid="{00000000-0005-0000-0000-000053560000}"/>
    <cellStyle name="RISKblCorner 30" xfId="16905" xr:uid="{00000000-0005-0000-0000-000054560000}"/>
    <cellStyle name="RISKblCorner 31" xfId="16906" xr:uid="{00000000-0005-0000-0000-000055560000}"/>
    <cellStyle name="RISKblCorner 32" xfId="16907" xr:uid="{00000000-0005-0000-0000-000056560000}"/>
    <cellStyle name="RISKblCorner 33" xfId="16908" xr:uid="{00000000-0005-0000-0000-000057560000}"/>
    <cellStyle name="RISKblCorner 34" xfId="16909" xr:uid="{00000000-0005-0000-0000-000058560000}"/>
    <cellStyle name="RISKblCorner 35" xfId="16910" xr:uid="{00000000-0005-0000-0000-000059560000}"/>
    <cellStyle name="RISKblCorner 36" xfId="16911" xr:uid="{00000000-0005-0000-0000-00005A560000}"/>
    <cellStyle name="RISKblCorner 37" xfId="16912" xr:uid="{00000000-0005-0000-0000-00005B560000}"/>
    <cellStyle name="RISKblCorner 4" xfId="16913" xr:uid="{00000000-0005-0000-0000-00005C560000}"/>
    <cellStyle name="RISKblCorner 4 10" xfId="16914" xr:uid="{00000000-0005-0000-0000-00005D560000}"/>
    <cellStyle name="RISKblCorner 4 10 10" xfId="16915" xr:uid="{00000000-0005-0000-0000-00005E560000}"/>
    <cellStyle name="RISKblCorner 4 10 11" xfId="16916" xr:uid="{00000000-0005-0000-0000-00005F560000}"/>
    <cellStyle name="RISKblCorner 4 10 12" xfId="16917" xr:uid="{00000000-0005-0000-0000-000060560000}"/>
    <cellStyle name="RISKblCorner 4 10 13" xfId="16918" xr:uid="{00000000-0005-0000-0000-000061560000}"/>
    <cellStyle name="RISKblCorner 4 10 2" xfId="16919" xr:uid="{00000000-0005-0000-0000-000062560000}"/>
    <cellStyle name="RISKblCorner 4 10 2 10" xfId="16920" xr:uid="{00000000-0005-0000-0000-000063560000}"/>
    <cellStyle name="RISKblCorner 4 10 2 11" xfId="16921" xr:uid="{00000000-0005-0000-0000-000064560000}"/>
    <cellStyle name="RISKblCorner 4 10 2 12" xfId="16922" xr:uid="{00000000-0005-0000-0000-000065560000}"/>
    <cellStyle name="RISKblCorner 4 10 2 2" xfId="16923" xr:uid="{00000000-0005-0000-0000-000066560000}"/>
    <cellStyle name="RISKblCorner 4 10 2 3" xfId="16924" xr:uid="{00000000-0005-0000-0000-000067560000}"/>
    <cellStyle name="RISKblCorner 4 10 2 4" xfId="16925" xr:uid="{00000000-0005-0000-0000-000068560000}"/>
    <cellStyle name="RISKblCorner 4 10 2 5" xfId="16926" xr:uid="{00000000-0005-0000-0000-000069560000}"/>
    <cellStyle name="RISKblCorner 4 10 2 6" xfId="16927" xr:uid="{00000000-0005-0000-0000-00006A560000}"/>
    <cellStyle name="RISKblCorner 4 10 2 7" xfId="16928" xr:uid="{00000000-0005-0000-0000-00006B560000}"/>
    <cellStyle name="RISKblCorner 4 10 2 8" xfId="16929" xr:uid="{00000000-0005-0000-0000-00006C560000}"/>
    <cellStyle name="RISKblCorner 4 10 2 9" xfId="16930" xr:uid="{00000000-0005-0000-0000-00006D560000}"/>
    <cellStyle name="RISKblCorner 4 10 3" xfId="16931" xr:uid="{00000000-0005-0000-0000-00006E560000}"/>
    <cellStyle name="RISKblCorner 4 10 4" xfId="16932" xr:uid="{00000000-0005-0000-0000-00006F560000}"/>
    <cellStyle name="RISKblCorner 4 10 5" xfId="16933" xr:uid="{00000000-0005-0000-0000-000070560000}"/>
    <cellStyle name="RISKblCorner 4 10 6" xfId="16934" xr:uid="{00000000-0005-0000-0000-000071560000}"/>
    <cellStyle name="RISKblCorner 4 10 7" xfId="16935" xr:uid="{00000000-0005-0000-0000-000072560000}"/>
    <cellStyle name="RISKblCorner 4 10 8" xfId="16936" xr:uid="{00000000-0005-0000-0000-000073560000}"/>
    <cellStyle name="RISKblCorner 4 10 9" xfId="16937" xr:uid="{00000000-0005-0000-0000-000074560000}"/>
    <cellStyle name="RISKblCorner 4 11" xfId="16938" xr:uid="{00000000-0005-0000-0000-000075560000}"/>
    <cellStyle name="RISKblCorner 4 11 10" xfId="16939" xr:uid="{00000000-0005-0000-0000-000076560000}"/>
    <cellStyle name="RISKblCorner 4 11 11" xfId="16940" xr:uid="{00000000-0005-0000-0000-000077560000}"/>
    <cellStyle name="RISKblCorner 4 11 12" xfId="16941" xr:uid="{00000000-0005-0000-0000-000078560000}"/>
    <cellStyle name="RISKblCorner 4 11 13" xfId="16942" xr:uid="{00000000-0005-0000-0000-000079560000}"/>
    <cellStyle name="RISKblCorner 4 11 2" xfId="16943" xr:uid="{00000000-0005-0000-0000-00007A560000}"/>
    <cellStyle name="RISKblCorner 4 11 2 10" xfId="16944" xr:uid="{00000000-0005-0000-0000-00007B560000}"/>
    <cellStyle name="RISKblCorner 4 11 2 11" xfId="16945" xr:uid="{00000000-0005-0000-0000-00007C560000}"/>
    <cellStyle name="RISKblCorner 4 11 2 12" xfId="16946" xr:uid="{00000000-0005-0000-0000-00007D560000}"/>
    <cellStyle name="RISKblCorner 4 11 2 2" xfId="16947" xr:uid="{00000000-0005-0000-0000-00007E560000}"/>
    <cellStyle name="RISKblCorner 4 11 2 3" xfId="16948" xr:uid="{00000000-0005-0000-0000-00007F560000}"/>
    <cellStyle name="RISKblCorner 4 11 2 4" xfId="16949" xr:uid="{00000000-0005-0000-0000-000080560000}"/>
    <cellStyle name="RISKblCorner 4 11 2 5" xfId="16950" xr:uid="{00000000-0005-0000-0000-000081560000}"/>
    <cellStyle name="RISKblCorner 4 11 2 6" xfId="16951" xr:uid="{00000000-0005-0000-0000-000082560000}"/>
    <cellStyle name="RISKblCorner 4 11 2 7" xfId="16952" xr:uid="{00000000-0005-0000-0000-000083560000}"/>
    <cellStyle name="RISKblCorner 4 11 2 8" xfId="16953" xr:uid="{00000000-0005-0000-0000-000084560000}"/>
    <cellStyle name="RISKblCorner 4 11 2 9" xfId="16954" xr:uid="{00000000-0005-0000-0000-000085560000}"/>
    <cellStyle name="RISKblCorner 4 11 3" xfId="16955" xr:uid="{00000000-0005-0000-0000-000086560000}"/>
    <cellStyle name="RISKblCorner 4 11 4" xfId="16956" xr:uid="{00000000-0005-0000-0000-000087560000}"/>
    <cellStyle name="RISKblCorner 4 11 5" xfId="16957" xr:uid="{00000000-0005-0000-0000-000088560000}"/>
    <cellStyle name="RISKblCorner 4 11 6" xfId="16958" xr:uid="{00000000-0005-0000-0000-000089560000}"/>
    <cellStyle name="RISKblCorner 4 11 7" xfId="16959" xr:uid="{00000000-0005-0000-0000-00008A560000}"/>
    <cellStyle name="RISKblCorner 4 11 8" xfId="16960" xr:uid="{00000000-0005-0000-0000-00008B560000}"/>
    <cellStyle name="RISKblCorner 4 11 9" xfId="16961" xr:uid="{00000000-0005-0000-0000-00008C560000}"/>
    <cellStyle name="RISKblCorner 4 12" xfId="16962" xr:uid="{00000000-0005-0000-0000-00008D560000}"/>
    <cellStyle name="RISKblCorner 4 12 10" xfId="16963" xr:uid="{00000000-0005-0000-0000-00008E560000}"/>
    <cellStyle name="RISKblCorner 4 12 11" xfId="16964" xr:uid="{00000000-0005-0000-0000-00008F560000}"/>
    <cellStyle name="RISKblCorner 4 12 12" xfId="16965" xr:uid="{00000000-0005-0000-0000-000090560000}"/>
    <cellStyle name="RISKblCorner 4 12 13" xfId="16966" xr:uid="{00000000-0005-0000-0000-000091560000}"/>
    <cellStyle name="RISKblCorner 4 12 2" xfId="16967" xr:uid="{00000000-0005-0000-0000-000092560000}"/>
    <cellStyle name="RISKblCorner 4 12 2 10" xfId="16968" xr:uid="{00000000-0005-0000-0000-000093560000}"/>
    <cellStyle name="RISKblCorner 4 12 2 11" xfId="16969" xr:uid="{00000000-0005-0000-0000-000094560000}"/>
    <cellStyle name="RISKblCorner 4 12 2 12" xfId="16970" xr:uid="{00000000-0005-0000-0000-000095560000}"/>
    <cellStyle name="RISKblCorner 4 12 2 2" xfId="16971" xr:uid="{00000000-0005-0000-0000-000096560000}"/>
    <cellStyle name="RISKblCorner 4 12 2 3" xfId="16972" xr:uid="{00000000-0005-0000-0000-000097560000}"/>
    <cellStyle name="RISKblCorner 4 12 2 4" xfId="16973" xr:uid="{00000000-0005-0000-0000-000098560000}"/>
    <cellStyle name="RISKblCorner 4 12 2 5" xfId="16974" xr:uid="{00000000-0005-0000-0000-000099560000}"/>
    <cellStyle name="RISKblCorner 4 12 2 6" xfId="16975" xr:uid="{00000000-0005-0000-0000-00009A560000}"/>
    <cellStyle name="RISKblCorner 4 12 2 7" xfId="16976" xr:uid="{00000000-0005-0000-0000-00009B560000}"/>
    <cellStyle name="RISKblCorner 4 12 2 8" xfId="16977" xr:uid="{00000000-0005-0000-0000-00009C560000}"/>
    <cellStyle name="RISKblCorner 4 12 2 9" xfId="16978" xr:uid="{00000000-0005-0000-0000-00009D560000}"/>
    <cellStyle name="RISKblCorner 4 12 3" xfId="16979" xr:uid="{00000000-0005-0000-0000-00009E560000}"/>
    <cellStyle name="RISKblCorner 4 12 4" xfId="16980" xr:uid="{00000000-0005-0000-0000-00009F560000}"/>
    <cellStyle name="RISKblCorner 4 12 5" xfId="16981" xr:uid="{00000000-0005-0000-0000-0000A0560000}"/>
    <cellStyle name="RISKblCorner 4 12 6" xfId="16982" xr:uid="{00000000-0005-0000-0000-0000A1560000}"/>
    <cellStyle name="RISKblCorner 4 12 7" xfId="16983" xr:uid="{00000000-0005-0000-0000-0000A2560000}"/>
    <cellStyle name="RISKblCorner 4 12 8" xfId="16984" xr:uid="{00000000-0005-0000-0000-0000A3560000}"/>
    <cellStyle name="RISKblCorner 4 12 9" xfId="16985" xr:uid="{00000000-0005-0000-0000-0000A4560000}"/>
    <cellStyle name="RISKblCorner 4 13" xfId="16986" xr:uid="{00000000-0005-0000-0000-0000A5560000}"/>
    <cellStyle name="RISKblCorner 4 13 10" xfId="16987" xr:uid="{00000000-0005-0000-0000-0000A6560000}"/>
    <cellStyle name="RISKblCorner 4 13 11" xfId="16988" xr:uid="{00000000-0005-0000-0000-0000A7560000}"/>
    <cellStyle name="RISKblCorner 4 13 12" xfId="16989" xr:uid="{00000000-0005-0000-0000-0000A8560000}"/>
    <cellStyle name="RISKblCorner 4 13 2" xfId="16990" xr:uid="{00000000-0005-0000-0000-0000A9560000}"/>
    <cellStyle name="RISKblCorner 4 13 3" xfId="16991" xr:uid="{00000000-0005-0000-0000-0000AA560000}"/>
    <cellStyle name="RISKblCorner 4 13 4" xfId="16992" xr:uid="{00000000-0005-0000-0000-0000AB560000}"/>
    <cellStyle name="RISKblCorner 4 13 5" xfId="16993" xr:uid="{00000000-0005-0000-0000-0000AC560000}"/>
    <cellStyle name="RISKblCorner 4 13 6" xfId="16994" xr:uid="{00000000-0005-0000-0000-0000AD560000}"/>
    <cellStyle name="RISKblCorner 4 13 7" xfId="16995" xr:uid="{00000000-0005-0000-0000-0000AE560000}"/>
    <cellStyle name="RISKblCorner 4 13 8" xfId="16996" xr:uid="{00000000-0005-0000-0000-0000AF560000}"/>
    <cellStyle name="RISKblCorner 4 13 9" xfId="16997" xr:uid="{00000000-0005-0000-0000-0000B0560000}"/>
    <cellStyle name="RISKblCorner 4 14" xfId="16998" xr:uid="{00000000-0005-0000-0000-0000B1560000}"/>
    <cellStyle name="RISKblCorner 4 15" xfId="16999" xr:uid="{00000000-0005-0000-0000-0000B2560000}"/>
    <cellStyle name="RISKblCorner 4 16" xfId="17000" xr:uid="{00000000-0005-0000-0000-0000B3560000}"/>
    <cellStyle name="RISKblCorner 4 17" xfId="17001" xr:uid="{00000000-0005-0000-0000-0000B4560000}"/>
    <cellStyle name="RISKblCorner 4 18" xfId="17002" xr:uid="{00000000-0005-0000-0000-0000B5560000}"/>
    <cellStyle name="RISKblCorner 4 19" xfId="17003" xr:uid="{00000000-0005-0000-0000-0000B6560000}"/>
    <cellStyle name="RISKblCorner 4 2" xfId="17004" xr:uid="{00000000-0005-0000-0000-0000B7560000}"/>
    <cellStyle name="RISKblCorner 4 2 10" xfId="17005" xr:uid="{00000000-0005-0000-0000-0000B8560000}"/>
    <cellStyle name="RISKblCorner 4 2 11" xfId="17006" xr:uid="{00000000-0005-0000-0000-0000B9560000}"/>
    <cellStyle name="RISKblCorner 4 2 12" xfId="17007" xr:uid="{00000000-0005-0000-0000-0000BA560000}"/>
    <cellStyle name="RISKblCorner 4 2 13" xfId="17008" xr:uid="{00000000-0005-0000-0000-0000BB560000}"/>
    <cellStyle name="RISKblCorner 4 2 2" xfId="17009" xr:uid="{00000000-0005-0000-0000-0000BC560000}"/>
    <cellStyle name="RISKblCorner 4 2 2 10" xfId="17010" xr:uid="{00000000-0005-0000-0000-0000BD560000}"/>
    <cellStyle name="RISKblCorner 4 2 2 11" xfId="17011" xr:uid="{00000000-0005-0000-0000-0000BE560000}"/>
    <cellStyle name="RISKblCorner 4 2 2 12" xfId="17012" xr:uid="{00000000-0005-0000-0000-0000BF560000}"/>
    <cellStyle name="RISKblCorner 4 2 2 2" xfId="17013" xr:uid="{00000000-0005-0000-0000-0000C0560000}"/>
    <cellStyle name="RISKblCorner 4 2 2 3" xfId="17014" xr:uid="{00000000-0005-0000-0000-0000C1560000}"/>
    <cellStyle name="RISKblCorner 4 2 2 4" xfId="17015" xr:uid="{00000000-0005-0000-0000-0000C2560000}"/>
    <cellStyle name="RISKblCorner 4 2 2 5" xfId="17016" xr:uid="{00000000-0005-0000-0000-0000C3560000}"/>
    <cellStyle name="RISKblCorner 4 2 2 6" xfId="17017" xr:uid="{00000000-0005-0000-0000-0000C4560000}"/>
    <cellStyle name="RISKblCorner 4 2 2 7" xfId="17018" xr:uid="{00000000-0005-0000-0000-0000C5560000}"/>
    <cellStyle name="RISKblCorner 4 2 2 8" xfId="17019" xr:uid="{00000000-0005-0000-0000-0000C6560000}"/>
    <cellStyle name="RISKblCorner 4 2 2 9" xfId="17020" xr:uid="{00000000-0005-0000-0000-0000C7560000}"/>
    <cellStyle name="RISKblCorner 4 2 3" xfId="17021" xr:uid="{00000000-0005-0000-0000-0000C8560000}"/>
    <cellStyle name="RISKblCorner 4 2 4" xfId="17022" xr:uid="{00000000-0005-0000-0000-0000C9560000}"/>
    <cellStyle name="RISKblCorner 4 2 5" xfId="17023" xr:uid="{00000000-0005-0000-0000-0000CA560000}"/>
    <cellStyle name="RISKblCorner 4 2 6" xfId="17024" xr:uid="{00000000-0005-0000-0000-0000CB560000}"/>
    <cellStyle name="RISKblCorner 4 2 7" xfId="17025" xr:uid="{00000000-0005-0000-0000-0000CC560000}"/>
    <cellStyle name="RISKblCorner 4 2 8" xfId="17026" xr:uid="{00000000-0005-0000-0000-0000CD560000}"/>
    <cellStyle name="RISKblCorner 4 2 9" xfId="17027" xr:uid="{00000000-0005-0000-0000-0000CE560000}"/>
    <cellStyle name="RISKblCorner 4 20" xfId="17028" xr:uid="{00000000-0005-0000-0000-0000CF560000}"/>
    <cellStyle name="RISKblCorner 4 21" xfId="17029" xr:uid="{00000000-0005-0000-0000-0000D0560000}"/>
    <cellStyle name="RISKblCorner 4 22" xfId="17030" xr:uid="{00000000-0005-0000-0000-0000D1560000}"/>
    <cellStyle name="RISKblCorner 4 23" xfId="17031" xr:uid="{00000000-0005-0000-0000-0000D2560000}"/>
    <cellStyle name="RISKblCorner 4 24" xfId="17032" xr:uid="{00000000-0005-0000-0000-0000D3560000}"/>
    <cellStyle name="RISKblCorner 4 3" xfId="17033" xr:uid="{00000000-0005-0000-0000-0000D4560000}"/>
    <cellStyle name="RISKblCorner 4 3 10" xfId="17034" xr:uid="{00000000-0005-0000-0000-0000D5560000}"/>
    <cellStyle name="RISKblCorner 4 3 11" xfId="17035" xr:uid="{00000000-0005-0000-0000-0000D6560000}"/>
    <cellStyle name="RISKblCorner 4 3 12" xfId="17036" xr:uid="{00000000-0005-0000-0000-0000D7560000}"/>
    <cellStyle name="RISKblCorner 4 3 13" xfId="17037" xr:uid="{00000000-0005-0000-0000-0000D8560000}"/>
    <cellStyle name="RISKblCorner 4 3 2" xfId="17038" xr:uid="{00000000-0005-0000-0000-0000D9560000}"/>
    <cellStyle name="RISKblCorner 4 3 2 10" xfId="17039" xr:uid="{00000000-0005-0000-0000-0000DA560000}"/>
    <cellStyle name="RISKblCorner 4 3 2 11" xfId="17040" xr:uid="{00000000-0005-0000-0000-0000DB560000}"/>
    <cellStyle name="RISKblCorner 4 3 2 12" xfId="17041" xr:uid="{00000000-0005-0000-0000-0000DC560000}"/>
    <cellStyle name="RISKblCorner 4 3 2 2" xfId="17042" xr:uid="{00000000-0005-0000-0000-0000DD560000}"/>
    <cellStyle name="RISKblCorner 4 3 2 3" xfId="17043" xr:uid="{00000000-0005-0000-0000-0000DE560000}"/>
    <cellStyle name="RISKblCorner 4 3 2 4" xfId="17044" xr:uid="{00000000-0005-0000-0000-0000DF560000}"/>
    <cellStyle name="RISKblCorner 4 3 2 5" xfId="17045" xr:uid="{00000000-0005-0000-0000-0000E0560000}"/>
    <cellStyle name="RISKblCorner 4 3 2 6" xfId="17046" xr:uid="{00000000-0005-0000-0000-0000E1560000}"/>
    <cellStyle name="RISKblCorner 4 3 2 7" xfId="17047" xr:uid="{00000000-0005-0000-0000-0000E2560000}"/>
    <cellStyle name="RISKblCorner 4 3 2 8" xfId="17048" xr:uid="{00000000-0005-0000-0000-0000E3560000}"/>
    <cellStyle name="RISKblCorner 4 3 2 9" xfId="17049" xr:uid="{00000000-0005-0000-0000-0000E4560000}"/>
    <cellStyle name="RISKblCorner 4 3 3" xfId="17050" xr:uid="{00000000-0005-0000-0000-0000E5560000}"/>
    <cellStyle name="RISKblCorner 4 3 4" xfId="17051" xr:uid="{00000000-0005-0000-0000-0000E6560000}"/>
    <cellStyle name="RISKblCorner 4 3 5" xfId="17052" xr:uid="{00000000-0005-0000-0000-0000E7560000}"/>
    <cellStyle name="RISKblCorner 4 3 6" xfId="17053" xr:uid="{00000000-0005-0000-0000-0000E8560000}"/>
    <cellStyle name="RISKblCorner 4 3 7" xfId="17054" xr:uid="{00000000-0005-0000-0000-0000E9560000}"/>
    <cellStyle name="RISKblCorner 4 3 8" xfId="17055" xr:uid="{00000000-0005-0000-0000-0000EA560000}"/>
    <cellStyle name="RISKblCorner 4 3 9" xfId="17056" xr:uid="{00000000-0005-0000-0000-0000EB560000}"/>
    <cellStyle name="RISKblCorner 4 4" xfId="17057" xr:uid="{00000000-0005-0000-0000-0000EC560000}"/>
    <cellStyle name="RISKblCorner 4 4 10" xfId="17058" xr:uid="{00000000-0005-0000-0000-0000ED560000}"/>
    <cellStyle name="RISKblCorner 4 4 11" xfId="17059" xr:uid="{00000000-0005-0000-0000-0000EE560000}"/>
    <cellStyle name="RISKblCorner 4 4 12" xfId="17060" xr:uid="{00000000-0005-0000-0000-0000EF560000}"/>
    <cellStyle name="RISKblCorner 4 4 13" xfId="17061" xr:uid="{00000000-0005-0000-0000-0000F0560000}"/>
    <cellStyle name="RISKblCorner 4 4 2" xfId="17062" xr:uid="{00000000-0005-0000-0000-0000F1560000}"/>
    <cellStyle name="RISKblCorner 4 4 2 10" xfId="17063" xr:uid="{00000000-0005-0000-0000-0000F2560000}"/>
    <cellStyle name="RISKblCorner 4 4 2 11" xfId="17064" xr:uid="{00000000-0005-0000-0000-0000F3560000}"/>
    <cellStyle name="RISKblCorner 4 4 2 12" xfId="17065" xr:uid="{00000000-0005-0000-0000-0000F4560000}"/>
    <cellStyle name="RISKblCorner 4 4 2 2" xfId="17066" xr:uid="{00000000-0005-0000-0000-0000F5560000}"/>
    <cellStyle name="RISKblCorner 4 4 2 3" xfId="17067" xr:uid="{00000000-0005-0000-0000-0000F6560000}"/>
    <cellStyle name="RISKblCorner 4 4 2 4" xfId="17068" xr:uid="{00000000-0005-0000-0000-0000F7560000}"/>
    <cellStyle name="RISKblCorner 4 4 2 5" xfId="17069" xr:uid="{00000000-0005-0000-0000-0000F8560000}"/>
    <cellStyle name="RISKblCorner 4 4 2 6" xfId="17070" xr:uid="{00000000-0005-0000-0000-0000F9560000}"/>
    <cellStyle name="RISKblCorner 4 4 2 7" xfId="17071" xr:uid="{00000000-0005-0000-0000-0000FA560000}"/>
    <cellStyle name="RISKblCorner 4 4 2 8" xfId="17072" xr:uid="{00000000-0005-0000-0000-0000FB560000}"/>
    <cellStyle name="RISKblCorner 4 4 2 9" xfId="17073" xr:uid="{00000000-0005-0000-0000-0000FC560000}"/>
    <cellStyle name="RISKblCorner 4 4 3" xfId="17074" xr:uid="{00000000-0005-0000-0000-0000FD560000}"/>
    <cellStyle name="RISKblCorner 4 4 4" xfId="17075" xr:uid="{00000000-0005-0000-0000-0000FE560000}"/>
    <cellStyle name="RISKblCorner 4 4 5" xfId="17076" xr:uid="{00000000-0005-0000-0000-0000FF560000}"/>
    <cellStyle name="RISKblCorner 4 4 6" xfId="17077" xr:uid="{00000000-0005-0000-0000-000000570000}"/>
    <cellStyle name="RISKblCorner 4 4 7" xfId="17078" xr:uid="{00000000-0005-0000-0000-000001570000}"/>
    <cellStyle name="RISKblCorner 4 4 8" xfId="17079" xr:uid="{00000000-0005-0000-0000-000002570000}"/>
    <cellStyle name="RISKblCorner 4 4 9" xfId="17080" xr:uid="{00000000-0005-0000-0000-000003570000}"/>
    <cellStyle name="RISKblCorner 4 5" xfId="17081" xr:uid="{00000000-0005-0000-0000-000004570000}"/>
    <cellStyle name="RISKblCorner 4 5 10" xfId="17082" xr:uid="{00000000-0005-0000-0000-000005570000}"/>
    <cellStyle name="RISKblCorner 4 5 11" xfId="17083" xr:uid="{00000000-0005-0000-0000-000006570000}"/>
    <cellStyle name="RISKblCorner 4 5 12" xfId="17084" xr:uid="{00000000-0005-0000-0000-000007570000}"/>
    <cellStyle name="RISKblCorner 4 5 13" xfId="17085" xr:uid="{00000000-0005-0000-0000-000008570000}"/>
    <cellStyle name="RISKblCorner 4 5 2" xfId="17086" xr:uid="{00000000-0005-0000-0000-000009570000}"/>
    <cellStyle name="RISKblCorner 4 5 2 10" xfId="17087" xr:uid="{00000000-0005-0000-0000-00000A570000}"/>
    <cellStyle name="RISKblCorner 4 5 2 11" xfId="17088" xr:uid="{00000000-0005-0000-0000-00000B570000}"/>
    <cellStyle name="RISKblCorner 4 5 2 12" xfId="17089" xr:uid="{00000000-0005-0000-0000-00000C570000}"/>
    <cellStyle name="RISKblCorner 4 5 2 2" xfId="17090" xr:uid="{00000000-0005-0000-0000-00000D570000}"/>
    <cellStyle name="RISKblCorner 4 5 2 3" xfId="17091" xr:uid="{00000000-0005-0000-0000-00000E570000}"/>
    <cellStyle name="RISKblCorner 4 5 2 4" xfId="17092" xr:uid="{00000000-0005-0000-0000-00000F570000}"/>
    <cellStyle name="RISKblCorner 4 5 2 5" xfId="17093" xr:uid="{00000000-0005-0000-0000-000010570000}"/>
    <cellStyle name="RISKblCorner 4 5 2 6" xfId="17094" xr:uid="{00000000-0005-0000-0000-000011570000}"/>
    <cellStyle name="RISKblCorner 4 5 2 7" xfId="17095" xr:uid="{00000000-0005-0000-0000-000012570000}"/>
    <cellStyle name="RISKblCorner 4 5 2 8" xfId="17096" xr:uid="{00000000-0005-0000-0000-000013570000}"/>
    <cellStyle name="RISKblCorner 4 5 2 9" xfId="17097" xr:uid="{00000000-0005-0000-0000-000014570000}"/>
    <cellStyle name="RISKblCorner 4 5 3" xfId="17098" xr:uid="{00000000-0005-0000-0000-000015570000}"/>
    <cellStyle name="RISKblCorner 4 5 4" xfId="17099" xr:uid="{00000000-0005-0000-0000-000016570000}"/>
    <cellStyle name="RISKblCorner 4 5 5" xfId="17100" xr:uid="{00000000-0005-0000-0000-000017570000}"/>
    <cellStyle name="RISKblCorner 4 5 6" xfId="17101" xr:uid="{00000000-0005-0000-0000-000018570000}"/>
    <cellStyle name="RISKblCorner 4 5 7" xfId="17102" xr:uid="{00000000-0005-0000-0000-000019570000}"/>
    <cellStyle name="RISKblCorner 4 5 8" xfId="17103" xr:uid="{00000000-0005-0000-0000-00001A570000}"/>
    <cellStyle name="RISKblCorner 4 5 9" xfId="17104" xr:uid="{00000000-0005-0000-0000-00001B570000}"/>
    <cellStyle name="RISKblCorner 4 6" xfId="17105" xr:uid="{00000000-0005-0000-0000-00001C570000}"/>
    <cellStyle name="RISKblCorner 4 6 10" xfId="17106" xr:uid="{00000000-0005-0000-0000-00001D570000}"/>
    <cellStyle name="RISKblCorner 4 6 11" xfId="17107" xr:uid="{00000000-0005-0000-0000-00001E570000}"/>
    <cellStyle name="RISKblCorner 4 6 12" xfId="17108" xr:uid="{00000000-0005-0000-0000-00001F570000}"/>
    <cellStyle name="RISKblCorner 4 6 13" xfId="17109" xr:uid="{00000000-0005-0000-0000-000020570000}"/>
    <cellStyle name="RISKblCorner 4 6 2" xfId="17110" xr:uid="{00000000-0005-0000-0000-000021570000}"/>
    <cellStyle name="RISKblCorner 4 6 2 10" xfId="17111" xr:uid="{00000000-0005-0000-0000-000022570000}"/>
    <cellStyle name="RISKblCorner 4 6 2 11" xfId="17112" xr:uid="{00000000-0005-0000-0000-000023570000}"/>
    <cellStyle name="RISKblCorner 4 6 2 12" xfId="17113" xr:uid="{00000000-0005-0000-0000-000024570000}"/>
    <cellStyle name="RISKblCorner 4 6 2 2" xfId="17114" xr:uid="{00000000-0005-0000-0000-000025570000}"/>
    <cellStyle name="RISKblCorner 4 6 2 3" xfId="17115" xr:uid="{00000000-0005-0000-0000-000026570000}"/>
    <cellStyle name="RISKblCorner 4 6 2 4" xfId="17116" xr:uid="{00000000-0005-0000-0000-000027570000}"/>
    <cellStyle name="RISKblCorner 4 6 2 5" xfId="17117" xr:uid="{00000000-0005-0000-0000-000028570000}"/>
    <cellStyle name="RISKblCorner 4 6 2 6" xfId="17118" xr:uid="{00000000-0005-0000-0000-000029570000}"/>
    <cellStyle name="RISKblCorner 4 6 2 7" xfId="17119" xr:uid="{00000000-0005-0000-0000-00002A570000}"/>
    <cellStyle name="RISKblCorner 4 6 2 8" xfId="17120" xr:uid="{00000000-0005-0000-0000-00002B570000}"/>
    <cellStyle name="RISKblCorner 4 6 2 9" xfId="17121" xr:uid="{00000000-0005-0000-0000-00002C570000}"/>
    <cellStyle name="RISKblCorner 4 6 3" xfId="17122" xr:uid="{00000000-0005-0000-0000-00002D570000}"/>
    <cellStyle name="RISKblCorner 4 6 4" xfId="17123" xr:uid="{00000000-0005-0000-0000-00002E570000}"/>
    <cellStyle name="RISKblCorner 4 6 5" xfId="17124" xr:uid="{00000000-0005-0000-0000-00002F570000}"/>
    <cellStyle name="RISKblCorner 4 6 6" xfId="17125" xr:uid="{00000000-0005-0000-0000-000030570000}"/>
    <cellStyle name="RISKblCorner 4 6 7" xfId="17126" xr:uid="{00000000-0005-0000-0000-000031570000}"/>
    <cellStyle name="RISKblCorner 4 6 8" xfId="17127" xr:uid="{00000000-0005-0000-0000-000032570000}"/>
    <cellStyle name="RISKblCorner 4 6 9" xfId="17128" xr:uid="{00000000-0005-0000-0000-000033570000}"/>
    <cellStyle name="RISKblCorner 4 7" xfId="17129" xr:uid="{00000000-0005-0000-0000-000034570000}"/>
    <cellStyle name="RISKblCorner 4 7 10" xfId="17130" xr:uid="{00000000-0005-0000-0000-000035570000}"/>
    <cellStyle name="RISKblCorner 4 7 11" xfId="17131" xr:uid="{00000000-0005-0000-0000-000036570000}"/>
    <cellStyle name="RISKblCorner 4 7 12" xfId="17132" xr:uid="{00000000-0005-0000-0000-000037570000}"/>
    <cellStyle name="RISKblCorner 4 7 13" xfId="17133" xr:uid="{00000000-0005-0000-0000-000038570000}"/>
    <cellStyle name="RISKblCorner 4 7 2" xfId="17134" xr:uid="{00000000-0005-0000-0000-000039570000}"/>
    <cellStyle name="RISKblCorner 4 7 2 10" xfId="17135" xr:uid="{00000000-0005-0000-0000-00003A570000}"/>
    <cellStyle name="RISKblCorner 4 7 2 11" xfId="17136" xr:uid="{00000000-0005-0000-0000-00003B570000}"/>
    <cellStyle name="RISKblCorner 4 7 2 12" xfId="17137" xr:uid="{00000000-0005-0000-0000-00003C570000}"/>
    <cellStyle name="RISKblCorner 4 7 2 2" xfId="17138" xr:uid="{00000000-0005-0000-0000-00003D570000}"/>
    <cellStyle name="RISKblCorner 4 7 2 3" xfId="17139" xr:uid="{00000000-0005-0000-0000-00003E570000}"/>
    <cellStyle name="RISKblCorner 4 7 2 4" xfId="17140" xr:uid="{00000000-0005-0000-0000-00003F570000}"/>
    <cellStyle name="RISKblCorner 4 7 2 5" xfId="17141" xr:uid="{00000000-0005-0000-0000-000040570000}"/>
    <cellStyle name="RISKblCorner 4 7 2 6" xfId="17142" xr:uid="{00000000-0005-0000-0000-000041570000}"/>
    <cellStyle name="RISKblCorner 4 7 2 7" xfId="17143" xr:uid="{00000000-0005-0000-0000-000042570000}"/>
    <cellStyle name="RISKblCorner 4 7 2 8" xfId="17144" xr:uid="{00000000-0005-0000-0000-000043570000}"/>
    <cellStyle name="RISKblCorner 4 7 2 9" xfId="17145" xr:uid="{00000000-0005-0000-0000-000044570000}"/>
    <cellStyle name="RISKblCorner 4 7 3" xfId="17146" xr:uid="{00000000-0005-0000-0000-000045570000}"/>
    <cellStyle name="RISKblCorner 4 7 4" xfId="17147" xr:uid="{00000000-0005-0000-0000-000046570000}"/>
    <cellStyle name="RISKblCorner 4 7 5" xfId="17148" xr:uid="{00000000-0005-0000-0000-000047570000}"/>
    <cellStyle name="RISKblCorner 4 7 6" xfId="17149" xr:uid="{00000000-0005-0000-0000-000048570000}"/>
    <cellStyle name="RISKblCorner 4 7 7" xfId="17150" xr:uid="{00000000-0005-0000-0000-000049570000}"/>
    <cellStyle name="RISKblCorner 4 7 8" xfId="17151" xr:uid="{00000000-0005-0000-0000-00004A570000}"/>
    <cellStyle name="RISKblCorner 4 7 9" xfId="17152" xr:uid="{00000000-0005-0000-0000-00004B570000}"/>
    <cellStyle name="RISKblCorner 4 8" xfId="17153" xr:uid="{00000000-0005-0000-0000-00004C570000}"/>
    <cellStyle name="RISKblCorner 4 8 10" xfId="17154" xr:uid="{00000000-0005-0000-0000-00004D570000}"/>
    <cellStyle name="RISKblCorner 4 8 11" xfId="17155" xr:uid="{00000000-0005-0000-0000-00004E570000}"/>
    <cellStyle name="RISKblCorner 4 8 12" xfId="17156" xr:uid="{00000000-0005-0000-0000-00004F570000}"/>
    <cellStyle name="RISKblCorner 4 8 13" xfId="17157" xr:uid="{00000000-0005-0000-0000-000050570000}"/>
    <cellStyle name="RISKblCorner 4 8 2" xfId="17158" xr:uid="{00000000-0005-0000-0000-000051570000}"/>
    <cellStyle name="RISKblCorner 4 8 2 10" xfId="17159" xr:uid="{00000000-0005-0000-0000-000052570000}"/>
    <cellStyle name="RISKblCorner 4 8 2 11" xfId="17160" xr:uid="{00000000-0005-0000-0000-000053570000}"/>
    <cellStyle name="RISKblCorner 4 8 2 12" xfId="17161" xr:uid="{00000000-0005-0000-0000-000054570000}"/>
    <cellStyle name="RISKblCorner 4 8 2 2" xfId="17162" xr:uid="{00000000-0005-0000-0000-000055570000}"/>
    <cellStyle name="RISKblCorner 4 8 2 3" xfId="17163" xr:uid="{00000000-0005-0000-0000-000056570000}"/>
    <cellStyle name="RISKblCorner 4 8 2 4" xfId="17164" xr:uid="{00000000-0005-0000-0000-000057570000}"/>
    <cellStyle name="RISKblCorner 4 8 2 5" xfId="17165" xr:uid="{00000000-0005-0000-0000-000058570000}"/>
    <cellStyle name="RISKblCorner 4 8 2 6" xfId="17166" xr:uid="{00000000-0005-0000-0000-000059570000}"/>
    <cellStyle name="RISKblCorner 4 8 2 7" xfId="17167" xr:uid="{00000000-0005-0000-0000-00005A570000}"/>
    <cellStyle name="RISKblCorner 4 8 2 8" xfId="17168" xr:uid="{00000000-0005-0000-0000-00005B570000}"/>
    <cellStyle name="RISKblCorner 4 8 2 9" xfId="17169" xr:uid="{00000000-0005-0000-0000-00005C570000}"/>
    <cellStyle name="RISKblCorner 4 8 3" xfId="17170" xr:uid="{00000000-0005-0000-0000-00005D570000}"/>
    <cellStyle name="RISKblCorner 4 8 4" xfId="17171" xr:uid="{00000000-0005-0000-0000-00005E570000}"/>
    <cellStyle name="RISKblCorner 4 8 5" xfId="17172" xr:uid="{00000000-0005-0000-0000-00005F570000}"/>
    <cellStyle name="RISKblCorner 4 8 6" xfId="17173" xr:uid="{00000000-0005-0000-0000-000060570000}"/>
    <cellStyle name="RISKblCorner 4 8 7" xfId="17174" xr:uid="{00000000-0005-0000-0000-000061570000}"/>
    <cellStyle name="RISKblCorner 4 8 8" xfId="17175" xr:uid="{00000000-0005-0000-0000-000062570000}"/>
    <cellStyle name="RISKblCorner 4 8 9" xfId="17176" xr:uid="{00000000-0005-0000-0000-000063570000}"/>
    <cellStyle name="RISKblCorner 4 9" xfId="17177" xr:uid="{00000000-0005-0000-0000-000064570000}"/>
    <cellStyle name="RISKblCorner 4 9 10" xfId="17178" xr:uid="{00000000-0005-0000-0000-000065570000}"/>
    <cellStyle name="RISKblCorner 4 9 11" xfId="17179" xr:uid="{00000000-0005-0000-0000-000066570000}"/>
    <cellStyle name="RISKblCorner 4 9 12" xfId="17180" xr:uid="{00000000-0005-0000-0000-000067570000}"/>
    <cellStyle name="RISKblCorner 4 9 13" xfId="17181" xr:uid="{00000000-0005-0000-0000-000068570000}"/>
    <cellStyle name="RISKblCorner 4 9 2" xfId="17182" xr:uid="{00000000-0005-0000-0000-000069570000}"/>
    <cellStyle name="RISKblCorner 4 9 2 10" xfId="17183" xr:uid="{00000000-0005-0000-0000-00006A570000}"/>
    <cellStyle name="RISKblCorner 4 9 2 11" xfId="17184" xr:uid="{00000000-0005-0000-0000-00006B570000}"/>
    <cellStyle name="RISKblCorner 4 9 2 12" xfId="17185" xr:uid="{00000000-0005-0000-0000-00006C570000}"/>
    <cellStyle name="RISKblCorner 4 9 2 2" xfId="17186" xr:uid="{00000000-0005-0000-0000-00006D570000}"/>
    <cellStyle name="RISKblCorner 4 9 2 3" xfId="17187" xr:uid="{00000000-0005-0000-0000-00006E570000}"/>
    <cellStyle name="RISKblCorner 4 9 2 4" xfId="17188" xr:uid="{00000000-0005-0000-0000-00006F570000}"/>
    <cellStyle name="RISKblCorner 4 9 2 5" xfId="17189" xr:uid="{00000000-0005-0000-0000-000070570000}"/>
    <cellStyle name="RISKblCorner 4 9 2 6" xfId="17190" xr:uid="{00000000-0005-0000-0000-000071570000}"/>
    <cellStyle name="RISKblCorner 4 9 2 7" xfId="17191" xr:uid="{00000000-0005-0000-0000-000072570000}"/>
    <cellStyle name="RISKblCorner 4 9 2 8" xfId="17192" xr:uid="{00000000-0005-0000-0000-000073570000}"/>
    <cellStyle name="RISKblCorner 4 9 2 9" xfId="17193" xr:uid="{00000000-0005-0000-0000-000074570000}"/>
    <cellStyle name="RISKblCorner 4 9 3" xfId="17194" xr:uid="{00000000-0005-0000-0000-000075570000}"/>
    <cellStyle name="RISKblCorner 4 9 4" xfId="17195" xr:uid="{00000000-0005-0000-0000-000076570000}"/>
    <cellStyle name="RISKblCorner 4 9 5" xfId="17196" xr:uid="{00000000-0005-0000-0000-000077570000}"/>
    <cellStyle name="RISKblCorner 4 9 6" xfId="17197" xr:uid="{00000000-0005-0000-0000-000078570000}"/>
    <cellStyle name="RISKblCorner 4 9 7" xfId="17198" xr:uid="{00000000-0005-0000-0000-000079570000}"/>
    <cellStyle name="RISKblCorner 4 9 8" xfId="17199" xr:uid="{00000000-0005-0000-0000-00007A570000}"/>
    <cellStyle name="RISKblCorner 4 9 9" xfId="17200" xr:uid="{00000000-0005-0000-0000-00007B570000}"/>
    <cellStyle name="RISKblCorner 5" xfId="17201" xr:uid="{00000000-0005-0000-0000-00007C570000}"/>
    <cellStyle name="RISKblCorner 5 10" xfId="17202" xr:uid="{00000000-0005-0000-0000-00007D570000}"/>
    <cellStyle name="RISKblCorner 5 10 10" xfId="17203" xr:uid="{00000000-0005-0000-0000-00007E570000}"/>
    <cellStyle name="RISKblCorner 5 10 11" xfId="17204" xr:uid="{00000000-0005-0000-0000-00007F570000}"/>
    <cellStyle name="RISKblCorner 5 10 12" xfId="17205" xr:uid="{00000000-0005-0000-0000-000080570000}"/>
    <cellStyle name="RISKblCorner 5 10 13" xfId="17206" xr:uid="{00000000-0005-0000-0000-000081570000}"/>
    <cellStyle name="RISKblCorner 5 10 2" xfId="17207" xr:uid="{00000000-0005-0000-0000-000082570000}"/>
    <cellStyle name="RISKblCorner 5 10 2 10" xfId="17208" xr:uid="{00000000-0005-0000-0000-000083570000}"/>
    <cellStyle name="RISKblCorner 5 10 2 11" xfId="17209" xr:uid="{00000000-0005-0000-0000-000084570000}"/>
    <cellStyle name="RISKblCorner 5 10 2 12" xfId="17210" xr:uid="{00000000-0005-0000-0000-000085570000}"/>
    <cellStyle name="RISKblCorner 5 10 2 2" xfId="17211" xr:uid="{00000000-0005-0000-0000-000086570000}"/>
    <cellStyle name="RISKblCorner 5 10 2 3" xfId="17212" xr:uid="{00000000-0005-0000-0000-000087570000}"/>
    <cellStyle name="RISKblCorner 5 10 2 4" xfId="17213" xr:uid="{00000000-0005-0000-0000-000088570000}"/>
    <cellStyle name="RISKblCorner 5 10 2 5" xfId="17214" xr:uid="{00000000-0005-0000-0000-000089570000}"/>
    <cellStyle name="RISKblCorner 5 10 2 6" xfId="17215" xr:uid="{00000000-0005-0000-0000-00008A570000}"/>
    <cellStyle name="RISKblCorner 5 10 2 7" xfId="17216" xr:uid="{00000000-0005-0000-0000-00008B570000}"/>
    <cellStyle name="RISKblCorner 5 10 2 8" xfId="17217" xr:uid="{00000000-0005-0000-0000-00008C570000}"/>
    <cellStyle name="RISKblCorner 5 10 2 9" xfId="17218" xr:uid="{00000000-0005-0000-0000-00008D570000}"/>
    <cellStyle name="RISKblCorner 5 10 3" xfId="17219" xr:uid="{00000000-0005-0000-0000-00008E570000}"/>
    <cellStyle name="RISKblCorner 5 10 4" xfId="17220" xr:uid="{00000000-0005-0000-0000-00008F570000}"/>
    <cellStyle name="RISKblCorner 5 10 5" xfId="17221" xr:uid="{00000000-0005-0000-0000-000090570000}"/>
    <cellStyle name="RISKblCorner 5 10 6" xfId="17222" xr:uid="{00000000-0005-0000-0000-000091570000}"/>
    <cellStyle name="RISKblCorner 5 10 7" xfId="17223" xr:uid="{00000000-0005-0000-0000-000092570000}"/>
    <cellStyle name="RISKblCorner 5 10 8" xfId="17224" xr:uid="{00000000-0005-0000-0000-000093570000}"/>
    <cellStyle name="RISKblCorner 5 10 9" xfId="17225" xr:uid="{00000000-0005-0000-0000-000094570000}"/>
    <cellStyle name="RISKblCorner 5 11" xfId="17226" xr:uid="{00000000-0005-0000-0000-000095570000}"/>
    <cellStyle name="RISKblCorner 5 11 10" xfId="17227" xr:uid="{00000000-0005-0000-0000-000096570000}"/>
    <cellStyle name="RISKblCorner 5 11 11" xfId="17228" xr:uid="{00000000-0005-0000-0000-000097570000}"/>
    <cellStyle name="RISKblCorner 5 11 12" xfId="17229" xr:uid="{00000000-0005-0000-0000-000098570000}"/>
    <cellStyle name="RISKblCorner 5 11 13" xfId="17230" xr:uid="{00000000-0005-0000-0000-000099570000}"/>
    <cellStyle name="RISKblCorner 5 11 2" xfId="17231" xr:uid="{00000000-0005-0000-0000-00009A570000}"/>
    <cellStyle name="RISKblCorner 5 11 2 10" xfId="17232" xr:uid="{00000000-0005-0000-0000-00009B570000}"/>
    <cellStyle name="RISKblCorner 5 11 2 11" xfId="17233" xr:uid="{00000000-0005-0000-0000-00009C570000}"/>
    <cellStyle name="RISKblCorner 5 11 2 12" xfId="17234" xr:uid="{00000000-0005-0000-0000-00009D570000}"/>
    <cellStyle name="RISKblCorner 5 11 2 2" xfId="17235" xr:uid="{00000000-0005-0000-0000-00009E570000}"/>
    <cellStyle name="RISKblCorner 5 11 2 3" xfId="17236" xr:uid="{00000000-0005-0000-0000-00009F570000}"/>
    <cellStyle name="RISKblCorner 5 11 2 4" xfId="17237" xr:uid="{00000000-0005-0000-0000-0000A0570000}"/>
    <cellStyle name="RISKblCorner 5 11 2 5" xfId="17238" xr:uid="{00000000-0005-0000-0000-0000A1570000}"/>
    <cellStyle name="RISKblCorner 5 11 2 6" xfId="17239" xr:uid="{00000000-0005-0000-0000-0000A2570000}"/>
    <cellStyle name="RISKblCorner 5 11 2 7" xfId="17240" xr:uid="{00000000-0005-0000-0000-0000A3570000}"/>
    <cellStyle name="RISKblCorner 5 11 2 8" xfId="17241" xr:uid="{00000000-0005-0000-0000-0000A4570000}"/>
    <cellStyle name="RISKblCorner 5 11 2 9" xfId="17242" xr:uid="{00000000-0005-0000-0000-0000A5570000}"/>
    <cellStyle name="RISKblCorner 5 11 3" xfId="17243" xr:uid="{00000000-0005-0000-0000-0000A6570000}"/>
    <cellStyle name="RISKblCorner 5 11 4" xfId="17244" xr:uid="{00000000-0005-0000-0000-0000A7570000}"/>
    <cellStyle name="RISKblCorner 5 11 5" xfId="17245" xr:uid="{00000000-0005-0000-0000-0000A8570000}"/>
    <cellStyle name="RISKblCorner 5 11 6" xfId="17246" xr:uid="{00000000-0005-0000-0000-0000A9570000}"/>
    <cellStyle name="RISKblCorner 5 11 7" xfId="17247" xr:uid="{00000000-0005-0000-0000-0000AA570000}"/>
    <cellStyle name="RISKblCorner 5 11 8" xfId="17248" xr:uid="{00000000-0005-0000-0000-0000AB570000}"/>
    <cellStyle name="RISKblCorner 5 11 9" xfId="17249" xr:uid="{00000000-0005-0000-0000-0000AC570000}"/>
    <cellStyle name="RISKblCorner 5 12" xfId="17250" xr:uid="{00000000-0005-0000-0000-0000AD570000}"/>
    <cellStyle name="RISKblCorner 5 12 10" xfId="17251" xr:uid="{00000000-0005-0000-0000-0000AE570000}"/>
    <cellStyle name="RISKblCorner 5 12 11" xfId="17252" xr:uid="{00000000-0005-0000-0000-0000AF570000}"/>
    <cellStyle name="RISKblCorner 5 12 12" xfId="17253" xr:uid="{00000000-0005-0000-0000-0000B0570000}"/>
    <cellStyle name="RISKblCorner 5 12 13" xfId="17254" xr:uid="{00000000-0005-0000-0000-0000B1570000}"/>
    <cellStyle name="RISKblCorner 5 12 2" xfId="17255" xr:uid="{00000000-0005-0000-0000-0000B2570000}"/>
    <cellStyle name="RISKblCorner 5 12 2 10" xfId="17256" xr:uid="{00000000-0005-0000-0000-0000B3570000}"/>
    <cellStyle name="RISKblCorner 5 12 2 11" xfId="17257" xr:uid="{00000000-0005-0000-0000-0000B4570000}"/>
    <cellStyle name="RISKblCorner 5 12 2 12" xfId="17258" xr:uid="{00000000-0005-0000-0000-0000B5570000}"/>
    <cellStyle name="RISKblCorner 5 12 2 2" xfId="17259" xr:uid="{00000000-0005-0000-0000-0000B6570000}"/>
    <cellStyle name="RISKblCorner 5 12 2 3" xfId="17260" xr:uid="{00000000-0005-0000-0000-0000B7570000}"/>
    <cellStyle name="RISKblCorner 5 12 2 4" xfId="17261" xr:uid="{00000000-0005-0000-0000-0000B8570000}"/>
    <cellStyle name="RISKblCorner 5 12 2 5" xfId="17262" xr:uid="{00000000-0005-0000-0000-0000B9570000}"/>
    <cellStyle name="RISKblCorner 5 12 2 6" xfId="17263" xr:uid="{00000000-0005-0000-0000-0000BA570000}"/>
    <cellStyle name="RISKblCorner 5 12 2 7" xfId="17264" xr:uid="{00000000-0005-0000-0000-0000BB570000}"/>
    <cellStyle name="RISKblCorner 5 12 2 8" xfId="17265" xr:uid="{00000000-0005-0000-0000-0000BC570000}"/>
    <cellStyle name="RISKblCorner 5 12 2 9" xfId="17266" xr:uid="{00000000-0005-0000-0000-0000BD570000}"/>
    <cellStyle name="RISKblCorner 5 12 3" xfId="17267" xr:uid="{00000000-0005-0000-0000-0000BE570000}"/>
    <cellStyle name="RISKblCorner 5 12 4" xfId="17268" xr:uid="{00000000-0005-0000-0000-0000BF570000}"/>
    <cellStyle name="RISKblCorner 5 12 5" xfId="17269" xr:uid="{00000000-0005-0000-0000-0000C0570000}"/>
    <cellStyle name="RISKblCorner 5 12 6" xfId="17270" xr:uid="{00000000-0005-0000-0000-0000C1570000}"/>
    <cellStyle name="RISKblCorner 5 12 7" xfId="17271" xr:uid="{00000000-0005-0000-0000-0000C2570000}"/>
    <cellStyle name="RISKblCorner 5 12 8" xfId="17272" xr:uid="{00000000-0005-0000-0000-0000C3570000}"/>
    <cellStyle name="RISKblCorner 5 12 9" xfId="17273" xr:uid="{00000000-0005-0000-0000-0000C4570000}"/>
    <cellStyle name="RISKblCorner 5 13" xfId="17274" xr:uid="{00000000-0005-0000-0000-0000C5570000}"/>
    <cellStyle name="RISKblCorner 5 13 10" xfId="17275" xr:uid="{00000000-0005-0000-0000-0000C6570000}"/>
    <cellStyle name="RISKblCorner 5 13 11" xfId="17276" xr:uid="{00000000-0005-0000-0000-0000C7570000}"/>
    <cellStyle name="RISKblCorner 5 13 12" xfId="17277" xr:uid="{00000000-0005-0000-0000-0000C8570000}"/>
    <cellStyle name="RISKblCorner 5 13 2" xfId="17278" xr:uid="{00000000-0005-0000-0000-0000C9570000}"/>
    <cellStyle name="RISKblCorner 5 13 3" xfId="17279" xr:uid="{00000000-0005-0000-0000-0000CA570000}"/>
    <cellStyle name="RISKblCorner 5 13 4" xfId="17280" xr:uid="{00000000-0005-0000-0000-0000CB570000}"/>
    <cellStyle name="RISKblCorner 5 13 5" xfId="17281" xr:uid="{00000000-0005-0000-0000-0000CC570000}"/>
    <cellStyle name="RISKblCorner 5 13 6" xfId="17282" xr:uid="{00000000-0005-0000-0000-0000CD570000}"/>
    <cellStyle name="RISKblCorner 5 13 7" xfId="17283" xr:uid="{00000000-0005-0000-0000-0000CE570000}"/>
    <cellStyle name="RISKblCorner 5 13 8" xfId="17284" xr:uid="{00000000-0005-0000-0000-0000CF570000}"/>
    <cellStyle name="RISKblCorner 5 13 9" xfId="17285" xr:uid="{00000000-0005-0000-0000-0000D0570000}"/>
    <cellStyle name="RISKblCorner 5 14" xfId="17286" xr:uid="{00000000-0005-0000-0000-0000D1570000}"/>
    <cellStyle name="RISKblCorner 5 15" xfId="17287" xr:uid="{00000000-0005-0000-0000-0000D2570000}"/>
    <cellStyle name="RISKblCorner 5 16" xfId="17288" xr:uid="{00000000-0005-0000-0000-0000D3570000}"/>
    <cellStyle name="RISKblCorner 5 17" xfId="17289" xr:uid="{00000000-0005-0000-0000-0000D4570000}"/>
    <cellStyle name="RISKblCorner 5 18" xfId="17290" xr:uid="{00000000-0005-0000-0000-0000D5570000}"/>
    <cellStyle name="RISKblCorner 5 19" xfId="17291" xr:uid="{00000000-0005-0000-0000-0000D6570000}"/>
    <cellStyle name="RISKblCorner 5 2" xfId="17292" xr:uid="{00000000-0005-0000-0000-0000D7570000}"/>
    <cellStyle name="RISKblCorner 5 2 10" xfId="17293" xr:uid="{00000000-0005-0000-0000-0000D8570000}"/>
    <cellStyle name="RISKblCorner 5 2 11" xfId="17294" xr:uid="{00000000-0005-0000-0000-0000D9570000}"/>
    <cellStyle name="RISKblCorner 5 2 12" xfId="17295" xr:uid="{00000000-0005-0000-0000-0000DA570000}"/>
    <cellStyle name="RISKblCorner 5 2 13" xfId="17296" xr:uid="{00000000-0005-0000-0000-0000DB570000}"/>
    <cellStyle name="RISKblCorner 5 2 2" xfId="17297" xr:uid="{00000000-0005-0000-0000-0000DC570000}"/>
    <cellStyle name="RISKblCorner 5 2 2 10" xfId="17298" xr:uid="{00000000-0005-0000-0000-0000DD570000}"/>
    <cellStyle name="RISKblCorner 5 2 2 11" xfId="17299" xr:uid="{00000000-0005-0000-0000-0000DE570000}"/>
    <cellStyle name="RISKblCorner 5 2 2 12" xfId="17300" xr:uid="{00000000-0005-0000-0000-0000DF570000}"/>
    <cellStyle name="RISKblCorner 5 2 2 2" xfId="17301" xr:uid="{00000000-0005-0000-0000-0000E0570000}"/>
    <cellStyle name="RISKblCorner 5 2 2 3" xfId="17302" xr:uid="{00000000-0005-0000-0000-0000E1570000}"/>
    <cellStyle name="RISKblCorner 5 2 2 4" xfId="17303" xr:uid="{00000000-0005-0000-0000-0000E2570000}"/>
    <cellStyle name="RISKblCorner 5 2 2 5" xfId="17304" xr:uid="{00000000-0005-0000-0000-0000E3570000}"/>
    <cellStyle name="RISKblCorner 5 2 2 6" xfId="17305" xr:uid="{00000000-0005-0000-0000-0000E4570000}"/>
    <cellStyle name="RISKblCorner 5 2 2 7" xfId="17306" xr:uid="{00000000-0005-0000-0000-0000E5570000}"/>
    <cellStyle name="RISKblCorner 5 2 2 8" xfId="17307" xr:uid="{00000000-0005-0000-0000-0000E6570000}"/>
    <cellStyle name="RISKblCorner 5 2 2 9" xfId="17308" xr:uid="{00000000-0005-0000-0000-0000E7570000}"/>
    <cellStyle name="RISKblCorner 5 2 3" xfId="17309" xr:uid="{00000000-0005-0000-0000-0000E8570000}"/>
    <cellStyle name="RISKblCorner 5 2 4" xfId="17310" xr:uid="{00000000-0005-0000-0000-0000E9570000}"/>
    <cellStyle name="RISKblCorner 5 2 5" xfId="17311" xr:uid="{00000000-0005-0000-0000-0000EA570000}"/>
    <cellStyle name="RISKblCorner 5 2 6" xfId="17312" xr:uid="{00000000-0005-0000-0000-0000EB570000}"/>
    <cellStyle name="RISKblCorner 5 2 7" xfId="17313" xr:uid="{00000000-0005-0000-0000-0000EC570000}"/>
    <cellStyle name="RISKblCorner 5 2 8" xfId="17314" xr:uid="{00000000-0005-0000-0000-0000ED570000}"/>
    <cellStyle name="RISKblCorner 5 2 9" xfId="17315" xr:uid="{00000000-0005-0000-0000-0000EE570000}"/>
    <cellStyle name="RISKblCorner 5 20" xfId="17316" xr:uid="{00000000-0005-0000-0000-0000EF570000}"/>
    <cellStyle name="RISKblCorner 5 21" xfId="17317" xr:uid="{00000000-0005-0000-0000-0000F0570000}"/>
    <cellStyle name="RISKblCorner 5 22" xfId="17318" xr:uid="{00000000-0005-0000-0000-0000F1570000}"/>
    <cellStyle name="RISKblCorner 5 23" xfId="17319" xr:uid="{00000000-0005-0000-0000-0000F2570000}"/>
    <cellStyle name="RISKblCorner 5 24" xfId="17320" xr:uid="{00000000-0005-0000-0000-0000F3570000}"/>
    <cellStyle name="RISKblCorner 5 3" xfId="17321" xr:uid="{00000000-0005-0000-0000-0000F4570000}"/>
    <cellStyle name="RISKblCorner 5 3 10" xfId="17322" xr:uid="{00000000-0005-0000-0000-0000F5570000}"/>
    <cellStyle name="RISKblCorner 5 3 11" xfId="17323" xr:uid="{00000000-0005-0000-0000-0000F6570000}"/>
    <cellStyle name="RISKblCorner 5 3 12" xfId="17324" xr:uid="{00000000-0005-0000-0000-0000F7570000}"/>
    <cellStyle name="RISKblCorner 5 3 13" xfId="17325" xr:uid="{00000000-0005-0000-0000-0000F8570000}"/>
    <cellStyle name="RISKblCorner 5 3 2" xfId="17326" xr:uid="{00000000-0005-0000-0000-0000F9570000}"/>
    <cellStyle name="RISKblCorner 5 3 2 10" xfId="17327" xr:uid="{00000000-0005-0000-0000-0000FA570000}"/>
    <cellStyle name="RISKblCorner 5 3 2 11" xfId="17328" xr:uid="{00000000-0005-0000-0000-0000FB570000}"/>
    <cellStyle name="RISKblCorner 5 3 2 12" xfId="17329" xr:uid="{00000000-0005-0000-0000-0000FC570000}"/>
    <cellStyle name="RISKblCorner 5 3 2 2" xfId="17330" xr:uid="{00000000-0005-0000-0000-0000FD570000}"/>
    <cellStyle name="RISKblCorner 5 3 2 3" xfId="17331" xr:uid="{00000000-0005-0000-0000-0000FE570000}"/>
    <cellStyle name="RISKblCorner 5 3 2 4" xfId="17332" xr:uid="{00000000-0005-0000-0000-0000FF570000}"/>
    <cellStyle name="RISKblCorner 5 3 2 5" xfId="17333" xr:uid="{00000000-0005-0000-0000-000000580000}"/>
    <cellStyle name="RISKblCorner 5 3 2 6" xfId="17334" xr:uid="{00000000-0005-0000-0000-000001580000}"/>
    <cellStyle name="RISKblCorner 5 3 2 7" xfId="17335" xr:uid="{00000000-0005-0000-0000-000002580000}"/>
    <cellStyle name="RISKblCorner 5 3 2 8" xfId="17336" xr:uid="{00000000-0005-0000-0000-000003580000}"/>
    <cellStyle name="RISKblCorner 5 3 2 9" xfId="17337" xr:uid="{00000000-0005-0000-0000-000004580000}"/>
    <cellStyle name="RISKblCorner 5 3 3" xfId="17338" xr:uid="{00000000-0005-0000-0000-000005580000}"/>
    <cellStyle name="RISKblCorner 5 3 4" xfId="17339" xr:uid="{00000000-0005-0000-0000-000006580000}"/>
    <cellStyle name="RISKblCorner 5 3 5" xfId="17340" xr:uid="{00000000-0005-0000-0000-000007580000}"/>
    <cellStyle name="RISKblCorner 5 3 6" xfId="17341" xr:uid="{00000000-0005-0000-0000-000008580000}"/>
    <cellStyle name="RISKblCorner 5 3 7" xfId="17342" xr:uid="{00000000-0005-0000-0000-000009580000}"/>
    <cellStyle name="RISKblCorner 5 3 8" xfId="17343" xr:uid="{00000000-0005-0000-0000-00000A580000}"/>
    <cellStyle name="RISKblCorner 5 3 9" xfId="17344" xr:uid="{00000000-0005-0000-0000-00000B580000}"/>
    <cellStyle name="RISKblCorner 5 4" xfId="17345" xr:uid="{00000000-0005-0000-0000-00000C580000}"/>
    <cellStyle name="RISKblCorner 5 4 10" xfId="17346" xr:uid="{00000000-0005-0000-0000-00000D580000}"/>
    <cellStyle name="RISKblCorner 5 4 11" xfId="17347" xr:uid="{00000000-0005-0000-0000-00000E580000}"/>
    <cellStyle name="RISKblCorner 5 4 12" xfId="17348" xr:uid="{00000000-0005-0000-0000-00000F580000}"/>
    <cellStyle name="RISKblCorner 5 4 13" xfId="17349" xr:uid="{00000000-0005-0000-0000-000010580000}"/>
    <cellStyle name="RISKblCorner 5 4 2" xfId="17350" xr:uid="{00000000-0005-0000-0000-000011580000}"/>
    <cellStyle name="RISKblCorner 5 4 2 10" xfId="17351" xr:uid="{00000000-0005-0000-0000-000012580000}"/>
    <cellStyle name="RISKblCorner 5 4 2 11" xfId="17352" xr:uid="{00000000-0005-0000-0000-000013580000}"/>
    <cellStyle name="RISKblCorner 5 4 2 12" xfId="17353" xr:uid="{00000000-0005-0000-0000-000014580000}"/>
    <cellStyle name="RISKblCorner 5 4 2 2" xfId="17354" xr:uid="{00000000-0005-0000-0000-000015580000}"/>
    <cellStyle name="RISKblCorner 5 4 2 3" xfId="17355" xr:uid="{00000000-0005-0000-0000-000016580000}"/>
    <cellStyle name="RISKblCorner 5 4 2 4" xfId="17356" xr:uid="{00000000-0005-0000-0000-000017580000}"/>
    <cellStyle name="RISKblCorner 5 4 2 5" xfId="17357" xr:uid="{00000000-0005-0000-0000-000018580000}"/>
    <cellStyle name="RISKblCorner 5 4 2 6" xfId="17358" xr:uid="{00000000-0005-0000-0000-000019580000}"/>
    <cellStyle name="RISKblCorner 5 4 2 7" xfId="17359" xr:uid="{00000000-0005-0000-0000-00001A580000}"/>
    <cellStyle name="RISKblCorner 5 4 2 8" xfId="17360" xr:uid="{00000000-0005-0000-0000-00001B580000}"/>
    <cellStyle name="RISKblCorner 5 4 2 9" xfId="17361" xr:uid="{00000000-0005-0000-0000-00001C580000}"/>
    <cellStyle name="RISKblCorner 5 4 3" xfId="17362" xr:uid="{00000000-0005-0000-0000-00001D580000}"/>
    <cellStyle name="RISKblCorner 5 4 4" xfId="17363" xr:uid="{00000000-0005-0000-0000-00001E580000}"/>
    <cellStyle name="RISKblCorner 5 4 5" xfId="17364" xr:uid="{00000000-0005-0000-0000-00001F580000}"/>
    <cellStyle name="RISKblCorner 5 4 6" xfId="17365" xr:uid="{00000000-0005-0000-0000-000020580000}"/>
    <cellStyle name="RISKblCorner 5 4 7" xfId="17366" xr:uid="{00000000-0005-0000-0000-000021580000}"/>
    <cellStyle name="RISKblCorner 5 4 8" xfId="17367" xr:uid="{00000000-0005-0000-0000-000022580000}"/>
    <cellStyle name="RISKblCorner 5 4 9" xfId="17368" xr:uid="{00000000-0005-0000-0000-000023580000}"/>
    <cellStyle name="RISKblCorner 5 5" xfId="17369" xr:uid="{00000000-0005-0000-0000-000024580000}"/>
    <cellStyle name="RISKblCorner 5 5 10" xfId="17370" xr:uid="{00000000-0005-0000-0000-000025580000}"/>
    <cellStyle name="RISKblCorner 5 5 11" xfId="17371" xr:uid="{00000000-0005-0000-0000-000026580000}"/>
    <cellStyle name="RISKblCorner 5 5 12" xfId="17372" xr:uid="{00000000-0005-0000-0000-000027580000}"/>
    <cellStyle name="RISKblCorner 5 5 13" xfId="17373" xr:uid="{00000000-0005-0000-0000-000028580000}"/>
    <cellStyle name="RISKblCorner 5 5 2" xfId="17374" xr:uid="{00000000-0005-0000-0000-000029580000}"/>
    <cellStyle name="RISKblCorner 5 5 2 10" xfId="17375" xr:uid="{00000000-0005-0000-0000-00002A580000}"/>
    <cellStyle name="RISKblCorner 5 5 2 11" xfId="17376" xr:uid="{00000000-0005-0000-0000-00002B580000}"/>
    <cellStyle name="RISKblCorner 5 5 2 12" xfId="17377" xr:uid="{00000000-0005-0000-0000-00002C580000}"/>
    <cellStyle name="RISKblCorner 5 5 2 2" xfId="17378" xr:uid="{00000000-0005-0000-0000-00002D580000}"/>
    <cellStyle name="RISKblCorner 5 5 2 3" xfId="17379" xr:uid="{00000000-0005-0000-0000-00002E580000}"/>
    <cellStyle name="RISKblCorner 5 5 2 4" xfId="17380" xr:uid="{00000000-0005-0000-0000-00002F580000}"/>
    <cellStyle name="RISKblCorner 5 5 2 5" xfId="17381" xr:uid="{00000000-0005-0000-0000-000030580000}"/>
    <cellStyle name="RISKblCorner 5 5 2 6" xfId="17382" xr:uid="{00000000-0005-0000-0000-000031580000}"/>
    <cellStyle name="RISKblCorner 5 5 2 7" xfId="17383" xr:uid="{00000000-0005-0000-0000-000032580000}"/>
    <cellStyle name="RISKblCorner 5 5 2 8" xfId="17384" xr:uid="{00000000-0005-0000-0000-000033580000}"/>
    <cellStyle name="RISKblCorner 5 5 2 9" xfId="17385" xr:uid="{00000000-0005-0000-0000-000034580000}"/>
    <cellStyle name="RISKblCorner 5 5 3" xfId="17386" xr:uid="{00000000-0005-0000-0000-000035580000}"/>
    <cellStyle name="RISKblCorner 5 5 4" xfId="17387" xr:uid="{00000000-0005-0000-0000-000036580000}"/>
    <cellStyle name="RISKblCorner 5 5 5" xfId="17388" xr:uid="{00000000-0005-0000-0000-000037580000}"/>
    <cellStyle name="RISKblCorner 5 5 6" xfId="17389" xr:uid="{00000000-0005-0000-0000-000038580000}"/>
    <cellStyle name="RISKblCorner 5 5 7" xfId="17390" xr:uid="{00000000-0005-0000-0000-000039580000}"/>
    <cellStyle name="RISKblCorner 5 5 8" xfId="17391" xr:uid="{00000000-0005-0000-0000-00003A580000}"/>
    <cellStyle name="RISKblCorner 5 5 9" xfId="17392" xr:uid="{00000000-0005-0000-0000-00003B580000}"/>
    <cellStyle name="RISKblCorner 5 6" xfId="17393" xr:uid="{00000000-0005-0000-0000-00003C580000}"/>
    <cellStyle name="RISKblCorner 5 6 10" xfId="17394" xr:uid="{00000000-0005-0000-0000-00003D580000}"/>
    <cellStyle name="RISKblCorner 5 6 11" xfId="17395" xr:uid="{00000000-0005-0000-0000-00003E580000}"/>
    <cellStyle name="RISKblCorner 5 6 12" xfId="17396" xr:uid="{00000000-0005-0000-0000-00003F580000}"/>
    <cellStyle name="RISKblCorner 5 6 13" xfId="17397" xr:uid="{00000000-0005-0000-0000-000040580000}"/>
    <cellStyle name="RISKblCorner 5 6 2" xfId="17398" xr:uid="{00000000-0005-0000-0000-000041580000}"/>
    <cellStyle name="RISKblCorner 5 6 2 10" xfId="17399" xr:uid="{00000000-0005-0000-0000-000042580000}"/>
    <cellStyle name="RISKblCorner 5 6 2 11" xfId="17400" xr:uid="{00000000-0005-0000-0000-000043580000}"/>
    <cellStyle name="RISKblCorner 5 6 2 12" xfId="17401" xr:uid="{00000000-0005-0000-0000-000044580000}"/>
    <cellStyle name="RISKblCorner 5 6 2 2" xfId="17402" xr:uid="{00000000-0005-0000-0000-000045580000}"/>
    <cellStyle name="RISKblCorner 5 6 2 3" xfId="17403" xr:uid="{00000000-0005-0000-0000-000046580000}"/>
    <cellStyle name="RISKblCorner 5 6 2 4" xfId="17404" xr:uid="{00000000-0005-0000-0000-000047580000}"/>
    <cellStyle name="RISKblCorner 5 6 2 5" xfId="17405" xr:uid="{00000000-0005-0000-0000-000048580000}"/>
    <cellStyle name="RISKblCorner 5 6 2 6" xfId="17406" xr:uid="{00000000-0005-0000-0000-000049580000}"/>
    <cellStyle name="RISKblCorner 5 6 2 7" xfId="17407" xr:uid="{00000000-0005-0000-0000-00004A580000}"/>
    <cellStyle name="RISKblCorner 5 6 2 8" xfId="17408" xr:uid="{00000000-0005-0000-0000-00004B580000}"/>
    <cellStyle name="RISKblCorner 5 6 2 9" xfId="17409" xr:uid="{00000000-0005-0000-0000-00004C580000}"/>
    <cellStyle name="RISKblCorner 5 6 3" xfId="17410" xr:uid="{00000000-0005-0000-0000-00004D580000}"/>
    <cellStyle name="RISKblCorner 5 6 4" xfId="17411" xr:uid="{00000000-0005-0000-0000-00004E580000}"/>
    <cellStyle name="RISKblCorner 5 6 5" xfId="17412" xr:uid="{00000000-0005-0000-0000-00004F580000}"/>
    <cellStyle name="RISKblCorner 5 6 6" xfId="17413" xr:uid="{00000000-0005-0000-0000-000050580000}"/>
    <cellStyle name="RISKblCorner 5 6 7" xfId="17414" xr:uid="{00000000-0005-0000-0000-000051580000}"/>
    <cellStyle name="RISKblCorner 5 6 8" xfId="17415" xr:uid="{00000000-0005-0000-0000-000052580000}"/>
    <cellStyle name="RISKblCorner 5 6 9" xfId="17416" xr:uid="{00000000-0005-0000-0000-000053580000}"/>
    <cellStyle name="RISKblCorner 5 7" xfId="17417" xr:uid="{00000000-0005-0000-0000-000054580000}"/>
    <cellStyle name="RISKblCorner 5 7 10" xfId="17418" xr:uid="{00000000-0005-0000-0000-000055580000}"/>
    <cellStyle name="RISKblCorner 5 7 11" xfId="17419" xr:uid="{00000000-0005-0000-0000-000056580000}"/>
    <cellStyle name="RISKblCorner 5 7 12" xfId="17420" xr:uid="{00000000-0005-0000-0000-000057580000}"/>
    <cellStyle name="RISKblCorner 5 7 13" xfId="17421" xr:uid="{00000000-0005-0000-0000-000058580000}"/>
    <cellStyle name="RISKblCorner 5 7 2" xfId="17422" xr:uid="{00000000-0005-0000-0000-000059580000}"/>
    <cellStyle name="RISKblCorner 5 7 2 10" xfId="17423" xr:uid="{00000000-0005-0000-0000-00005A580000}"/>
    <cellStyle name="RISKblCorner 5 7 2 11" xfId="17424" xr:uid="{00000000-0005-0000-0000-00005B580000}"/>
    <cellStyle name="RISKblCorner 5 7 2 12" xfId="17425" xr:uid="{00000000-0005-0000-0000-00005C580000}"/>
    <cellStyle name="RISKblCorner 5 7 2 2" xfId="17426" xr:uid="{00000000-0005-0000-0000-00005D580000}"/>
    <cellStyle name="RISKblCorner 5 7 2 3" xfId="17427" xr:uid="{00000000-0005-0000-0000-00005E580000}"/>
    <cellStyle name="RISKblCorner 5 7 2 4" xfId="17428" xr:uid="{00000000-0005-0000-0000-00005F580000}"/>
    <cellStyle name="RISKblCorner 5 7 2 5" xfId="17429" xr:uid="{00000000-0005-0000-0000-000060580000}"/>
    <cellStyle name="RISKblCorner 5 7 2 6" xfId="17430" xr:uid="{00000000-0005-0000-0000-000061580000}"/>
    <cellStyle name="RISKblCorner 5 7 2 7" xfId="17431" xr:uid="{00000000-0005-0000-0000-000062580000}"/>
    <cellStyle name="RISKblCorner 5 7 2 8" xfId="17432" xr:uid="{00000000-0005-0000-0000-000063580000}"/>
    <cellStyle name="RISKblCorner 5 7 2 9" xfId="17433" xr:uid="{00000000-0005-0000-0000-000064580000}"/>
    <cellStyle name="RISKblCorner 5 7 3" xfId="17434" xr:uid="{00000000-0005-0000-0000-000065580000}"/>
    <cellStyle name="RISKblCorner 5 7 4" xfId="17435" xr:uid="{00000000-0005-0000-0000-000066580000}"/>
    <cellStyle name="RISKblCorner 5 7 5" xfId="17436" xr:uid="{00000000-0005-0000-0000-000067580000}"/>
    <cellStyle name="RISKblCorner 5 7 6" xfId="17437" xr:uid="{00000000-0005-0000-0000-000068580000}"/>
    <cellStyle name="RISKblCorner 5 7 7" xfId="17438" xr:uid="{00000000-0005-0000-0000-000069580000}"/>
    <cellStyle name="RISKblCorner 5 7 8" xfId="17439" xr:uid="{00000000-0005-0000-0000-00006A580000}"/>
    <cellStyle name="RISKblCorner 5 7 9" xfId="17440" xr:uid="{00000000-0005-0000-0000-00006B580000}"/>
    <cellStyle name="RISKblCorner 5 8" xfId="17441" xr:uid="{00000000-0005-0000-0000-00006C580000}"/>
    <cellStyle name="RISKblCorner 5 8 10" xfId="17442" xr:uid="{00000000-0005-0000-0000-00006D580000}"/>
    <cellStyle name="RISKblCorner 5 8 11" xfId="17443" xr:uid="{00000000-0005-0000-0000-00006E580000}"/>
    <cellStyle name="RISKblCorner 5 8 12" xfId="17444" xr:uid="{00000000-0005-0000-0000-00006F580000}"/>
    <cellStyle name="RISKblCorner 5 8 13" xfId="17445" xr:uid="{00000000-0005-0000-0000-000070580000}"/>
    <cellStyle name="RISKblCorner 5 8 2" xfId="17446" xr:uid="{00000000-0005-0000-0000-000071580000}"/>
    <cellStyle name="RISKblCorner 5 8 2 10" xfId="17447" xr:uid="{00000000-0005-0000-0000-000072580000}"/>
    <cellStyle name="RISKblCorner 5 8 2 11" xfId="17448" xr:uid="{00000000-0005-0000-0000-000073580000}"/>
    <cellStyle name="RISKblCorner 5 8 2 12" xfId="17449" xr:uid="{00000000-0005-0000-0000-000074580000}"/>
    <cellStyle name="RISKblCorner 5 8 2 2" xfId="17450" xr:uid="{00000000-0005-0000-0000-000075580000}"/>
    <cellStyle name="RISKblCorner 5 8 2 3" xfId="17451" xr:uid="{00000000-0005-0000-0000-000076580000}"/>
    <cellStyle name="RISKblCorner 5 8 2 4" xfId="17452" xr:uid="{00000000-0005-0000-0000-000077580000}"/>
    <cellStyle name="RISKblCorner 5 8 2 5" xfId="17453" xr:uid="{00000000-0005-0000-0000-000078580000}"/>
    <cellStyle name="RISKblCorner 5 8 2 6" xfId="17454" xr:uid="{00000000-0005-0000-0000-000079580000}"/>
    <cellStyle name="RISKblCorner 5 8 2 7" xfId="17455" xr:uid="{00000000-0005-0000-0000-00007A580000}"/>
    <cellStyle name="RISKblCorner 5 8 2 8" xfId="17456" xr:uid="{00000000-0005-0000-0000-00007B580000}"/>
    <cellStyle name="RISKblCorner 5 8 2 9" xfId="17457" xr:uid="{00000000-0005-0000-0000-00007C580000}"/>
    <cellStyle name="RISKblCorner 5 8 3" xfId="17458" xr:uid="{00000000-0005-0000-0000-00007D580000}"/>
    <cellStyle name="RISKblCorner 5 8 4" xfId="17459" xr:uid="{00000000-0005-0000-0000-00007E580000}"/>
    <cellStyle name="RISKblCorner 5 8 5" xfId="17460" xr:uid="{00000000-0005-0000-0000-00007F580000}"/>
    <cellStyle name="RISKblCorner 5 8 6" xfId="17461" xr:uid="{00000000-0005-0000-0000-000080580000}"/>
    <cellStyle name="RISKblCorner 5 8 7" xfId="17462" xr:uid="{00000000-0005-0000-0000-000081580000}"/>
    <cellStyle name="RISKblCorner 5 8 8" xfId="17463" xr:uid="{00000000-0005-0000-0000-000082580000}"/>
    <cellStyle name="RISKblCorner 5 8 9" xfId="17464" xr:uid="{00000000-0005-0000-0000-000083580000}"/>
    <cellStyle name="RISKblCorner 5 9" xfId="17465" xr:uid="{00000000-0005-0000-0000-000084580000}"/>
    <cellStyle name="RISKblCorner 5 9 10" xfId="17466" xr:uid="{00000000-0005-0000-0000-000085580000}"/>
    <cellStyle name="RISKblCorner 5 9 11" xfId="17467" xr:uid="{00000000-0005-0000-0000-000086580000}"/>
    <cellStyle name="RISKblCorner 5 9 12" xfId="17468" xr:uid="{00000000-0005-0000-0000-000087580000}"/>
    <cellStyle name="RISKblCorner 5 9 13" xfId="17469" xr:uid="{00000000-0005-0000-0000-000088580000}"/>
    <cellStyle name="RISKblCorner 5 9 2" xfId="17470" xr:uid="{00000000-0005-0000-0000-000089580000}"/>
    <cellStyle name="RISKblCorner 5 9 2 10" xfId="17471" xr:uid="{00000000-0005-0000-0000-00008A580000}"/>
    <cellStyle name="RISKblCorner 5 9 2 11" xfId="17472" xr:uid="{00000000-0005-0000-0000-00008B580000}"/>
    <cellStyle name="RISKblCorner 5 9 2 12" xfId="17473" xr:uid="{00000000-0005-0000-0000-00008C580000}"/>
    <cellStyle name="RISKblCorner 5 9 2 2" xfId="17474" xr:uid="{00000000-0005-0000-0000-00008D580000}"/>
    <cellStyle name="RISKblCorner 5 9 2 3" xfId="17475" xr:uid="{00000000-0005-0000-0000-00008E580000}"/>
    <cellStyle name="RISKblCorner 5 9 2 4" xfId="17476" xr:uid="{00000000-0005-0000-0000-00008F580000}"/>
    <cellStyle name="RISKblCorner 5 9 2 5" xfId="17477" xr:uid="{00000000-0005-0000-0000-000090580000}"/>
    <cellStyle name="RISKblCorner 5 9 2 6" xfId="17478" xr:uid="{00000000-0005-0000-0000-000091580000}"/>
    <cellStyle name="RISKblCorner 5 9 2 7" xfId="17479" xr:uid="{00000000-0005-0000-0000-000092580000}"/>
    <cellStyle name="RISKblCorner 5 9 2 8" xfId="17480" xr:uid="{00000000-0005-0000-0000-000093580000}"/>
    <cellStyle name="RISKblCorner 5 9 2 9" xfId="17481" xr:uid="{00000000-0005-0000-0000-000094580000}"/>
    <cellStyle name="RISKblCorner 5 9 3" xfId="17482" xr:uid="{00000000-0005-0000-0000-000095580000}"/>
    <cellStyle name="RISKblCorner 5 9 4" xfId="17483" xr:uid="{00000000-0005-0000-0000-000096580000}"/>
    <cellStyle name="RISKblCorner 5 9 5" xfId="17484" xr:uid="{00000000-0005-0000-0000-000097580000}"/>
    <cellStyle name="RISKblCorner 5 9 6" xfId="17485" xr:uid="{00000000-0005-0000-0000-000098580000}"/>
    <cellStyle name="RISKblCorner 5 9 7" xfId="17486" xr:uid="{00000000-0005-0000-0000-000099580000}"/>
    <cellStyle name="RISKblCorner 5 9 8" xfId="17487" xr:uid="{00000000-0005-0000-0000-00009A580000}"/>
    <cellStyle name="RISKblCorner 5 9 9" xfId="17488" xr:uid="{00000000-0005-0000-0000-00009B580000}"/>
    <cellStyle name="RISKblCorner 6" xfId="17489" xr:uid="{00000000-0005-0000-0000-00009C580000}"/>
    <cellStyle name="RISKblCorner 6 10" xfId="17490" xr:uid="{00000000-0005-0000-0000-00009D580000}"/>
    <cellStyle name="RISKblCorner 6 10 10" xfId="17491" xr:uid="{00000000-0005-0000-0000-00009E580000}"/>
    <cellStyle name="RISKblCorner 6 10 11" xfId="17492" xr:uid="{00000000-0005-0000-0000-00009F580000}"/>
    <cellStyle name="RISKblCorner 6 10 12" xfId="17493" xr:uid="{00000000-0005-0000-0000-0000A0580000}"/>
    <cellStyle name="RISKblCorner 6 10 13" xfId="17494" xr:uid="{00000000-0005-0000-0000-0000A1580000}"/>
    <cellStyle name="RISKblCorner 6 10 2" xfId="17495" xr:uid="{00000000-0005-0000-0000-0000A2580000}"/>
    <cellStyle name="RISKblCorner 6 10 2 10" xfId="17496" xr:uid="{00000000-0005-0000-0000-0000A3580000}"/>
    <cellStyle name="RISKblCorner 6 10 2 11" xfId="17497" xr:uid="{00000000-0005-0000-0000-0000A4580000}"/>
    <cellStyle name="RISKblCorner 6 10 2 12" xfId="17498" xr:uid="{00000000-0005-0000-0000-0000A5580000}"/>
    <cellStyle name="RISKblCorner 6 10 2 2" xfId="17499" xr:uid="{00000000-0005-0000-0000-0000A6580000}"/>
    <cellStyle name="RISKblCorner 6 10 2 3" xfId="17500" xr:uid="{00000000-0005-0000-0000-0000A7580000}"/>
    <cellStyle name="RISKblCorner 6 10 2 4" xfId="17501" xr:uid="{00000000-0005-0000-0000-0000A8580000}"/>
    <cellStyle name="RISKblCorner 6 10 2 5" xfId="17502" xr:uid="{00000000-0005-0000-0000-0000A9580000}"/>
    <cellStyle name="RISKblCorner 6 10 2 6" xfId="17503" xr:uid="{00000000-0005-0000-0000-0000AA580000}"/>
    <cellStyle name="RISKblCorner 6 10 2 7" xfId="17504" xr:uid="{00000000-0005-0000-0000-0000AB580000}"/>
    <cellStyle name="RISKblCorner 6 10 2 8" xfId="17505" xr:uid="{00000000-0005-0000-0000-0000AC580000}"/>
    <cellStyle name="RISKblCorner 6 10 2 9" xfId="17506" xr:uid="{00000000-0005-0000-0000-0000AD580000}"/>
    <cellStyle name="RISKblCorner 6 10 3" xfId="17507" xr:uid="{00000000-0005-0000-0000-0000AE580000}"/>
    <cellStyle name="RISKblCorner 6 10 4" xfId="17508" xr:uid="{00000000-0005-0000-0000-0000AF580000}"/>
    <cellStyle name="RISKblCorner 6 10 5" xfId="17509" xr:uid="{00000000-0005-0000-0000-0000B0580000}"/>
    <cellStyle name="RISKblCorner 6 10 6" xfId="17510" xr:uid="{00000000-0005-0000-0000-0000B1580000}"/>
    <cellStyle name="RISKblCorner 6 10 7" xfId="17511" xr:uid="{00000000-0005-0000-0000-0000B2580000}"/>
    <cellStyle name="RISKblCorner 6 10 8" xfId="17512" xr:uid="{00000000-0005-0000-0000-0000B3580000}"/>
    <cellStyle name="RISKblCorner 6 10 9" xfId="17513" xr:uid="{00000000-0005-0000-0000-0000B4580000}"/>
    <cellStyle name="RISKblCorner 6 11" xfId="17514" xr:uid="{00000000-0005-0000-0000-0000B5580000}"/>
    <cellStyle name="RISKblCorner 6 11 10" xfId="17515" xr:uid="{00000000-0005-0000-0000-0000B6580000}"/>
    <cellStyle name="RISKblCorner 6 11 11" xfId="17516" xr:uid="{00000000-0005-0000-0000-0000B7580000}"/>
    <cellStyle name="RISKblCorner 6 11 12" xfId="17517" xr:uid="{00000000-0005-0000-0000-0000B8580000}"/>
    <cellStyle name="RISKblCorner 6 11 13" xfId="17518" xr:uid="{00000000-0005-0000-0000-0000B9580000}"/>
    <cellStyle name="RISKblCorner 6 11 2" xfId="17519" xr:uid="{00000000-0005-0000-0000-0000BA580000}"/>
    <cellStyle name="RISKblCorner 6 11 2 10" xfId="17520" xr:uid="{00000000-0005-0000-0000-0000BB580000}"/>
    <cellStyle name="RISKblCorner 6 11 2 11" xfId="17521" xr:uid="{00000000-0005-0000-0000-0000BC580000}"/>
    <cellStyle name="RISKblCorner 6 11 2 12" xfId="17522" xr:uid="{00000000-0005-0000-0000-0000BD580000}"/>
    <cellStyle name="RISKblCorner 6 11 2 2" xfId="17523" xr:uid="{00000000-0005-0000-0000-0000BE580000}"/>
    <cellStyle name="RISKblCorner 6 11 2 3" xfId="17524" xr:uid="{00000000-0005-0000-0000-0000BF580000}"/>
    <cellStyle name="RISKblCorner 6 11 2 4" xfId="17525" xr:uid="{00000000-0005-0000-0000-0000C0580000}"/>
    <cellStyle name="RISKblCorner 6 11 2 5" xfId="17526" xr:uid="{00000000-0005-0000-0000-0000C1580000}"/>
    <cellStyle name="RISKblCorner 6 11 2 6" xfId="17527" xr:uid="{00000000-0005-0000-0000-0000C2580000}"/>
    <cellStyle name="RISKblCorner 6 11 2 7" xfId="17528" xr:uid="{00000000-0005-0000-0000-0000C3580000}"/>
    <cellStyle name="RISKblCorner 6 11 2 8" xfId="17529" xr:uid="{00000000-0005-0000-0000-0000C4580000}"/>
    <cellStyle name="RISKblCorner 6 11 2 9" xfId="17530" xr:uid="{00000000-0005-0000-0000-0000C5580000}"/>
    <cellStyle name="RISKblCorner 6 11 3" xfId="17531" xr:uid="{00000000-0005-0000-0000-0000C6580000}"/>
    <cellStyle name="RISKblCorner 6 11 4" xfId="17532" xr:uid="{00000000-0005-0000-0000-0000C7580000}"/>
    <cellStyle name="RISKblCorner 6 11 5" xfId="17533" xr:uid="{00000000-0005-0000-0000-0000C8580000}"/>
    <cellStyle name="RISKblCorner 6 11 6" xfId="17534" xr:uid="{00000000-0005-0000-0000-0000C9580000}"/>
    <cellStyle name="RISKblCorner 6 11 7" xfId="17535" xr:uid="{00000000-0005-0000-0000-0000CA580000}"/>
    <cellStyle name="RISKblCorner 6 11 8" xfId="17536" xr:uid="{00000000-0005-0000-0000-0000CB580000}"/>
    <cellStyle name="RISKblCorner 6 11 9" xfId="17537" xr:uid="{00000000-0005-0000-0000-0000CC580000}"/>
    <cellStyle name="RISKblCorner 6 12" xfId="17538" xr:uid="{00000000-0005-0000-0000-0000CD580000}"/>
    <cellStyle name="RISKblCorner 6 12 10" xfId="17539" xr:uid="{00000000-0005-0000-0000-0000CE580000}"/>
    <cellStyle name="RISKblCorner 6 12 11" xfId="17540" xr:uid="{00000000-0005-0000-0000-0000CF580000}"/>
    <cellStyle name="RISKblCorner 6 12 12" xfId="17541" xr:uid="{00000000-0005-0000-0000-0000D0580000}"/>
    <cellStyle name="RISKblCorner 6 12 13" xfId="17542" xr:uid="{00000000-0005-0000-0000-0000D1580000}"/>
    <cellStyle name="RISKblCorner 6 12 2" xfId="17543" xr:uid="{00000000-0005-0000-0000-0000D2580000}"/>
    <cellStyle name="RISKblCorner 6 12 2 10" xfId="17544" xr:uid="{00000000-0005-0000-0000-0000D3580000}"/>
    <cellStyle name="RISKblCorner 6 12 2 11" xfId="17545" xr:uid="{00000000-0005-0000-0000-0000D4580000}"/>
    <cellStyle name="RISKblCorner 6 12 2 12" xfId="17546" xr:uid="{00000000-0005-0000-0000-0000D5580000}"/>
    <cellStyle name="RISKblCorner 6 12 2 2" xfId="17547" xr:uid="{00000000-0005-0000-0000-0000D6580000}"/>
    <cellStyle name="RISKblCorner 6 12 2 3" xfId="17548" xr:uid="{00000000-0005-0000-0000-0000D7580000}"/>
    <cellStyle name="RISKblCorner 6 12 2 4" xfId="17549" xr:uid="{00000000-0005-0000-0000-0000D8580000}"/>
    <cellStyle name="RISKblCorner 6 12 2 5" xfId="17550" xr:uid="{00000000-0005-0000-0000-0000D9580000}"/>
    <cellStyle name="RISKblCorner 6 12 2 6" xfId="17551" xr:uid="{00000000-0005-0000-0000-0000DA580000}"/>
    <cellStyle name="RISKblCorner 6 12 2 7" xfId="17552" xr:uid="{00000000-0005-0000-0000-0000DB580000}"/>
    <cellStyle name="RISKblCorner 6 12 2 8" xfId="17553" xr:uid="{00000000-0005-0000-0000-0000DC580000}"/>
    <cellStyle name="RISKblCorner 6 12 2 9" xfId="17554" xr:uid="{00000000-0005-0000-0000-0000DD580000}"/>
    <cellStyle name="RISKblCorner 6 12 3" xfId="17555" xr:uid="{00000000-0005-0000-0000-0000DE580000}"/>
    <cellStyle name="RISKblCorner 6 12 4" xfId="17556" xr:uid="{00000000-0005-0000-0000-0000DF580000}"/>
    <cellStyle name="RISKblCorner 6 12 5" xfId="17557" xr:uid="{00000000-0005-0000-0000-0000E0580000}"/>
    <cellStyle name="RISKblCorner 6 12 6" xfId="17558" xr:uid="{00000000-0005-0000-0000-0000E1580000}"/>
    <cellStyle name="RISKblCorner 6 12 7" xfId="17559" xr:uid="{00000000-0005-0000-0000-0000E2580000}"/>
    <cellStyle name="RISKblCorner 6 12 8" xfId="17560" xr:uid="{00000000-0005-0000-0000-0000E3580000}"/>
    <cellStyle name="RISKblCorner 6 12 9" xfId="17561" xr:uid="{00000000-0005-0000-0000-0000E4580000}"/>
    <cellStyle name="RISKblCorner 6 13" xfId="17562" xr:uid="{00000000-0005-0000-0000-0000E5580000}"/>
    <cellStyle name="RISKblCorner 6 13 10" xfId="17563" xr:uid="{00000000-0005-0000-0000-0000E6580000}"/>
    <cellStyle name="RISKblCorner 6 13 11" xfId="17564" xr:uid="{00000000-0005-0000-0000-0000E7580000}"/>
    <cellStyle name="RISKblCorner 6 13 12" xfId="17565" xr:uid="{00000000-0005-0000-0000-0000E8580000}"/>
    <cellStyle name="RISKblCorner 6 13 2" xfId="17566" xr:uid="{00000000-0005-0000-0000-0000E9580000}"/>
    <cellStyle name="RISKblCorner 6 13 3" xfId="17567" xr:uid="{00000000-0005-0000-0000-0000EA580000}"/>
    <cellStyle name="RISKblCorner 6 13 4" xfId="17568" xr:uid="{00000000-0005-0000-0000-0000EB580000}"/>
    <cellStyle name="RISKblCorner 6 13 5" xfId="17569" xr:uid="{00000000-0005-0000-0000-0000EC580000}"/>
    <cellStyle name="RISKblCorner 6 13 6" xfId="17570" xr:uid="{00000000-0005-0000-0000-0000ED580000}"/>
    <cellStyle name="RISKblCorner 6 13 7" xfId="17571" xr:uid="{00000000-0005-0000-0000-0000EE580000}"/>
    <cellStyle name="RISKblCorner 6 13 8" xfId="17572" xr:uid="{00000000-0005-0000-0000-0000EF580000}"/>
    <cellStyle name="RISKblCorner 6 13 9" xfId="17573" xr:uid="{00000000-0005-0000-0000-0000F0580000}"/>
    <cellStyle name="RISKblCorner 6 14" xfId="17574" xr:uid="{00000000-0005-0000-0000-0000F1580000}"/>
    <cellStyle name="RISKblCorner 6 15" xfId="17575" xr:uid="{00000000-0005-0000-0000-0000F2580000}"/>
    <cellStyle name="RISKblCorner 6 16" xfId="17576" xr:uid="{00000000-0005-0000-0000-0000F3580000}"/>
    <cellStyle name="RISKblCorner 6 17" xfId="17577" xr:uid="{00000000-0005-0000-0000-0000F4580000}"/>
    <cellStyle name="RISKblCorner 6 18" xfId="17578" xr:uid="{00000000-0005-0000-0000-0000F5580000}"/>
    <cellStyle name="RISKblCorner 6 19" xfId="17579" xr:uid="{00000000-0005-0000-0000-0000F6580000}"/>
    <cellStyle name="RISKblCorner 6 2" xfId="17580" xr:uid="{00000000-0005-0000-0000-0000F7580000}"/>
    <cellStyle name="RISKblCorner 6 2 10" xfId="17581" xr:uid="{00000000-0005-0000-0000-0000F8580000}"/>
    <cellStyle name="RISKblCorner 6 2 11" xfId="17582" xr:uid="{00000000-0005-0000-0000-0000F9580000}"/>
    <cellStyle name="RISKblCorner 6 2 12" xfId="17583" xr:uid="{00000000-0005-0000-0000-0000FA580000}"/>
    <cellStyle name="RISKblCorner 6 2 13" xfId="17584" xr:uid="{00000000-0005-0000-0000-0000FB580000}"/>
    <cellStyle name="RISKblCorner 6 2 2" xfId="17585" xr:uid="{00000000-0005-0000-0000-0000FC580000}"/>
    <cellStyle name="RISKblCorner 6 2 2 10" xfId="17586" xr:uid="{00000000-0005-0000-0000-0000FD580000}"/>
    <cellStyle name="RISKblCorner 6 2 2 11" xfId="17587" xr:uid="{00000000-0005-0000-0000-0000FE580000}"/>
    <cellStyle name="RISKblCorner 6 2 2 12" xfId="17588" xr:uid="{00000000-0005-0000-0000-0000FF580000}"/>
    <cellStyle name="RISKblCorner 6 2 2 2" xfId="17589" xr:uid="{00000000-0005-0000-0000-000000590000}"/>
    <cellStyle name="RISKblCorner 6 2 2 3" xfId="17590" xr:uid="{00000000-0005-0000-0000-000001590000}"/>
    <cellStyle name="RISKblCorner 6 2 2 4" xfId="17591" xr:uid="{00000000-0005-0000-0000-000002590000}"/>
    <cellStyle name="RISKblCorner 6 2 2 5" xfId="17592" xr:uid="{00000000-0005-0000-0000-000003590000}"/>
    <cellStyle name="RISKblCorner 6 2 2 6" xfId="17593" xr:uid="{00000000-0005-0000-0000-000004590000}"/>
    <cellStyle name="RISKblCorner 6 2 2 7" xfId="17594" xr:uid="{00000000-0005-0000-0000-000005590000}"/>
    <cellStyle name="RISKblCorner 6 2 2 8" xfId="17595" xr:uid="{00000000-0005-0000-0000-000006590000}"/>
    <cellStyle name="RISKblCorner 6 2 2 9" xfId="17596" xr:uid="{00000000-0005-0000-0000-000007590000}"/>
    <cellStyle name="RISKblCorner 6 2 3" xfId="17597" xr:uid="{00000000-0005-0000-0000-000008590000}"/>
    <cellStyle name="RISKblCorner 6 2 4" xfId="17598" xr:uid="{00000000-0005-0000-0000-000009590000}"/>
    <cellStyle name="RISKblCorner 6 2 5" xfId="17599" xr:uid="{00000000-0005-0000-0000-00000A590000}"/>
    <cellStyle name="RISKblCorner 6 2 6" xfId="17600" xr:uid="{00000000-0005-0000-0000-00000B590000}"/>
    <cellStyle name="RISKblCorner 6 2 7" xfId="17601" xr:uid="{00000000-0005-0000-0000-00000C590000}"/>
    <cellStyle name="RISKblCorner 6 2 8" xfId="17602" xr:uid="{00000000-0005-0000-0000-00000D590000}"/>
    <cellStyle name="RISKblCorner 6 2 9" xfId="17603" xr:uid="{00000000-0005-0000-0000-00000E590000}"/>
    <cellStyle name="RISKblCorner 6 20" xfId="17604" xr:uid="{00000000-0005-0000-0000-00000F590000}"/>
    <cellStyle name="RISKblCorner 6 21" xfId="17605" xr:uid="{00000000-0005-0000-0000-000010590000}"/>
    <cellStyle name="RISKblCorner 6 22" xfId="17606" xr:uid="{00000000-0005-0000-0000-000011590000}"/>
    <cellStyle name="RISKblCorner 6 23" xfId="17607" xr:uid="{00000000-0005-0000-0000-000012590000}"/>
    <cellStyle name="RISKblCorner 6 24" xfId="17608" xr:uid="{00000000-0005-0000-0000-000013590000}"/>
    <cellStyle name="RISKblCorner 6 3" xfId="17609" xr:uid="{00000000-0005-0000-0000-000014590000}"/>
    <cellStyle name="RISKblCorner 6 3 10" xfId="17610" xr:uid="{00000000-0005-0000-0000-000015590000}"/>
    <cellStyle name="RISKblCorner 6 3 11" xfId="17611" xr:uid="{00000000-0005-0000-0000-000016590000}"/>
    <cellStyle name="RISKblCorner 6 3 12" xfId="17612" xr:uid="{00000000-0005-0000-0000-000017590000}"/>
    <cellStyle name="RISKblCorner 6 3 13" xfId="17613" xr:uid="{00000000-0005-0000-0000-000018590000}"/>
    <cellStyle name="RISKblCorner 6 3 2" xfId="17614" xr:uid="{00000000-0005-0000-0000-000019590000}"/>
    <cellStyle name="RISKblCorner 6 3 2 10" xfId="17615" xr:uid="{00000000-0005-0000-0000-00001A590000}"/>
    <cellStyle name="RISKblCorner 6 3 2 11" xfId="17616" xr:uid="{00000000-0005-0000-0000-00001B590000}"/>
    <cellStyle name="RISKblCorner 6 3 2 12" xfId="17617" xr:uid="{00000000-0005-0000-0000-00001C590000}"/>
    <cellStyle name="RISKblCorner 6 3 2 2" xfId="17618" xr:uid="{00000000-0005-0000-0000-00001D590000}"/>
    <cellStyle name="RISKblCorner 6 3 2 3" xfId="17619" xr:uid="{00000000-0005-0000-0000-00001E590000}"/>
    <cellStyle name="RISKblCorner 6 3 2 4" xfId="17620" xr:uid="{00000000-0005-0000-0000-00001F590000}"/>
    <cellStyle name="RISKblCorner 6 3 2 5" xfId="17621" xr:uid="{00000000-0005-0000-0000-000020590000}"/>
    <cellStyle name="RISKblCorner 6 3 2 6" xfId="17622" xr:uid="{00000000-0005-0000-0000-000021590000}"/>
    <cellStyle name="RISKblCorner 6 3 2 7" xfId="17623" xr:uid="{00000000-0005-0000-0000-000022590000}"/>
    <cellStyle name="RISKblCorner 6 3 2 8" xfId="17624" xr:uid="{00000000-0005-0000-0000-000023590000}"/>
    <cellStyle name="RISKblCorner 6 3 2 9" xfId="17625" xr:uid="{00000000-0005-0000-0000-000024590000}"/>
    <cellStyle name="RISKblCorner 6 3 3" xfId="17626" xr:uid="{00000000-0005-0000-0000-000025590000}"/>
    <cellStyle name="RISKblCorner 6 3 4" xfId="17627" xr:uid="{00000000-0005-0000-0000-000026590000}"/>
    <cellStyle name="RISKblCorner 6 3 5" xfId="17628" xr:uid="{00000000-0005-0000-0000-000027590000}"/>
    <cellStyle name="RISKblCorner 6 3 6" xfId="17629" xr:uid="{00000000-0005-0000-0000-000028590000}"/>
    <cellStyle name="RISKblCorner 6 3 7" xfId="17630" xr:uid="{00000000-0005-0000-0000-000029590000}"/>
    <cellStyle name="RISKblCorner 6 3 8" xfId="17631" xr:uid="{00000000-0005-0000-0000-00002A590000}"/>
    <cellStyle name="RISKblCorner 6 3 9" xfId="17632" xr:uid="{00000000-0005-0000-0000-00002B590000}"/>
    <cellStyle name="RISKblCorner 6 4" xfId="17633" xr:uid="{00000000-0005-0000-0000-00002C590000}"/>
    <cellStyle name="RISKblCorner 6 4 10" xfId="17634" xr:uid="{00000000-0005-0000-0000-00002D590000}"/>
    <cellStyle name="RISKblCorner 6 4 11" xfId="17635" xr:uid="{00000000-0005-0000-0000-00002E590000}"/>
    <cellStyle name="RISKblCorner 6 4 12" xfId="17636" xr:uid="{00000000-0005-0000-0000-00002F590000}"/>
    <cellStyle name="RISKblCorner 6 4 13" xfId="17637" xr:uid="{00000000-0005-0000-0000-000030590000}"/>
    <cellStyle name="RISKblCorner 6 4 2" xfId="17638" xr:uid="{00000000-0005-0000-0000-000031590000}"/>
    <cellStyle name="RISKblCorner 6 4 2 10" xfId="17639" xr:uid="{00000000-0005-0000-0000-000032590000}"/>
    <cellStyle name="RISKblCorner 6 4 2 11" xfId="17640" xr:uid="{00000000-0005-0000-0000-000033590000}"/>
    <cellStyle name="RISKblCorner 6 4 2 12" xfId="17641" xr:uid="{00000000-0005-0000-0000-000034590000}"/>
    <cellStyle name="RISKblCorner 6 4 2 2" xfId="17642" xr:uid="{00000000-0005-0000-0000-000035590000}"/>
    <cellStyle name="RISKblCorner 6 4 2 3" xfId="17643" xr:uid="{00000000-0005-0000-0000-000036590000}"/>
    <cellStyle name="RISKblCorner 6 4 2 4" xfId="17644" xr:uid="{00000000-0005-0000-0000-000037590000}"/>
    <cellStyle name="RISKblCorner 6 4 2 5" xfId="17645" xr:uid="{00000000-0005-0000-0000-000038590000}"/>
    <cellStyle name="RISKblCorner 6 4 2 6" xfId="17646" xr:uid="{00000000-0005-0000-0000-000039590000}"/>
    <cellStyle name="RISKblCorner 6 4 2 7" xfId="17647" xr:uid="{00000000-0005-0000-0000-00003A590000}"/>
    <cellStyle name="RISKblCorner 6 4 2 8" xfId="17648" xr:uid="{00000000-0005-0000-0000-00003B590000}"/>
    <cellStyle name="RISKblCorner 6 4 2 9" xfId="17649" xr:uid="{00000000-0005-0000-0000-00003C590000}"/>
    <cellStyle name="RISKblCorner 6 4 3" xfId="17650" xr:uid="{00000000-0005-0000-0000-00003D590000}"/>
    <cellStyle name="RISKblCorner 6 4 4" xfId="17651" xr:uid="{00000000-0005-0000-0000-00003E590000}"/>
    <cellStyle name="RISKblCorner 6 4 5" xfId="17652" xr:uid="{00000000-0005-0000-0000-00003F590000}"/>
    <cellStyle name="RISKblCorner 6 4 6" xfId="17653" xr:uid="{00000000-0005-0000-0000-000040590000}"/>
    <cellStyle name="RISKblCorner 6 4 7" xfId="17654" xr:uid="{00000000-0005-0000-0000-000041590000}"/>
    <cellStyle name="RISKblCorner 6 4 8" xfId="17655" xr:uid="{00000000-0005-0000-0000-000042590000}"/>
    <cellStyle name="RISKblCorner 6 4 9" xfId="17656" xr:uid="{00000000-0005-0000-0000-000043590000}"/>
    <cellStyle name="RISKblCorner 6 5" xfId="17657" xr:uid="{00000000-0005-0000-0000-000044590000}"/>
    <cellStyle name="RISKblCorner 6 5 10" xfId="17658" xr:uid="{00000000-0005-0000-0000-000045590000}"/>
    <cellStyle name="RISKblCorner 6 5 11" xfId="17659" xr:uid="{00000000-0005-0000-0000-000046590000}"/>
    <cellStyle name="RISKblCorner 6 5 12" xfId="17660" xr:uid="{00000000-0005-0000-0000-000047590000}"/>
    <cellStyle name="RISKblCorner 6 5 13" xfId="17661" xr:uid="{00000000-0005-0000-0000-000048590000}"/>
    <cellStyle name="RISKblCorner 6 5 2" xfId="17662" xr:uid="{00000000-0005-0000-0000-000049590000}"/>
    <cellStyle name="RISKblCorner 6 5 2 10" xfId="17663" xr:uid="{00000000-0005-0000-0000-00004A590000}"/>
    <cellStyle name="RISKblCorner 6 5 2 11" xfId="17664" xr:uid="{00000000-0005-0000-0000-00004B590000}"/>
    <cellStyle name="RISKblCorner 6 5 2 12" xfId="17665" xr:uid="{00000000-0005-0000-0000-00004C590000}"/>
    <cellStyle name="RISKblCorner 6 5 2 2" xfId="17666" xr:uid="{00000000-0005-0000-0000-00004D590000}"/>
    <cellStyle name="RISKblCorner 6 5 2 3" xfId="17667" xr:uid="{00000000-0005-0000-0000-00004E590000}"/>
    <cellStyle name="RISKblCorner 6 5 2 4" xfId="17668" xr:uid="{00000000-0005-0000-0000-00004F590000}"/>
    <cellStyle name="RISKblCorner 6 5 2 5" xfId="17669" xr:uid="{00000000-0005-0000-0000-000050590000}"/>
    <cellStyle name="RISKblCorner 6 5 2 6" xfId="17670" xr:uid="{00000000-0005-0000-0000-000051590000}"/>
    <cellStyle name="RISKblCorner 6 5 2 7" xfId="17671" xr:uid="{00000000-0005-0000-0000-000052590000}"/>
    <cellStyle name="RISKblCorner 6 5 2 8" xfId="17672" xr:uid="{00000000-0005-0000-0000-000053590000}"/>
    <cellStyle name="RISKblCorner 6 5 2 9" xfId="17673" xr:uid="{00000000-0005-0000-0000-000054590000}"/>
    <cellStyle name="RISKblCorner 6 5 3" xfId="17674" xr:uid="{00000000-0005-0000-0000-000055590000}"/>
    <cellStyle name="RISKblCorner 6 5 4" xfId="17675" xr:uid="{00000000-0005-0000-0000-000056590000}"/>
    <cellStyle name="RISKblCorner 6 5 5" xfId="17676" xr:uid="{00000000-0005-0000-0000-000057590000}"/>
    <cellStyle name="RISKblCorner 6 5 6" xfId="17677" xr:uid="{00000000-0005-0000-0000-000058590000}"/>
    <cellStyle name="RISKblCorner 6 5 7" xfId="17678" xr:uid="{00000000-0005-0000-0000-000059590000}"/>
    <cellStyle name="RISKblCorner 6 5 8" xfId="17679" xr:uid="{00000000-0005-0000-0000-00005A590000}"/>
    <cellStyle name="RISKblCorner 6 5 9" xfId="17680" xr:uid="{00000000-0005-0000-0000-00005B590000}"/>
    <cellStyle name="RISKblCorner 6 6" xfId="17681" xr:uid="{00000000-0005-0000-0000-00005C590000}"/>
    <cellStyle name="RISKblCorner 6 6 10" xfId="17682" xr:uid="{00000000-0005-0000-0000-00005D590000}"/>
    <cellStyle name="RISKblCorner 6 6 11" xfId="17683" xr:uid="{00000000-0005-0000-0000-00005E590000}"/>
    <cellStyle name="RISKblCorner 6 6 12" xfId="17684" xr:uid="{00000000-0005-0000-0000-00005F590000}"/>
    <cellStyle name="RISKblCorner 6 6 13" xfId="17685" xr:uid="{00000000-0005-0000-0000-000060590000}"/>
    <cellStyle name="RISKblCorner 6 6 2" xfId="17686" xr:uid="{00000000-0005-0000-0000-000061590000}"/>
    <cellStyle name="RISKblCorner 6 6 2 10" xfId="17687" xr:uid="{00000000-0005-0000-0000-000062590000}"/>
    <cellStyle name="RISKblCorner 6 6 2 11" xfId="17688" xr:uid="{00000000-0005-0000-0000-000063590000}"/>
    <cellStyle name="RISKblCorner 6 6 2 12" xfId="17689" xr:uid="{00000000-0005-0000-0000-000064590000}"/>
    <cellStyle name="RISKblCorner 6 6 2 2" xfId="17690" xr:uid="{00000000-0005-0000-0000-000065590000}"/>
    <cellStyle name="RISKblCorner 6 6 2 3" xfId="17691" xr:uid="{00000000-0005-0000-0000-000066590000}"/>
    <cellStyle name="RISKblCorner 6 6 2 4" xfId="17692" xr:uid="{00000000-0005-0000-0000-000067590000}"/>
    <cellStyle name="RISKblCorner 6 6 2 5" xfId="17693" xr:uid="{00000000-0005-0000-0000-000068590000}"/>
    <cellStyle name="RISKblCorner 6 6 2 6" xfId="17694" xr:uid="{00000000-0005-0000-0000-000069590000}"/>
    <cellStyle name="RISKblCorner 6 6 2 7" xfId="17695" xr:uid="{00000000-0005-0000-0000-00006A590000}"/>
    <cellStyle name="RISKblCorner 6 6 2 8" xfId="17696" xr:uid="{00000000-0005-0000-0000-00006B590000}"/>
    <cellStyle name="RISKblCorner 6 6 2 9" xfId="17697" xr:uid="{00000000-0005-0000-0000-00006C590000}"/>
    <cellStyle name="RISKblCorner 6 6 3" xfId="17698" xr:uid="{00000000-0005-0000-0000-00006D590000}"/>
    <cellStyle name="RISKblCorner 6 6 4" xfId="17699" xr:uid="{00000000-0005-0000-0000-00006E590000}"/>
    <cellStyle name="RISKblCorner 6 6 5" xfId="17700" xr:uid="{00000000-0005-0000-0000-00006F590000}"/>
    <cellStyle name="RISKblCorner 6 6 6" xfId="17701" xr:uid="{00000000-0005-0000-0000-000070590000}"/>
    <cellStyle name="RISKblCorner 6 6 7" xfId="17702" xr:uid="{00000000-0005-0000-0000-000071590000}"/>
    <cellStyle name="RISKblCorner 6 6 8" xfId="17703" xr:uid="{00000000-0005-0000-0000-000072590000}"/>
    <cellStyle name="RISKblCorner 6 6 9" xfId="17704" xr:uid="{00000000-0005-0000-0000-000073590000}"/>
    <cellStyle name="RISKblCorner 6 7" xfId="17705" xr:uid="{00000000-0005-0000-0000-000074590000}"/>
    <cellStyle name="RISKblCorner 6 7 10" xfId="17706" xr:uid="{00000000-0005-0000-0000-000075590000}"/>
    <cellStyle name="RISKblCorner 6 7 11" xfId="17707" xr:uid="{00000000-0005-0000-0000-000076590000}"/>
    <cellStyle name="RISKblCorner 6 7 12" xfId="17708" xr:uid="{00000000-0005-0000-0000-000077590000}"/>
    <cellStyle name="RISKblCorner 6 7 13" xfId="17709" xr:uid="{00000000-0005-0000-0000-000078590000}"/>
    <cellStyle name="RISKblCorner 6 7 2" xfId="17710" xr:uid="{00000000-0005-0000-0000-000079590000}"/>
    <cellStyle name="RISKblCorner 6 7 2 10" xfId="17711" xr:uid="{00000000-0005-0000-0000-00007A590000}"/>
    <cellStyle name="RISKblCorner 6 7 2 11" xfId="17712" xr:uid="{00000000-0005-0000-0000-00007B590000}"/>
    <cellStyle name="RISKblCorner 6 7 2 12" xfId="17713" xr:uid="{00000000-0005-0000-0000-00007C590000}"/>
    <cellStyle name="RISKblCorner 6 7 2 2" xfId="17714" xr:uid="{00000000-0005-0000-0000-00007D590000}"/>
    <cellStyle name="RISKblCorner 6 7 2 3" xfId="17715" xr:uid="{00000000-0005-0000-0000-00007E590000}"/>
    <cellStyle name="RISKblCorner 6 7 2 4" xfId="17716" xr:uid="{00000000-0005-0000-0000-00007F590000}"/>
    <cellStyle name="RISKblCorner 6 7 2 5" xfId="17717" xr:uid="{00000000-0005-0000-0000-000080590000}"/>
    <cellStyle name="RISKblCorner 6 7 2 6" xfId="17718" xr:uid="{00000000-0005-0000-0000-000081590000}"/>
    <cellStyle name="RISKblCorner 6 7 2 7" xfId="17719" xr:uid="{00000000-0005-0000-0000-000082590000}"/>
    <cellStyle name="RISKblCorner 6 7 2 8" xfId="17720" xr:uid="{00000000-0005-0000-0000-000083590000}"/>
    <cellStyle name="RISKblCorner 6 7 2 9" xfId="17721" xr:uid="{00000000-0005-0000-0000-000084590000}"/>
    <cellStyle name="RISKblCorner 6 7 3" xfId="17722" xr:uid="{00000000-0005-0000-0000-000085590000}"/>
    <cellStyle name="RISKblCorner 6 7 4" xfId="17723" xr:uid="{00000000-0005-0000-0000-000086590000}"/>
    <cellStyle name="RISKblCorner 6 7 5" xfId="17724" xr:uid="{00000000-0005-0000-0000-000087590000}"/>
    <cellStyle name="RISKblCorner 6 7 6" xfId="17725" xr:uid="{00000000-0005-0000-0000-000088590000}"/>
    <cellStyle name="RISKblCorner 6 7 7" xfId="17726" xr:uid="{00000000-0005-0000-0000-000089590000}"/>
    <cellStyle name="RISKblCorner 6 7 8" xfId="17727" xr:uid="{00000000-0005-0000-0000-00008A590000}"/>
    <cellStyle name="RISKblCorner 6 7 9" xfId="17728" xr:uid="{00000000-0005-0000-0000-00008B590000}"/>
    <cellStyle name="RISKblCorner 6 8" xfId="17729" xr:uid="{00000000-0005-0000-0000-00008C590000}"/>
    <cellStyle name="RISKblCorner 6 8 10" xfId="17730" xr:uid="{00000000-0005-0000-0000-00008D590000}"/>
    <cellStyle name="RISKblCorner 6 8 11" xfId="17731" xr:uid="{00000000-0005-0000-0000-00008E590000}"/>
    <cellStyle name="RISKblCorner 6 8 12" xfId="17732" xr:uid="{00000000-0005-0000-0000-00008F590000}"/>
    <cellStyle name="RISKblCorner 6 8 13" xfId="17733" xr:uid="{00000000-0005-0000-0000-000090590000}"/>
    <cellStyle name="RISKblCorner 6 8 2" xfId="17734" xr:uid="{00000000-0005-0000-0000-000091590000}"/>
    <cellStyle name="RISKblCorner 6 8 2 10" xfId="17735" xr:uid="{00000000-0005-0000-0000-000092590000}"/>
    <cellStyle name="RISKblCorner 6 8 2 11" xfId="17736" xr:uid="{00000000-0005-0000-0000-000093590000}"/>
    <cellStyle name="RISKblCorner 6 8 2 12" xfId="17737" xr:uid="{00000000-0005-0000-0000-000094590000}"/>
    <cellStyle name="RISKblCorner 6 8 2 2" xfId="17738" xr:uid="{00000000-0005-0000-0000-000095590000}"/>
    <cellStyle name="RISKblCorner 6 8 2 3" xfId="17739" xr:uid="{00000000-0005-0000-0000-000096590000}"/>
    <cellStyle name="RISKblCorner 6 8 2 4" xfId="17740" xr:uid="{00000000-0005-0000-0000-000097590000}"/>
    <cellStyle name="RISKblCorner 6 8 2 5" xfId="17741" xr:uid="{00000000-0005-0000-0000-000098590000}"/>
    <cellStyle name="RISKblCorner 6 8 2 6" xfId="17742" xr:uid="{00000000-0005-0000-0000-000099590000}"/>
    <cellStyle name="RISKblCorner 6 8 2 7" xfId="17743" xr:uid="{00000000-0005-0000-0000-00009A590000}"/>
    <cellStyle name="RISKblCorner 6 8 2 8" xfId="17744" xr:uid="{00000000-0005-0000-0000-00009B590000}"/>
    <cellStyle name="RISKblCorner 6 8 2 9" xfId="17745" xr:uid="{00000000-0005-0000-0000-00009C590000}"/>
    <cellStyle name="RISKblCorner 6 8 3" xfId="17746" xr:uid="{00000000-0005-0000-0000-00009D590000}"/>
    <cellStyle name="RISKblCorner 6 8 4" xfId="17747" xr:uid="{00000000-0005-0000-0000-00009E590000}"/>
    <cellStyle name="RISKblCorner 6 8 5" xfId="17748" xr:uid="{00000000-0005-0000-0000-00009F590000}"/>
    <cellStyle name="RISKblCorner 6 8 6" xfId="17749" xr:uid="{00000000-0005-0000-0000-0000A0590000}"/>
    <cellStyle name="RISKblCorner 6 8 7" xfId="17750" xr:uid="{00000000-0005-0000-0000-0000A1590000}"/>
    <cellStyle name="RISKblCorner 6 8 8" xfId="17751" xr:uid="{00000000-0005-0000-0000-0000A2590000}"/>
    <cellStyle name="RISKblCorner 6 8 9" xfId="17752" xr:uid="{00000000-0005-0000-0000-0000A3590000}"/>
    <cellStyle name="RISKblCorner 6 9" xfId="17753" xr:uid="{00000000-0005-0000-0000-0000A4590000}"/>
    <cellStyle name="RISKblCorner 6 9 10" xfId="17754" xr:uid="{00000000-0005-0000-0000-0000A5590000}"/>
    <cellStyle name="RISKblCorner 6 9 11" xfId="17755" xr:uid="{00000000-0005-0000-0000-0000A6590000}"/>
    <cellStyle name="RISKblCorner 6 9 12" xfId="17756" xr:uid="{00000000-0005-0000-0000-0000A7590000}"/>
    <cellStyle name="RISKblCorner 6 9 13" xfId="17757" xr:uid="{00000000-0005-0000-0000-0000A8590000}"/>
    <cellStyle name="RISKblCorner 6 9 2" xfId="17758" xr:uid="{00000000-0005-0000-0000-0000A9590000}"/>
    <cellStyle name="RISKblCorner 6 9 2 10" xfId="17759" xr:uid="{00000000-0005-0000-0000-0000AA590000}"/>
    <cellStyle name="RISKblCorner 6 9 2 11" xfId="17760" xr:uid="{00000000-0005-0000-0000-0000AB590000}"/>
    <cellStyle name="RISKblCorner 6 9 2 12" xfId="17761" xr:uid="{00000000-0005-0000-0000-0000AC590000}"/>
    <cellStyle name="RISKblCorner 6 9 2 2" xfId="17762" xr:uid="{00000000-0005-0000-0000-0000AD590000}"/>
    <cellStyle name="RISKblCorner 6 9 2 3" xfId="17763" xr:uid="{00000000-0005-0000-0000-0000AE590000}"/>
    <cellStyle name="RISKblCorner 6 9 2 4" xfId="17764" xr:uid="{00000000-0005-0000-0000-0000AF590000}"/>
    <cellStyle name="RISKblCorner 6 9 2 5" xfId="17765" xr:uid="{00000000-0005-0000-0000-0000B0590000}"/>
    <cellStyle name="RISKblCorner 6 9 2 6" xfId="17766" xr:uid="{00000000-0005-0000-0000-0000B1590000}"/>
    <cellStyle name="RISKblCorner 6 9 2 7" xfId="17767" xr:uid="{00000000-0005-0000-0000-0000B2590000}"/>
    <cellStyle name="RISKblCorner 6 9 2 8" xfId="17768" xr:uid="{00000000-0005-0000-0000-0000B3590000}"/>
    <cellStyle name="RISKblCorner 6 9 2 9" xfId="17769" xr:uid="{00000000-0005-0000-0000-0000B4590000}"/>
    <cellStyle name="RISKblCorner 6 9 3" xfId="17770" xr:uid="{00000000-0005-0000-0000-0000B5590000}"/>
    <cellStyle name="RISKblCorner 6 9 4" xfId="17771" xr:uid="{00000000-0005-0000-0000-0000B6590000}"/>
    <cellStyle name="RISKblCorner 6 9 5" xfId="17772" xr:uid="{00000000-0005-0000-0000-0000B7590000}"/>
    <cellStyle name="RISKblCorner 6 9 6" xfId="17773" xr:uid="{00000000-0005-0000-0000-0000B8590000}"/>
    <cellStyle name="RISKblCorner 6 9 7" xfId="17774" xr:uid="{00000000-0005-0000-0000-0000B9590000}"/>
    <cellStyle name="RISKblCorner 6 9 8" xfId="17775" xr:uid="{00000000-0005-0000-0000-0000BA590000}"/>
    <cellStyle name="RISKblCorner 6 9 9" xfId="17776" xr:uid="{00000000-0005-0000-0000-0000BB590000}"/>
    <cellStyle name="RISKblCorner 7" xfId="17777" xr:uid="{00000000-0005-0000-0000-0000BC590000}"/>
    <cellStyle name="RISKblCorner 7 10" xfId="17778" xr:uid="{00000000-0005-0000-0000-0000BD590000}"/>
    <cellStyle name="RISKblCorner 7 10 10" xfId="17779" xr:uid="{00000000-0005-0000-0000-0000BE590000}"/>
    <cellStyle name="RISKblCorner 7 10 11" xfId="17780" xr:uid="{00000000-0005-0000-0000-0000BF590000}"/>
    <cellStyle name="RISKblCorner 7 10 12" xfId="17781" xr:uid="{00000000-0005-0000-0000-0000C0590000}"/>
    <cellStyle name="RISKblCorner 7 10 13" xfId="17782" xr:uid="{00000000-0005-0000-0000-0000C1590000}"/>
    <cellStyle name="RISKblCorner 7 10 2" xfId="17783" xr:uid="{00000000-0005-0000-0000-0000C2590000}"/>
    <cellStyle name="RISKblCorner 7 10 2 10" xfId="17784" xr:uid="{00000000-0005-0000-0000-0000C3590000}"/>
    <cellStyle name="RISKblCorner 7 10 2 11" xfId="17785" xr:uid="{00000000-0005-0000-0000-0000C4590000}"/>
    <cellStyle name="RISKblCorner 7 10 2 12" xfId="17786" xr:uid="{00000000-0005-0000-0000-0000C5590000}"/>
    <cellStyle name="RISKblCorner 7 10 2 2" xfId="17787" xr:uid="{00000000-0005-0000-0000-0000C6590000}"/>
    <cellStyle name="RISKblCorner 7 10 2 3" xfId="17788" xr:uid="{00000000-0005-0000-0000-0000C7590000}"/>
    <cellStyle name="RISKblCorner 7 10 2 4" xfId="17789" xr:uid="{00000000-0005-0000-0000-0000C8590000}"/>
    <cellStyle name="RISKblCorner 7 10 2 5" xfId="17790" xr:uid="{00000000-0005-0000-0000-0000C9590000}"/>
    <cellStyle name="RISKblCorner 7 10 2 6" xfId="17791" xr:uid="{00000000-0005-0000-0000-0000CA590000}"/>
    <cellStyle name="RISKblCorner 7 10 2 7" xfId="17792" xr:uid="{00000000-0005-0000-0000-0000CB590000}"/>
    <cellStyle name="RISKblCorner 7 10 2 8" xfId="17793" xr:uid="{00000000-0005-0000-0000-0000CC590000}"/>
    <cellStyle name="RISKblCorner 7 10 2 9" xfId="17794" xr:uid="{00000000-0005-0000-0000-0000CD590000}"/>
    <cellStyle name="RISKblCorner 7 10 3" xfId="17795" xr:uid="{00000000-0005-0000-0000-0000CE590000}"/>
    <cellStyle name="RISKblCorner 7 10 4" xfId="17796" xr:uid="{00000000-0005-0000-0000-0000CF590000}"/>
    <cellStyle name="RISKblCorner 7 10 5" xfId="17797" xr:uid="{00000000-0005-0000-0000-0000D0590000}"/>
    <cellStyle name="RISKblCorner 7 10 6" xfId="17798" xr:uid="{00000000-0005-0000-0000-0000D1590000}"/>
    <cellStyle name="RISKblCorner 7 10 7" xfId="17799" xr:uid="{00000000-0005-0000-0000-0000D2590000}"/>
    <cellStyle name="RISKblCorner 7 10 8" xfId="17800" xr:uid="{00000000-0005-0000-0000-0000D3590000}"/>
    <cellStyle name="RISKblCorner 7 10 9" xfId="17801" xr:uid="{00000000-0005-0000-0000-0000D4590000}"/>
    <cellStyle name="RISKblCorner 7 11" xfId="17802" xr:uid="{00000000-0005-0000-0000-0000D5590000}"/>
    <cellStyle name="RISKblCorner 7 11 10" xfId="17803" xr:uid="{00000000-0005-0000-0000-0000D6590000}"/>
    <cellStyle name="RISKblCorner 7 11 11" xfId="17804" xr:uid="{00000000-0005-0000-0000-0000D7590000}"/>
    <cellStyle name="RISKblCorner 7 11 12" xfId="17805" xr:uid="{00000000-0005-0000-0000-0000D8590000}"/>
    <cellStyle name="RISKblCorner 7 11 13" xfId="17806" xr:uid="{00000000-0005-0000-0000-0000D9590000}"/>
    <cellStyle name="RISKblCorner 7 11 2" xfId="17807" xr:uid="{00000000-0005-0000-0000-0000DA590000}"/>
    <cellStyle name="RISKblCorner 7 11 2 10" xfId="17808" xr:uid="{00000000-0005-0000-0000-0000DB590000}"/>
    <cellStyle name="RISKblCorner 7 11 2 11" xfId="17809" xr:uid="{00000000-0005-0000-0000-0000DC590000}"/>
    <cellStyle name="RISKblCorner 7 11 2 12" xfId="17810" xr:uid="{00000000-0005-0000-0000-0000DD590000}"/>
    <cellStyle name="RISKblCorner 7 11 2 2" xfId="17811" xr:uid="{00000000-0005-0000-0000-0000DE590000}"/>
    <cellStyle name="RISKblCorner 7 11 2 3" xfId="17812" xr:uid="{00000000-0005-0000-0000-0000DF590000}"/>
    <cellStyle name="RISKblCorner 7 11 2 4" xfId="17813" xr:uid="{00000000-0005-0000-0000-0000E0590000}"/>
    <cellStyle name="RISKblCorner 7 11 2 5" xfId="17814" xr:uid="{00000000-0005-0000-0000-0000E1590000}"/>
    <cellStyle name="RISKblCorner 7 11 2 6" xfId="17815" xr:uid="{00000000-0005-0000-0000-0000E2590000}"/>
    <cellStyle name="RISKblCorner 7 11 2 7" xfId="17816" xr:uid="{00000000-0005-0000-0000-0000E3590000}"/>
    <cellStyle name="RISKblCorner 7 11 2 8" xfId="17817" xr:uid="{00000000-0005-0000-0000-0000E4590000}"/>
    <cellStyle name="RISKblCorner 7 11 2 9" xfId="17818" xr:uid="{00000000-0005-0000-0000-0000E5590000}"/>
    <cellStyle name="RISKblCorner 7 11 3" xfId="17819" xr:uid="{00000000-0005-0000-0000-0000E6590000}"/>
    <cellStyle name="RISKblCorner 7 11 4" xfId="17820" xr:uid="{00000000-0005-0000-0000-0000E7590000}"/>
    <cellStyle name="RISKblCorner 7 11 5" xfId="17821" xr:uid="{00000000-0005-0000-0000-0000E8590000}"/>
    <cellStyle name="RISKblCorner 7 11 6" xfId="17822" xr:uid="{00000000-0005-0000-0000-0000E9590000}"/>
    <cellStyle name="RISKblCorner 7 11 7" xfId="17823" xr:uid="{00000000-0005-0000-0000-0000EA590000}"/>
    <cellStyle name="RISKblCorner 7 11 8" xfId="17824" xr:uid="{00000000-0005-0000-0000-0000EB590000}"/>
    <cellStyle name="RISKblCorner 7 11 9" xfId="17825" xr:uid="{00000000-0005-0000-0000-0000EC590000}"/>
    <cellStyle name="RISKblCorner 7 12" xfId="17826" xr:uid="{00000000-0005-0000-0000-0000ED590000}"/>
    <cellStyle name="RISKblCorner 7 12 10" xfId="17827" xr:uid="{00000000-0005-0000-0000-0000EE590000}"/>
    <cellStyle name="RISKblCorner 7 12 11" xfId="17828" xr:uid="{00000000-0005-0000-0000-0000EF590000}"/>
    <cellStyle name="RISKblCorner 7 12 12" xfId="17829" xr:uid="{00000000-0005-0000-0000-0000F0590000}"/>
    <cellStyle name="RISKblCorner 7 12 13" xfId="17830" xr:uid="{00000000-0005-0000-0000-0000F1590000}"/>
    <cellStyle name="RISKblCorner 7 12 2" xfId="17831" xr:uid="{00000000-0005-0000-0000-0000F2590000}"/>
    <cellStyle name="RISKblCorner 7 12 2 10" xfId="17832" xr:uid="{00000000-0005-0000-0000-0000F3590000}"/>
    <cellStyle name="RISKblCorner 7 12 2 11" xfId="17833" xr:uid="{00000000-0005-0000-0000-0000F4590000}"/>
    <cellStyle name="RISKblCorner 7 12 2 12" xfId="17834" xr:uid="{00000000-0005-0000-0000-0000F5590000}"/>
    <cellStyle name="RISKblCorner 7 12 2 2" xfId="17835" xr:uid="{00000000-0005-0000-0000-0000F6590000}"/>
    <cellStyle name="RISKblCorner 7 12 2 3" xfId="17836" xr:uid="{00000000-0005-0000-0000-0000F7590000}"/>
    <cellStyle name="RISKblCorner 7 12 2 4" xfId="17837" xr:uid="{00000000-0005-0000-0000-0000F8590000}"/>
    <cellStyle name="RISKblCorner 7 12 2 5" xfId="17838" xr:uid="{00000000-0005-0000-0000-0000F9590000}"/>
    <cellStyle name="RISKblCorner 7 12 2 6" xfId="17839" xr:uid="{00000000-0005-0000-0000-0000FA590000}"/>
    <cellStyle name="RISKblCorner 7 12 2 7" xfId="17840" xr:uid="{00000000-0005-0000-0000-0000FB590000}"/>
    <cellStyle name="RISKblCorner 7 12 2 8" xfId="17841" xr:uid="{00000000-0005-0000-0000-0000FC590000}"/>
    <cellStyle name="RISKblCorner 7 12 2 9" xfId="17842" xr:uid="{00000000-0005-0000-0000-0000FD590000}"/>
    <cellStyle name="RISKblCorner 7 12 3" xfId="17843" xr:uid="{00000000-0005-0000-0000-0000FE590000}"/>
    <cellStyle name="RISKblCorner 7 12 4" xfId="17844" xr:uid="{00000000-0005-0000-0000-0000FF590000}"/>
    <cellStyle name="RISKblCorner 7 12 5" xfId="17845" xr:uid="{00000000-0005-0000-0000-0000005A0000}"/>
    <cellStyle name="RISKblCorner 7 12 6" xfId="17846" xr:uid="{00000000-0005-0000-0000-0000015A0000}"/>
    <cellStyle name="RISKblCorner 7 12 7" xfId="17847" xr:uid="{00000000-0005-0000-0000-0000025A0000}"/>
    <cellStyle name="RISKblCorner 7 12 8" xfId="17848" xr:uid="{00000000-0005-0000-0000-0000035A0000}"/>
    <cellStyle name="RISKblCorner 7 12 9" xfId="17849" xr:uid="{00000000-0005-0000-0000-0000045A0000}"/>
    <cellStyle name="RISKblCorner 7 13" xfId="17850" xr:uid="{00000000-0005-0000-0000-0000055A0000}"/>
    <cellStyle name="RISKblCorner 7 13 10" xfId="17851" xr:uid="{00000000-0005-0000-0000-0000065A0000}"/>
    <cellStyle name="RISKblCorner 7 13 11" xfId="17852" xr:uid="{00000000-0005-0000-0000-0000075A0000}"/>
    <cellStyle name="RISKblCorner 7 13 12" xfId="17853" xr:uid="{00000000-0005-0000-0000-0000085A0000}"/>
    <cellStyle name="RISKblCorner 7 13 2" xfId="17854" xr:uid="{00000000-0005-0000-0000-0000095A0000}"/>
    <cellStyle name="RISKblCorner 7 13 3" xfId="17855" xr:uid="{00000000-0005-0000-0000-00000A5A0000}"/>
    <cellStyle name="RISKblCorner 7 13 4" xfId="17856" xr:uid="{00000000-0005-0000-0000-00000B5A0000}"/>
    <cellStyle name="RISKblCorner 7 13 5" xfId="17857" xr:uid="{00000000-0005-0000-0000-00000C5A0000}"/>
    <cellStyle name="RISKblCorner 7 13 6" xfId="17858" xr:uid="{00000000-0005-0000-0000-00000D5A0000}"/>
    <cellStyle name="RISKblCorner 7 13 7" xfId="17859" xr:uid="{00000000-0005-0000-0000-00000E5A0000}"/>
    <cellStyle name="RISKblCorner 7 13 8" xfId="17860" xr:uid="{00000000-0005-0000-0000-00000F5A0000}"/>
    <cellStyle name="RISKblCorner 7 13 9" xfId="17861" xr:uid="{00000000-0005-0000-0000-0000105A0000}"/>
    <cellStyle name="RISKblCorner 7 14" xfId="17862" xr:uid="{00000000-0005-0000-0000-0000115A0000}"/>
    <cellStyle name="RISKblCorner 7 15" xfId="17863" xr:uid="{00000000-0005-0000-0000-0000125A0000}"/>
    <cellStyle name="RISKblCorner 7 16" xfId="17864" xr:uid="{00000000-0005-0000-0000-0000135A0000}"/>
    <cellStyle name="RISKblCorner 7 17" xfId="17865" xr:uid="{00000000-0005-0000-0000-0000145A0000}"/>
    <cellStyle name="RISKblCorner 7 18" xfId="17866" xr:uid="{00000000-0005-0000-0000-0000155A0000}"/>
    <cellStyle name="RISKblCorner 7 19" xfId="17867" xr:uid="{00000000-0005-0000-0000-0000165A0000}"/>
    <cellStyle name="RISKblCorner 7 2" xfId="17868" xr:uid="{00000000-0005-0000-0000-0000175A0000}"/>
    <cellStyle name="RISKblCorner 7 2 10" xfId="17869" xr:uid="{00000000-0005-0000-0000-0000185A0000}"/>
    <cellStyle name="RISKblCorner 7 2 11" xfId="17870" xr:uid="{00000000-0005-0000-0000-0000195A0000}"/>
    <cellStyle name="RISKblCorner 7 2 12" xfId="17871" xr:uid="{00000000-0005-0000-0000-00001A5A0000}"/>
    <cellStyle name="RISKblCorner 7 2 13" xfId="17872" xr:uid="{00000000-0005-0000-0000-00001B5A0000}"/>
    <cellStyle name="RISKblCorner 7 2 2" xfId="17873" xr:uid="{00000000-0005-0000-0000-00001C5A0000}"/>
    <cellStyle name="RISKblCorner 7 2 2 10" xfId="17874" xr:uid="{00000000-0005-0000-0000-00001D5A0000}"/>
    <cellStyle name="RISKblCorner 7 2 2 11" xfId="17875" xr:uid="{00000000-0005-0000-0000-00001E5A0000}"/>
    <cellStyle name="RISKblCorner 7 2 2 12" xfId="17876" xr:uid="{00000000-0005-0000-0000-00001F5A0000}"/>
    <cellStyle name="RISKblCorner 7 2 2 2" xfId="17877" xr:uid="{00000000-0005-0000-0000-0000205A0000}"/>
    <cellStyle name="RISKblCorner 7 2 2 3" xfId="17878" xr:uid="{00000000-0005-0000-0000-0000215A0000}"/>
    <cellStyle name="RISKblCorner 7 2 2 4" xfId="17879" xr:uid="{00000000-0005-0000-0000-0000225A0000}"/>
    <cellStyle name="RISKblCorner 7 2 2 5" xfId="17880" xr:uid="{00000000-0005-0000-0000-0000235A0000}"/>
    <cellStyle name="RISKblCorner 7 2 2 6" xfId="17881" xr:uid="{00000000-0005-0000-0000-0000245A0000}"/>
    <cellStyle name="RISKblCorner 7 2 2 7" xfId="17882" xr:uid="{00000000-0005-0000-0000-0000255A0000}"/>
    <cellStyle name="RISKblCorner 7 2 2 8" xfId="17883" xr:uid="{00000000-0005-0000-0000-0000265A0000}"/>
    <cellStyle name="RISKblCorner 7 2 2 9" xfId="17884" xr:uid="{00000000-0005-0000-0000-0000275A0000}"/>
    <cellStyle name="RISKblCorner 7 2 3" xfId="17885" xr:uid="{00000000-0005-0000-0000-0000285A0000}"/>
    <cellStyle name="RISKblCorner 7 2 4" xfId="17886" xr:uid="{00000000-0005-0000-0000-0000295A0000}"/>
    <cellStyle name="RISKblCorner 7 2 5" xfId="17887" xr:uid="{00000000-0005-0000-0000-00002A5A0000}"/>
    <cellStyle name="RISKblCorner 7 2 6" xfId="17888" xr:uid="{00000000-0005-0000-0000-00002B5A0000}"/>
    <cellStyle name="RISKblCorner 7 2 7" xfId="17889" xr:uid="{00000000-0005-0000-0000-00002C5A0000}"/>
    <cellStyle name="RISKblCorner 7 2 8" xfId="17890" xr:uid="{00000000-0005-0000-0000-00002D5A0000}"/>
    <cellStyle name="RISKblCorner 7 2 9" xfId="17891" xr:uid="{00000000-0005-0000-0000-00002E5A0000}"/>
    <cellStyle name="RISKblCorner 7 20" xfId="17892" xr:uid="{00000000-0005-0000-0000-00002F5A0000}"/>
    <cellStyle name="RISKblCorner 7 21" xfId="17893" xr:uid="{00000000-0005-0000-0000-0000305A0000}"/>
    <cellStyle name="RISKblCorner 7 22" xfId="17894" xr:uid="{00000000-0005-0000-0000-0000315A0000}"/>
    <cellStyle name="RISKblCorner 7 23" xfId="17895" xr:uid="{00000000-0005-0000-0000-0000325A0000}"/>
    <cellStyle name="RISKblCorner 7 24" xfId="17896" xr:uid="{00000000-0005-0000-0000-0000335A0000}"/>
    <cellStyle name="RISKblCorner 7 3" xfId="17897" xr:uid="{00000000-0005-0000-0000-0000345A0000}"/>
    <cellStyle name="RISKblCorner 7 3 10" xfId="17898" xr:uid="{00000000-0005-0000-0000-0000355A0000}"/>
    <cellStyle name="RISKblCorner 7 3 11" xfId="17899" xr:uid="{00000000-0005-0000-0000-0000365A0000}"/>
    <cellStyle name="RISKblCorner 7 3 12" xfId="17900" xr:uid="{00000000-0005-0000-0000-0000375A0000}"/>
    <cellStyle name="RISKblCorner 7 3 13" xfId="17901" xr:uid="{00000000-0005-0000-0000-0000385A0000}"/>
    <cellStyle name="RISKblCorner 7 3 2" xfId="17902" xr:uid="{00000000-0005-0000-0000-0000395A0000}"/>
    <cellStyle name="RISKblCorner 7 3 2 10" xfId="17903" xr:uid="{00000000-0005-0000-0000-00003A5A0000}"/>
    <cellStyle name="RISKblCorner 7 3 2 11" xfId="17904" xr:uid="{00000000-0005-0000-0000-00003B5A0000}"/>
    <cellStyle name="RISKblCorner 7 3 2 12" xfId="17905" xr:uid="{00000000-0005-0000-0000-00003C5A0000}"/>
    <cellStyle name="RISKblCorner 7 3 2 2" xfId="17906" xr:uid="{00000000-0005-0000-0000-00003D5A0000}"/>
    <cellStyle name="RISKblCorner 7 3 2 3" xfId="17907" xr:uid="{00000000-0005-0000-0000-00003E5A0000}"/>
    <cellStyle name="RISKblCorner 7 3 2 4" xfId="17908" xr:uid="{00000000-0005-0000-0000-00003F5A0000}"/>
    <cellStyle name="RISKblCorner 7 3 2 5" xfId="17909" xr:uid="{00000000-0005-0000-0000-0000405A0000}"/>
    <cellStyle name="RISKblCorner 7 3 2 6" xfId="17910" xr:uid="{00000000-0005-0000-0000-0000415A0000}"/>
    <cellStyle name="RISKblCorner 7 3 2 7" xfId="17911" xr:uid="{00000000-0005-0000-0000-0000425A0000}"/>
    <cellStyle name="RISKblCorner 7 3 2 8" xfId="17912" xr:uid="{00000000-0005-0000-0000-0000435A0000}"/>
    <cellStyle name="RISKblCorner 7 3 2 9" xfId="17913" xr:uid="{00000000-0005-0000-0000-0000445A0000}"/>
    <cellStyle name="RISKblCorner 7 3 3" xfId="17914" xr:uid="{00000000-0005-0000-0000-0000455A0000}"/>
    <cellStyle name="RISKblCorner 7 3 4" xfId="17915" xr:uid="{00000000-0005-0000-0000-0000465A0000}"/>
    <cellStyle name="RISKblCorner 7 3 5" xfId="17916" xr:uid="{00000000-0005-0000-0000-0000475A0000}"/>
    <cellStyle name="RISKblCorner 7 3 6" xfId="17917" xr:uid="{00000000-0005-0000-0000-0000485A0000}"/>
    <cellStyle name="RISKblCorner 7 3 7" xfId="17918" xr:uid="{00000000-0005-0000-0000-0000495A0000}"/>
    <cellStyle name="RISKblCorner 7 3 8" xfId="17919" xr:uid="{00000000-0005-0000-0000-00004A5A0000}"/>
    <cellStyle name="RISKblCorner 7 3 9" xfId="17920" xr:uid="{00000000-0005-0000-0000-00004B5A0000}"/>
    <cellStyle name="RISKblCorner 7 4" xfId="17921" xr:uid="{00000000-0005-0000-0000-00004C5A0000}"/>
    <cellStyle name="RISKblCorner 7 4 10" xfId="17922" xr:uid="{00000000-0005-0000-0000-00004D5A0000}"/>
    <cellStyle name="RISKblCorner 7 4 11" xfId="17923" xr:uid="{00000000-0005-0000-0000-00004E5A0000}"/>
    <cellStyle name="RISKblCorner 7 4 12" xfId="17924" xr:uid="{00000000-0005-0000-0000-00004F5A0000}"/>
    <cellStyle name="RISKblCorner 7 4 13" xfId="17925" xr:uid="{00000000-0005-0000-0000-0000505A0000}"/>
    <cellStyle name="RISKblCorner 7 4 2" xfId="17926" xr:uid="{00000000-0005-0000-0000-0000515A0000}"/>
    <cellStyle name="RISKblCorner 7 4 2 10" xfId="17927" xr:uid="{00000000-0005-0000-0000-0000525A0000}"/>
    <cellStyle name="RISKblCorner 7 4 2 11" xfId="17928" xr:uid="{00000000-0005-0000-0000-0000535A0000}"/>
    <cellStyle name="RISKblCorner 7 4 2 12" xfId="17929" xr:uid="{00000000-0005-0000-0000-0000545A0000}"/>
    <cellStyle name="RISKblCorner 7 4 2 2" xfId="17930" xr:uid="{00000000-0005-0000-0000-0000555A0000}"/>
    <cellStyle name="RISKblCorner 7 4 2 3" xfId="17931" xr:uid="{00000000-0005-0000-0000-0000565A0000}"/>
    <cellStyle name="RISKblCorner 7 4 2 4" xfId="17932" xr:uid="{00000000-0005-0000-0000-0000575A0000}"/>
    <cellStyle name="RISKblCorner 7 4 2 5" xfId="17933" xr:uid="{00000000-0005-0000-0000-0000585A0000}"/>
    <cellStyle name="RISKblCorner 7 4 2 6" xfId="17934" xr:uid="{00000000-0005-0000-0000-0000595A0000}"/>
    <cellStyle name="RISKblCorner 7 4 2 7" xfId="17935" xr:uid="{00000000-0005-0000-0000-00005A5A0000}"/>
    <cellStyle name="RISKblCorner 7 4 2 8" xfId="17936" xr:uid="{00000000-0005-0000-0000-00005B5A0000}"/>
    <cellStyle name="RISKblCorner 7 4 2 9" xfId="17937" xr:uid="{00000000-0005-0000-0000-00005C5A0000}"/>
    <cellStyle name="RISKblCorner 7 4 3" xfId="17938" xr:uid="{00000000-0005-0000-0000-00005D5A0000}"/>
    <cellStyle name="RISKblCorner 7 4 4" xfId="17939" xr:uid="{00000000-0005-0000-0000-00005E5A0000}"/>
    <cellStyle name="RISKblCorner 7 4 5" xfId="17940" xr:uid="{00000000-0005-0000-0000-00005F5A0000}"/>
    <cellStyle name="RISKblCorner 7 4 6" xfId="17941" xr:uid="{00000000-0005-0000-0000-0000605A0000}"/>
    <cellStyle name="RISKblCorner 7 4 7" xfId="17942" xr:uid="{00000000-0005-0000-0000-0000615A0000}"/>
    <cellStyle name="RISKblCorner 7 4 8" xfId="17943" xr:uid="{00000000-0005-0000-0000-0000625A0000}"/>
    <cellStyle name="RISKblCorner 7 4 9" xfId="17944" xr:uid="{00000000-0005-0000-0000-0000635A0000}"/>
    <cellStyle name="RISKblCorner 7 5" xfId="17945" xr:uid="{00000000-0005-0000-0000-0000645A0000}"/>
    <cellStyle name="RISKblCorner 7 5 10" xfId="17946" xr:uid="{00000000-0005-0000-0000-0000655A0000}"/>
    <cellStyle name="RISKblCorner 7 5 11" xfId="17947" xr:uid="{00000000-0005-0000-0000-0000665A0000}"/>
    <cellStyle name="RISKblCorner 7 5 12" xfId="17948" xr:uid="{00000000-0005-0000-0000-0000675A0000}"/>
    <cellStyle name="RISKblCorner 7 5 13" xfId="17949" xr:uid="{00000000-0005-0000-0000-0000685A0000}"/>
    <cellStyle name="RISKblCorner 7 5 2" xfId="17950" xr:uid="{00000000-0005-0000-0000-0000695A0000}"/>
    <cellStyle name="RISKblCorner 7 5 2 10" xfId="17951" xr:uid="{00000000-0005-0000-0000-00006A5A0000}"/>
    <cellStyle name="RISKblCorner 7 5 2 11" xfId="17952" xr:uid="{00000000-0005-0000-0000-00006B5A0000}"/>
    <cellStyle name="RISKblCorner 7 5 2 12" xfId="17953" xr:uid="{00000000-0005-0000-0000-00006C5A0000}"/>
    <cellStyle name="RISKblCorner 7 5 2 2" xfId="17954" xr:uid="{00000000-0005-0000-0000-00006D5A0000}"/>
    <cellStyle name="RISKblCorner 7 5 2 3" xfId="17955" xr:uid="{00000000-0005-0000-0000-00006E5A0000}"/>
    <cellStyle name="RISKblCorner 7 5 2 4" xfId="17956" xr:uid="{00000000-0005-0000-0000-00006F5A0000}"/>
    <cellStyle name="RISKblCorner 7 5 2 5" xfId="17957" xr:uid="{00000000-0005-0000-0000-0000705A0000}"/>
    <cellStyle name="RISKblCorner 7 5 2 6" xfId="17958" xr:uid="{00000000-0005-0000-0000-0000715A0000}"/>
    <cellStyle name="RISKblCorner 7 5 2 7" xfId="17959" xr:uid="{00000000-0005-0000-0000-0000725A0000}"/>
    <cellStyle name="RISKblCorner 7 5 2 8" xfId="17960" xr:uid="{00000000-0005-0000-0000-0000735A0000}"/>
    <cellStyle name="RISKblCorner 7 5 2 9" xfId="17961" xr:uid="{00000000-0005-0000-0000-0000745A0000}"/>
    <cellStyle name="RISKblCorner 7 5 3" xfId="17962" xr:uid="{00000000-0005-0000-0000-0000755A0000}"/>
    <cellStyle name="RISKblCorner 7 5 4" xfId="17963" xr:uid="{00000000-0005-0000-0000-0000765A0000}"/>
    <cellStyle name="RISKblCorner 7 5 5" xfId="17964" xr:uid="{00000000-0005-0000-0000-0000775A0000}"/>
    <cellStyle name="RISKblCorner 7 5 6" xfId="17965" xr:uid="{00000000-0005-0000-0000-0000785A0000}"/>
    <cellStyle name="RISKblCorner 7 5 7" xfId="17966" xr:uid="{00000000-0005-0000-0000-0000795A0000}"/>
    <cellStyle name="RISKblCorner 7 5 8" xfId="17967" xr:uid="{00000000-0005-0000-0000-00007A5A0000}"/>
    <cellStyle name="RISKblCorner 7 5 9" xfId="17968" xr:uid="{00000000-0005-0000-0000-00007B5A0000}"/>
    <cellStyle name="RISKblCorner 7 6" xfId="17969" xr:uid="{00000000-0005-0000-0000-00007C5A0000}"/>
    <cellStyle name="RISKblCorner 7 6 10" xfId="17970" xr:uid="{00000000-0005-0000-0000-00007D5A0000}"/>
    <cellStyle name="RISKblCorner 7 6 11" xfId="17971" xr:uid="{00000000-0005-0000-0000-00007E5A0000}"/>
    <cellStyle name="RISKblCorner 7 6 12" xfId="17972" xr:uid="{00000000-0005-0000-0000-00007F5A0000}"/>
    <cellStyle name="RISKblCorner 7 6 13" xfId="17973" xr:uid="{00000000-0005-0000-0000-0000805A0000}"/>
    <cellStyle name="RISKblCorner 7 6 2" xfId="17974" xr:uid="{00000000-0005-0000-0000-0000815A0000}"/>
    <cellStyle name="RISKblCorner 7 6 2 10" xfId="17975" xr:uid="{00000000-0005-0000-0000-0000825A0000}"/>
    <cellStyle name="RISKblCorner 7 6 2 11" xfId="17976" xr:uid="{00000000-0005-0000-0000-0000835A0000}"/>
    <cellStyle name="RISKblCorner 7 6 2 12" xfId="17977" xr:uid="{00000000-0005-0000-0000-0000845A0000}"/>
    <cellStyle name="RISKblCorner 7 6 2 2" xfId="17978" xr:uid="{00000000-0005-0000-0000-0000855A0000}"/>
    <cellStyle name="RISKblCorner 7 6 2 3" xfId="17979" xr:uid="{00000000-0005-0000-0000-0000865A0000}"/>
    <cellStyle name="RISKblCorner 7 6 2 4" xfId="17980" xr:uid="{00000000-0005-0000-0000-0000875A0000}"/>
    <cellStyle name="RISKblCorner 7 6 2 5" xfId="17981" xr:uid="{00000000-0005-0000-0000-0000885A0000}"/>
    <cellStyle name="RISKblCorner 7 6 2 6" xfId="17982" xr:uid="{00000000-0005-0000-0000-0000895A0000}"/>
    <cellStyle name="RISKblCorner 7 6 2 7" xfId="17983" xr:uid="{00000000-0005-0000-0000-00008A5A0000}"/>
    <cellStyle name="RISKblCorner 7 6 2 8" xfId="17984" xr:uid="{00000000-0005-0000-0000-00008B5A0000}"/>
    <cellStyle name="RISKblCorner 7 6 2 9" xfId="17985" xr:uid="{00000000-0005-0000-0000-00008C5A0000}"/>
    <cellStyle name="RISKblCorner 7 6 3" xfId="17986" xr:uid="{00000000-0005-0000-0000-00008D5A0000}"/>
    <cellStyle name="RISKblCorner 7 6 4" xfId="17987" xr:uid="{00000000-0005-0000-0000-00008E5A0000}"/>
    <cellStyle name="RISKblCorner 7 6 5" xfId="17988" xr:uid="{00000000-0005-0000-0000-00008F5A0000}"/>
    <cellStyle name="RISKblCorner 7 6 6" xfId="17989" xr:uid="{00000000-0005-0000-0000-0000905A0000}"/>
    <cellStyle name="RISKblCorner 7 6 7" xfId="17990" xr:uid="{00000000-0005-0000-0000-0000915A0000}"/>
    <cellStyle name="RISKblCorner 7 6 8" xfId="17991" xr:uid="{00000000-0005-0000-0000-0000925A0000}"/>
    <cellStyle name="RISKblCorner 7 6 9" xfId="17992" xr:uid="{00000000-0005-0000-0000-0000935A0000}"/>
    <cellStyle name="RISKblCorner 7 7" xfId="17993" xr:uid="{00000000-0005-0000-0000-0000945A0000}"/>
    <cellStyle name="RISKblCorner 7 7 10" xfId="17994" xr:uid="{00000000-0005-0000-0000-0000955A0000}"/>
    <cellStyle name="RISKblCorner 7 7 11" xfId="17995" xr:uid="{00000000-0005-0000-0000-0000965A0000}"/>
    <cellStyle name="RISKblCorner 7 7 12" xfId="17996" xr:uid="{00000000-0005-0000-0000-0000975A0000}"/>
    <cellStyle name="RISKblCorner 7 7 13" xfId="17997" xr:uid="{00000000-0005-0000-0000-0000985A0000}"/>
    <cellStyle name="RISKblCorner 7 7 2" xfId="17998" xr:uid="{00000000-0005-0000-0000-0000995A0000}"/>
    <cellStyle name="RISKblCorner 7 7 2 10" xfId="17999" xr:uid="{00000000-0005-0000-0000-00009A5A0000}"/>
    <cellStyle name="RISKblCorner 7 7 2 11" xfId="18000" xr:uid="{00000000-0005-0000-0000-00009B5A0000}"/>
    <cellStyle name="RISKblCorner 7 7 2 12" xfId="18001" xr:uid="{00000000-0005-0000-0000-00009C5A0000}"/>
    <cellStyle name="RISKblCorner 7 7 2 2" xfId="18002" xr:uid="{00000000-0005-0000-0000-00009D5A0000}"/>
    <cellStyle name="RISKblCorner 7 7 2 3" xfId="18003" xr:uid="{00000000-0005-0000-0000-00009E5A0000}"/>
    <cellStyle name="RISKblCorner 7 7 2 4" xfId="18004" xr:uid="{00000000-0005-0000-0000-00009F5A0000}"/>
    <cellStyle name="RISKblCorner 7 7 2 5" xfId="18005" xr:uid="{00000000-0005-0000-0000-0000A05A0000}"/>
    <cellStyle name="RISKblCorner 7 7 2 6" xfId="18006" xr:uid="{00000000-0005-0000-0000-0000A15A0000}"/>
    <cellStyle name="RISKblCorner 7 7 2 7" xfId="18007" xr:uid="{00000000-0005-0000-0000-0000A25A0000}"/>
    <cellStyle name="RISKblCorner 7 7 2 8" xfId="18008" xr:uid="{00000000-0005-0000-0000-0000A35A0000}"/>
    <cellStyle name="RISKblCorner 7 7 2 9" xfId="18009" xr:uid="{00000000-0005-0000-0000-0000A45A0000}"/>
    <cellStyle name="RISKblCorner 7 7 3" xfId="18010" xr:uid="{00000000-0005-0000-0000-0000A55A0000}"/>
    <cellStyle name="RISKblCorner 7 7 4" xfId="18011" xr:uid="{00000000-0005-0000-0000-0000A65A0000}"/>
    <cellStyle name="RISKblCorner 7 7 5" xfId="18012" xr:uid="{00000000-0005-0000-0000-0000A75A0000}"/>
    <cellStyle name="RISKblCorner 7 7 6" xfId="18013" xr:uid="{00000000-0005-0000-0000-0000A85A0000}"/>
    <cellStyle name="RISKblCorner 7 7 7" xfId="18014" xr:uid="{00000000-0005-0000-0000-0000A95A0000}"/>
    <cellStyle name="RISKblCorner 7 7 8" xfId="18015" xr:uid="{00000000-0005-0000-0000-0000AA5A0000}"/>
    <cellStyle name="RISKblCorner 7 7 9" xfId="18016" xr:uid="{00000000-0005-0000-0000-0000AB5A0000}"/>
    <cellStyle name="RISKblCorner 7 8" xfId="18017" xr:uid="{00000000-0005-0000-0000-0000AC5A0000}"/>
    <cellStyle name="RISKblCorner 7 8 10" xfId="18018" xr:uid="{00000000-0005-0000-0000-0000AD5A0000}"/>
    <cellStyle name="RISKblCorner 7 8 11" xfId="18019" xr:uid="{00000000-0005-0000-0000-0000AE5A0000}"/>
    <cellStyle name="RISKblCorner 7 8 12" xfId="18020" xr:uid="{00000000-0005-0000-0000-0000AF5A0000}"/>
    <cellStyle name="RISKblCorner 7 8 13" xfId="18021" xr:uid="{00000000-0005-0000-0000-0000B05A0000}"/>
    <cellStyle name="RISKblCorner 7 8 2" xfId="18022" xr:uid="{00000000-0005-0000-0000-0000B15A0000}"/>
    <cellStyle name="RISKblCorner 7 8 2 10" xfId="18023" xr:uid="{00000000-0005-0000-0000-0000B25A0000}"/>
    <cellStyle name="RISKblCorner 7 8 2 11" xfId="18024" xr:uid="{00000000-0005-0000-0000-0000B35A0000}"/>
    <cellStyle name="RISKblCorner 7 8 2 12" xfId="18025" xr:uid="{00000000-0005-0000-0000-0000B45A0000}"/>
    <cellStyle name="RISKblCorner 7 8 2 2" xfId="18026" xr:uid="{00000000-0005-0000-0000-0000B55A0000}"/>
    <cellStyle name="RISKblCorner 7 8 2 3" xfId="18027" xr:uid="{00000000-0005-0000-0000-0000B65A0000}"/>
    <cellStyle name="RISKblCorner 7 8 2 4" xfId="18028" xr:uid="{00000000-0005-0000-0000-0000B75A0000}"/>
    <cellStyle name="RISKblCorner 7 8 2 5" xfId="18029" xr:uid="{00000000-0005-0000-0000-0000B85A0000}"/>
    <cellStyle name="RISKblCorner 7 8 2 6" xfId="18030" xr:uid="{00000000-0005-0000-0000-0000B95A0000}"/>
    <cellStyle name="RISKblCorner 7 8 2 7" xfId="18031" xr:uid="{00000000-0005-0000-0000-0000BA5A0000}"/>
    <cellStyle name="RISKblCorner 7 8 2 8" xfId="18032" xr:uid="{00000000-0005-0000-0000-0000BB5A0000}"/>
    <cellStyle name="RISKblCorner 7 8 2 9" xfId="18033" xr:uid="{00000000-0005-0000-0000-0000BC5A0000}"/>
    <cellStyle name="RISKblCorner 7 8 3" xfId="18034" xr:uid="{00000000-0005-0000-0000-0000BD5A0000}"/>
    <cellStyle name="RISKblCorner 7 8 4" xfId="18035" xr:uid="{00000000-0005-0000-0000-0000BE5A0000}"/>
    <cellStyle name="RISKblCorner 7 8 5" xfId="18036" xr:uid="{00000000-0005-0000-0000-0000BF5A0000}"/>
    <cellStyle name="RISKblCorner 7 8 6" xfId="18037" xr:uid="{00000000-0005-0000-0000-0000C05A0000}"/>
    <cellStyle name="RISKblCorner 7 8 7" xfId="18038" xr:uid="{00000000-0005-0000-0000-0000C15A0000}"/>
    <cellStyle name="RISKblCorner 7 8 8" xfId="18039" xr:uid="{00000000-0005-0000-0000-0000C25A0000}"/>
    <cellStyle name="RISKblCorner 7 8 9" xfId="18040" xr:uid="{00000000-0005-0000-0000-0000C35A0000}"/>
    <cellStyle name="RISKblCorner 7 9" xfId="18041" xr:uid="{00000000-0005-0000-0000-0000C45A0000}"/>
    <cellStyle name="RISKblCorner 7 9 10" xfId="18042" xr:uid="{00000000-0005-0000-0000-0000C55A0000}"/>
    <cellStyle name="RISKblCorner 7 9 11" xfId="18043" xr:uid="{00000000-0005-0000-0000-0000C65A0000}"/>
    <cellStyle name="RISKblCorner 7 9 12" xfId="18044" xr:uid="{00000000-0005-0000-0000-0000C75A0000}"/>
    <cellStyle name="RISKblCorner 7 9 13" xfId="18045" xr:uid="{00000000-0005-0000-0000-0000C85A0000}"/>
    <cellStyle name="RISKblCorner 7 9 2" xfId="18046" xr:uid="{00000000-0005-0000-0000-0000C95A0000}"/>
    <cellStyle name="RISKblCorner 7 9 2 10" xfId="18047" xr:uid="{00000000-0005-0000-0000-0000CA5A0000}"/>
    <cellStyle name="RISKblCorner 7 9 2 11" xfId="18048" xr:uid="{00000000-0005-0000-0000-0000CB5A0000}"/>
    <cellStyle name="RISKblCorner 7 9 2 12" xfId="18049" xr:uid="{00000000-0005-0000-0000-0000CC5A0000}"/>
    <cellStyle name="RISKblCorner 7 9 2 2" xfId="18050" xr:uid="{00000000-0005-0000-0000-0000CD5A0000}"/>
    <cellStyle name="RISKblCorner 7 9 2 3" xfId="18051" xr:uid="{00000000-0005-0000-0000-0000CE5A0000}"/>
    <cellStyle name="RISKblCorner 7 9 2 4" xfId="18052" xr:uid="{00000000-0005-0000-0000-0000CF5A0000}"/>
    <cellStyle name="RISKblCorner 7 9 2 5" xfId="18053" xr:uid="{00000000-0005-0000-0000-0000D05A0000}"/>
    <cellStyle name="RISKblCorner 7 9 2 6" xfId="18054" xr:uid="{00000000-0005-0000-0000-0000D15A0000}"/>
    <cellStyle name="RISKblCorner 7 9 2 7" xfId="18055" xr:uid="{00000000-0005-0000-0000-0000D25A0000}"/>
    <cellStyle name="RISKblCorner 7 9 2 8" xfId="18056" xr:uid="{00000000-0005-0000-0000-0000D35A0000}"/>
    <cellStyle name="RISKblCorner 7 9 2 9" xfId="18057" xr:uid="{00000000-0005-0000-0000-0000D45A0000}"/>
    <cellStyle name="RISKblCorner 7 9 3" xfId="18058" xr:uid="{00000000-0005-0000-0000-0000D55A0000}"/>
    <cellStyle name="RISKblCorner 7 9 4" xfId="18059" xr:uid="{00000000-0005-0000-0000-0000D65A0000}"/>
    <cellStyle name="RISKblCorner 7 9 5" xfId="18060" xr:uid="{00000000-0005-0000-0000-0000D75A0000}"/>
    <cellStyle name="RISKblCorner 7 9 6" xfId="18061" xr:uid="{00000000-0005-0000-0000-0000D85A0000}"/>
    <cellStyle name="RISKblCorner 7 9 7" xfId="18062" xr:uid="{00000000-0005-0000-0000-0000D95A0000}"/>
    <cellStyle name="RISKblCorner 7 9 8" xfId="18063" xr:uid="{00000000-0005-0000-0000-0000DA5A0000}"/>
    <cellStyle name="RISKblCorner 7 9 9" xfId="18064" xr:uid="{00000000-0005-0000-0000-0000DB5A0000}"/>
    <cellStyle name="RISKblCorner 8" xfId="18065" xr:uid="{00000000-0005-0000-0000-0000DC5A0000}"/>
    <cellStyle name="RISKblCorner 8 10" xfId="18066" xr:uid="{00000000-0005-0000-0000-0000DD5A0000}"/>
    <cellStyle name="RISKblCorner 8 10 10" xfId="18067" xr:uid="{00000000-0005-0000-0000-0000DE5A0000}"/>
    <cellStyle name="RISKblCorner 8 10 11" xfId="18068" xr:uid="{00000000-0005-0000-0000-0000DF5A0000}"/>
    <cellStyle name="RISKblCorner 8 10 12" xfId="18069" xr:uid="{00000000-0005-0000-0000-0000E05A0000}"/>
    <cellStyle name="RISKblCorner 8 10 13" xfId="18070" xr:uid="{00000000-0005-0000-0000-0000E15A0000}"/>
    <cellStyle name="RISKblCorner 8 10 2" xfId="18071" xr:uid="{00000000-0005-0000-0000-0000E25A0000}"/>
    <cellStyle name="RISKblCorner 8 10 2 10" xfId="18072" xr:uid="{00000000-0005-0000-0000-0000E35A0000}"/>
    <cellStyle name="RISKblCorner 8 10 2 11" xfId="18073" xr:uid="{00000000-0005-0000-0000-0000E45A0000}"/>
    <cellStyle name="RISKblCorner 8 10 2 12" xfId="18074" xr:uid="{00000000-0005-0000-0000-0000E55A0000}"/>
    <cellStyle name="RISKblCorner 8 10 2 2" xfId="18075" xr:uid="{00000000-0005-0000-0000-0000E65A0000}"/>
    <cellStyle name="RISKblCorner 8 10 2 3" xfId="18076" xr:uid="{00000000-0005-0000-0000-0000E75A0000}"/>
    <cellStyle name="RISKblCorner 8 10 2 4" xfId="18077" xr:uid="{00000000-0005-0000-0000-0000E85A0000}"/>
    <cellStyle name="RISKblCorner 8 10 2 5" xfId="18078" xr:uid="{00000000-0005-0000-0000-0000E95A0000}"/>
    <cellStyle name="RISKblCorner 8 10 2 6" xfId="18079" xr:uid="{00000000-0005-0000-0000-0000EA5A0000}"/>
    <cellStyle name="RISKblCorner 8 10 2 7" xfId="18080" xr:uid="{00000000-0005-0000-0000-0000EB5A0000}"/>
    <cellStyle name="RISKblCorner 8 10 2 8" xfId="18081" xr:uid="{00000000-0005-0000-0000-0000EC5A0000}"/>
    <cellStyle name="RISKblCorner 8 10 2 9" xfId="18082" xr:uid="{00000000-0005-0000-0000-0000ED5A0000}"/>
    <cellStyle name="RISKblCorner 8 10 3" xfId="18083" xr:uid="{00000000-0005-0000-0000-0000EE5A0000}"/>
    <cellStyle name="RISKblCorner 8 10 4" xfId="18084" xr:uid="{00000000-0005-0000-0000-0000EF5A0000}"/>
    <cellStyle name="RISKblCorner 8 10 5" xfId="18085" xr:uid="{00000000-0005-0000-0000-0000F05A0000}"/>
    <cellStyle name="RISKblCorner 8 10 6" xfId="18086" xr:uid="{00000000-0005-0000-0000-0000F15A0000}"/>
    <cellStyle name="RISKblCorner 8 10 7" xfId="18087" xr:uid="{00000000-0005-0000-0000-0000F25A0000}"/>
    <cellStyle name="RISKblCorner 8 10 8" xfId="18088" xr:uid="{00000000-0005-0000-0000-0000F35A0000}"/>
    <cellStyle name="RISKblCorner 8 10 9" xfId="18089" xr:uid="{00000000-0005-0000-0000-0000F45A0000}"/>
    <cellStyle name="RISKblCorner 8 11" xfId="18090" xr:uid="{00000000-0005-0000-0000-0000F55A0000}"/>
    <cellStyle name="RISKblCorner 8 11 10" xfId="18091" xr:uid="{00000000-0005-0000-0000-0000F65A0000}"/>
    <cellStyle name="RISKblCorner 8 11 11" xfId="18092" xr:uid="{00000000-0005-0000-0000-0000F75A0000}"/>
    <cellStyle name="RISKblCorner 8 11 12" xfId="18093" xr:uid="{00000000-0005-0000-0000-0000F85A0000}"/>
    <cellStyle name="RISKblCorner 8 11 13" xfId="18094" xr:uid="{00000000-0005-0000-0000-0000F95A0000}"/>
    <cellStyle name="RISKblCorner 8 11 2" xfId="18095" xr:uid="{00000000-0005-0000-0000-0000FA5A0000}"/>
    <cellStyle name="RISKblCorner 8 11 2 10" xfId="18096" xr:uid="{00000000-0005-0000-0000-0000FB5A0000}"/>
    <cellStyle name="RISKblCorner 8 11 2 11" xfId="18097" xr:uid="{00000000-0005-0000-0000-0000FC5A0000}"/>
    <cellStyle name="RISKblCorner 8 11 2 12" xfId="18098" xr:uid="{00000000-0005-0000-0000-0000FD5A0000}"/>
    <cellStyle name="RISKblCorner 8 11 2 2" xfId="18099" xr:uid="{00000000-0005-0000-0000-0000FE5A0000}"/>
    <cellStyle name="RISKblCorner 8 11 2 3" xfId="18100" xr:uid="{00000000-0005-0000-0000-0000FF5A0000}"/>
    <cellStyle name="RISKblCorner 8 11 2 4" xfId="18101" xr:uid="{00000000-0005-0000-0000-0000005B0000}"/>
    <cellStyle name="RISKblCorner 8 11 2 5" xfId="18102" xr:uid="{00000000-0005-0000-0000-0000015B0000}"/>
    <cellStyle name="RISKblCorner 8 11 2 6" xfId="18103" xr:uid="{00000000-0005-0000-0000-0000025B0000}"/>
    <cellStyle name="RISKblCorner 8 11 2 7" xfId="18104" xr:uid="{00000000-0005-0000-0000-0000035B0000}"/>
    <cellStyle name="RISKblCorner 8 11 2 8" xfId="18105" xr:uid="{00000000-0005-0000-0000-0000045B0000}"/>
    <cellStyle name="RISKblCorner 8 11 2 9" xfId="18106" xr:uid="{00000000-0005-0000-0000-0000055B0000}"/>
    <cellStyle name="RISKblCorner 8 11 3" xfId="18107" xr:uid="{00000000-0005-0000-0000-0000065B0000}"/>
    <cellStyle name="RISKblCorner 8 11 4" xfId="18108" xr:uid="{00000000-0005-0000-0000-0000075B0000}"/>
    <cellStyle name="RISKblCorner 8 11 5" xfId="18109" xr:uid="{00000000-0005-0000-0000-0000085B0000}"/>
    <cellStyle name="RISKblCorner 8 11 6" xfId="18110" xr:uid="{00000000-0005-0000-0000-0000095B0000}"/>
    <cellStyle name="RISKblCorner 8 11 7" xfId="18111" xr:uid="{00000000-0005-0000-0000-00000A5B0000}"/>
    <cellStyle name="RISKblCorner 8 11 8" xfId="18112" xr:uid="{00000000-0005-0000-0000-00000B5B0000}"/>
    <cellStyle name="RISKblCorner 8 11 9" xfId="18113" xr:uid="{00000000-0005-0000-0000-00000C5B0000}"/>
    <cellStyle name="RISKblCorner 8 12" xfId="18114" xr:uid="{00000000-0005-0000-0000-00000D5B0000}"/>
    <cellStyle name="RISKblCorner 8 12 10" xfId="18115" xr:uid="{00000000-0005-0000-0000-00000E5B0000}"/>
    <cellStyle name="RISKblCorner 8 12 11" xfId="18116" xr:uid="{00000000-0005-0000-0000-00000F5B0000}"/>
    <cellStyle name="RISKblCorner 8 12 12" xfId="18117" xr:uid="{00000000-0005-0000-0000-0000105B0000}"/>
    <cellStyle name="RISKblCorner 8 12 13" xfId="18118" xr:uid="{00000000-0005-0000-0000-0000115B0000}"/>
    <cellStyle name="RISKblCorner 8 12 2" xfId="18119" xr:uid="{00000000-0005-0000-0000-0000125B0000}"/>
    <cellStyle name="RISKblCorner 8 12 2 10" xfId="18120" xr:uid="{00000000-0005-0000-0000-0000135B0000}"/>
    <cellStyle name="RISKblCorner 8 12 2 11" xfId="18121" xr:uid="{00000000-0005-0000-0000-0000145B0000}"/>
    <cellStyle name="RISKblCorner 8 12 2 12" xfId="18122" xr:uid="{00000000-0005-0000-0000-0000155B0000}"/>
    <cellStyle name="RISKblCorner 8 12 2 2" xfId="18123" xr:uid="{00000000-0005-0000-0000-0000165B0000}"/>
    <cellStyle name="RISKblCorner 8 12 2 3" xfId="18124" xr:uid="{00000000-0005-0000-0000-0000175B0000}"/>
    <cellStyle name="RISKblCorner 8 12 2 4" xfId="18125" xr:uid="{00000000-0005-0000-0000-0000185B0000}"/>
    <cellStyle name="RISKblCorner 8 12 2 5" xfId="18126" xr:uid="{00000000-0005-0000-0000-0000195B0000}"/>
    <cellStyle name="RISKblCorner 8 12 2 6" xfId="18127" xr:uid="{00000000-0005-0000-0000-00001A5B0000}"/>
    <cellStyle name="RISKblCorner 8 12 2 7" xfId="18128" xr:uid="{00000000-0005-0000-0000-00001B5B0000}"/>
    <cellStyle name="RISKblCorner 8 12 2 8" xfId="18129" xr:uid="{00000000-0005-0000-0000-00001C5B0000}"/>
    <cellStyle name="RISKblCorner 8 12 2 9" xfId="18130" xr:uid="{00000000-0005-0000-0000-00001D5B0000}"/>
    <cellStyle name="RISKblCorner 8 12 3" xfId="18131" xr:uid="{00000000-0005-0000-0000-00001E5B0000}"/>
    <cellStyle name="RISKblCorner 8 12 4" xfId="18132" xr:uid="{00000000-0005-0000-0000-00001F5B0000}"/>
    <cellStyle name="RISKblCorner 8 12 5" xfId="18133" xr:uid="{00000000-0005-0000-0000-0000205B0000}"/>
    <cellStyle name="RISKblCorner 8 12 6" xfId="18134" xr:uid="{00000000-0005-0000-0000-0000215B0000}"/>
    <cellStyle name="RISKblCorner 8 12 7" xfId="18135" xr:uid="{00000000-0005-0000-0000-0000225B0000}"/>
    <cellStyle name="RISKblCorner 8 12 8" xfId="18136" xr:uid="{00000000-0005-0000-0000-0000235B0000}"/>
    <cellStyle name="RISKblCorner 8 12 9" xfId="18137" xr:uid="{00000000-0005-0000-0000-0000245B0000}"/>
    <cellStyle name="RISKblCorner 8 13" xfId="18138" xr:uid="{00000000-0005-0000-0000-0000255B0000}"/>
    <cellStyle name="RISKblCorner 8 13 10" xfId="18139" xr:uid="{00000000-0005-0000-0000-0000265B0000}"/>
    <cellStyle name="RISKblCorner 8 13 11" xfId="18140" xr:uid="{00000000-0005-0000-0000-0000275B0000}"/>
    <cellStyle name="RISKblCorner 8 13 12" xfId="18141" xr:uid="{00000000-0005-0000-0000-0000285B0000}"/>
    <cellStyle name="RISKblCorner 8 13 2" xfId="18142" xr:uid="{00000000-0005-0000-0000-0000295B0000}"/>
    <cellStyle name="RISKblCorner 8 13 3" xfId="18143" xr:uid="{00000000-0005-0000-0000-00002A5B0000}"/>
    <cellStyle name="RISKblCorner 8 13 4" xfId="18144" xr:uid="{00000000-0005-0000-0000-00002B5B0000}"/>
    <cellStyle name="RISKblCorner 8 13 5" xfId="18145" xr:uid="{00000000-0005-0000-0000-00002C5B0000}"/>
    <cellStyle name="RISKblCorner 8 13 6" xfId="18146" xr:uid="{00000000-0005-0000-0000-00002D5B0000}"/>
    <cellStyle name="RISKblCorner 8 13 7" xfId="18147" xr:uid="{00000000-0005-0000-0000-00002E5B0000}"/>
    <cellStyle name="RISKblCorner 8 13 8" xfId="18148" xr:uid="{00000000-0005-0000-0000-00002F5B0000}"/>
    <cellStyle name="RISKblCorner 8 13 9" xfId="18149" xr:uid="{00000000-0005-0000-0000-0000305B0000}"/>
    <cellStyle name="RISKblCorner 8 14" xfId="18150" xr:uid="{00000000-0005-0000-0000-0000315B0000}"/>
    <cellStyle name="RISKblCorner 8 15" xfId="18151" xr:uid="{00000000-0005-0000-0000-0000325B0000}"/>
    <cellStyle name="RISKblCorner 8 16" xfId="18152" xr:uid="{00000000-0005-0000-0000-0000335B0000}"/>
    <cellStyle name="RISKblCorner 8 17" xfId="18153" xr:uid="{00000000-0005-0000-0000-0000345B0000}"/>
    <cellStyle name="RISKblCorner 8 18" xfId="18154" xr:uid="{00000000-0005-0000-0000-0000355B0000}"/>
    <cellStyle name="RISKblCorner 8 19" xfId="18155" xr:uid="{00000000-0005-0000-0000-0000365B0000}"/>
    <cellStyle name="RISKblCorner 8 2" xfId="18156" xr:uid="{00000000-0005-0000-0000-0000375B0000}"/>
    <cellStyle name="RISKblCorner 8 2 10" xfId="18157" xr:uid="{00000000-0005-0000-0000-0000385B0000}"/>
    <cellStyle name="RISKblCorner 8 2 11" xfId="18158" xr:uid="{00000000-0005-0000-0000-0000395B0000}"/>
    <cellStyle name="RISKblCorner 8 2 12" xfId="18159" xr:uid="{00000000-0005-0000-0000-00003A5B0000}"/>
    <cellStyle name="RISKblCorner 8 2 13" xfId="18160" xr:uid="{00000000-0005-0000-0000-00003B5B0000}"/>
    <cellStyle name="RISKblCorner 8 2 2" xfId="18161" xr:uid="{00000000-0005-0000-0000-00003C5B0000}"/>
    <cellStyle name="RISKblCorner 8 2 2 10" xfId="18162" xr:uid="{00000000-0005-0000-0000-00003D5B0000}"/>
    <cellStyle name="RISKblCorner 8 2 2 11" xfId="18163" xr:uid="{00000000-0005-0000-0000-00003E5B0000}"/>
    <cellStyle name="RISKblCorner 8 2 2 12" xfId="18164" xr:uid="{00000000-0005-0000-0000-00003F5B0000}"/>
    <cellStyle name="RISKblCorner 8 2 2 2" xfId="18165" xr:uid="{00000000-0005-0000-0000-0000405B0000}"/>
    <cellStyle name="RISKblCorner 8 2 2 3" xfId="18166" xr:uid="{00000000-0005-0000-0000-0000415B0000}"/>
    <cellStyle name="RISKblCorner 8 2 2 4" xfId="18167" xr:uid="{00000000-0005-0000-0000-0000425B0000}"/>
    <cellStyle name="RISKblCorner 8 2 2 5" xfId="18168" xr:uid="{00000000-0005-0000-0000-0000435B0000}"/>
    <cellStyle name="RISKblCorner 8 2 2 6" xfId="18169" xr:uid="{00000000-0005-0000-0000-0000445B0000}"/>
    <cellStyle name="RISKblCorner 8 2 2 7" xfId="18170" xr:uid="{00000000-0005-0000-0000-0000455B0000}"/>
    <cellStyle name="RISKblCorner 8 2 2 8" xfId="18171" xr:uid="{00000000-0005-0000-0000-0000465B0000}"/>
    <cellStyle name="RISKblCorner 8 2 2 9" xfId="18172" xr:uid="{00000000-0005-0000-0000-0000475B0000}"/>
    <cellStyle name="RISKblCorner 8 2 3" xfId="18173" xr:uid="{00000000-0005-0000-0000-0000485B0000}"/>
    <cellStyle name="RISKblCorner 8 2 4" xfId="18174" xr:uid="{00000000-0005-0000-0000-0000495B0000}"/>
    <cellStyle name="RISKblCorner 8 2 5" xfId="18175" xr:uid="{00000000-0005-0000-0000-00004A5B0000}"/>
    <cellStyle name="RISKblCorner 8 2 6" xfId="18176" xr:uid="{00000000-0005-0000-0000-00004B5B0000}"/>
    <cellStyle name="RISKblCorner 8 2 7" xfId="18177" xr:uid="{00000000-0005-0000-0000-00004C5B0000}"/>
    <cellStyle name="RISKblCorner 8 2 8" xfId="18178" xr:uid="{00000000-0005-0000-0000-00004D5B0000}"/>
    <cellStyle name="RISKblCorner 8 2 9" xfId="18179" xr:uid="{00000000-0005-0000-0000-00004E5B0000}"/>
    <cellStyle name="RISKblCorner 8 20" xfId="18180" xr:uid="{00000000-0005-0000-0000-00004F5B0000}"/>
    <cellStyle name="RISKblCorner 8 21" xfId="18181" xr:uid="{00000000-0005-0000-0000-0000505B0000}"/>
    <cellStyle name="RISKblCorner 8 22" xfId="18182" xr:uid="{00000000-0005-0000-0000-0000515B0000}"/>
    <cellStyle name="RISKblCorner 8 23" xfId="18183" xr:uid="{00000000-0005-0000-0000-0000525B0000}"/>
    <cellStyle name="RISKblCorner 8 24" xfId="18184" xr:uid="{00000000-0005-0000-0000-0000535B0000}"/>
    <cellStyle name="RISKblCorner 8 3" xfId="18185" xr:uid="{00000000-0005-0000-0000-0000545B0000}"/>
    <cellStyle name="RISKblCorner 8 3 10" xfId="18186" xr:uid="{00000000-0005-0000-0000-0000555B0000}"/>
    <cellStyle name="RISKblCorner 8 3 11" xfId="18187" xr:uid="{00000000-0005-0000-0000-0000565B0000}"/>
    <cellStyle name="RISKblCorner 8 3 12" xfId="18188" xr:uid="{00000000-0005-0000-0000-0000575B0000}"/>
    <cellStyle name="RISKblCorner 8 3 13" xfId="18189" xr:uid="{00000000-0005-0000-0000-0000585B0000}"/>
    <cellStyle name="RISKblCorner 8 3 2" xfId="18190" xr:uid="{00000000-0005-0000-0000-0000595B0000}"/>
    <cellStyle name="RISKblCorner 8 3 2 10" xfId="18191" xr:uid="{00000000-0005-0000-0000-00005A5B0000}"/>
    <cellStyle name="RISKblCorner 8 3 2 11" xfId="18192" xr:uid="{00000000-0005-0000-0000-00005B5B0000}"/>
    <cellStyle name="RISKblCorner 8 3 2 12" xfId="18193" xr:uid="{00000000-0005-0000-0000-00005C5B0000}"/>
    <cellStyle name="RISKblCorner 8 3 2 2" xfId="18194" xr:uid="{00000000-0005-0000-0000-00005D5B0000}"/>
    <cellStyle name="RISKblCorner 8 3 2 3" xfId="18195" xr:uid="{00000000-0005-0000-0000-00005E5B0000}"/>
    <cellStyle name="RISKblCorner 8 3 2 4" xfId="18196" xr:uid="{00000000-0005-0000-0000-00005F5B0000}"/>
    <cellStyle name="RISKblCorner 8 3 2 5" xfId="18197" xr:uid="{00000000-0005-0000-0000-0000605B0000}"/>
    <cellStyle name="RISKblCorner 8 3 2 6" xfId="18198" xr:uid="{00000000-0005-0000-0000-0000615B0000}"/>
    <cellStyle name="RISKblCorner 8 3 2 7" xfId="18199" xr:uid="{00000000-0005-0000-0000-0000625B0000}"/>
    <cellStyle name="RISKblCorner 8 3 2 8" xfId="18200" xr:uid="{00000000-0005-0000-0000-0000635B0000}"/>
    <cellStyle name="RISKblCorner 8 3 2 9" xfId="18201" xr:uid="{00000000-0005-0000-0000-0000645B0000}"/>
    <cellStyle name="RISKblCorner 8 3 3" xfId="18202" xr:uid="{00000000-0005-0000-0000-0000655B0000}"/>
    <cellStyle name="RISKblCorner 8 3 4" xfId="18203" xr:uid="{00000000-0005-0000-0000-0000665B0000}"/>
    <cellStyle name="RISKblCorner 8 3 5" xfId="18204" xr:uid="{00000000-0005-0000-0000-0000675B0000}"/>
    <cellStyle name="RISKblCorner 8 3 6" xfId="18205" xr:uid="{00000000-0005-0000-0000-0000685B0000}"/>
    <cellStyle name="RISKblCorner 8 3 7" xfId="18206" xr:uid="{00000000-0005-0000-0000-0000695B0000}"/>
    <cellStyle name="RISKblCorner 8 3 8" xfId="18207" xr:uid="{00000000-0005-0000-0000-00006A5B0000}"/>
    <cellStyle name="RISKblCorner 8 3 9" xfId="18208" xr:uid="{00000000-0005-0000-0000-00006B5B0000}"/>
    <cellStyle name="RISKblCorner 8 4" xfId="18209" xr:uid="{00000000-0005-0000-0000-00006C5B0000}"/>
    <cellStyle name="RISKblCorner 8 4 10" xfId="18210" xr:uid="{00000000-0005-0000-0000-00006D5B0000}"/>
    <cellStyle name="RISKblCorner 8 4 11" xfId="18211" xr:uid="{00000000-0005-0000-0000-00006E5B0000}"/>
    <cellStyle name="RISKblCorner 8 4 12" xfId="18212" xr:uid="{00000000-0005-0000-0000-00006F5B0000}"/>
    <cellStyle name="RISKblCorner 8 4 13" xfId="18213" xr:uid="{00000000-0005-0000-0000-0000705B0000}"/>
    <cellStyle name="RISKblCorner 8 4 2" xfId="18214" xr:uid="{00000000-0005-0000-0000-0000715B0000}"/>
    <cellStyle name="RISKblCorner 8 4 2 10" xfId="18215" xr:uid="{00000000-0005-0000-0000-0000725B0000}"/>
    <cellStyle name="RISKblCorner 8 4 2 11" xfId="18216" xr:uid="{00000000-0005-0000-0000-0000735B0000}"/>
    <cellStyle name="RISKblCorner 8 4 2 12" xfId="18217" xr:uid="{00000000-0005-0000-0000-0000745B0000}"/>
    <cellStyle name="RISKblCorner 8 4 2 2" xfId="18218" xr:uid="{00000000-0005-0000-0000-0000755B0000}"/>
    <cellStyle name="RISKblCorner 8 4 2 3" xfId="18219" xr:uid="{00000000-0005-0000-0000-0000765B0000}"/>
    <cellStyle name="RISKblCorner 8 4 2 4" xfId="18220" xr:uid="{00000000-0005-0000-0000-0000775B0000}"/>
    <cellStyle name="RISKblCorner 8 4 2 5" xfId="18221" xr:uid="{00000000-0005-0000-0000-0000785B0000}"/>
    <cellStyle name="RISKblCorner 8 4 2 6" xfId="18222" xr:uid="{00000000-0005-0000-0000-0000795B0000}"/>
    <cellStyle name="RISKblCorner 8 4 2 7" xfId="18223" xr:uid="{00000000-0005-0000-0000-00007A5B0000}"/>
    <cellStyle name="RISKblCorner 8 4 2 8" xfId="18224" xr:uid="{00000000-0005-0000-0000-00007B5B0000}"/>
    <cellStyle name="RISKblCorner 8 4 2 9" xfId="18225" xr:uid="{00000000-0005-0000-0000-00007C5B0000}"/>
    <cellStyle name="RISKblCorner 8 4 3" xfId="18226" xr:uid="{00000000-0005-0000-0000-00007D5B0000}"/>
    <cellStyle name="RISKblCorner 8 4 4" xfId="18227" xr:uid="{00000000-0005-0000-0000-00007E5B0000}"/>
    <cellStyle name="RISKblCorner 8 4 5" xfId="18228" xr:uid="{00000000-0005-0000-0000-00007F5B0000}"/>
    <cellStyle name="RISKblCorner 8 4 6" xfId="18229" xr:uid="{00000000-0005-0000-0000-0000805B0000}"/>
    <cellStyle name="RISKblCorner 8 4 7" xfId="18230" xr:uid="{00000000-0005-0000-0000-0000815B0000}"/>
    <cellStyle name="RISKblCorner 8 4 8" xfId="18231" xr:uid="{00000000-0005-0000-0000-0000825B0000}"/>
    <cellStyle name="RISKblCorner 8 4 9" xfId="18232" xr:uid="{00000000-0005-0000-0000-0000835B0000}"/>
    <cellStyle name="RISKblCorner 8 5" xfId="18233" xr:uid="{00000000-0005-0000-0000-0000845B0000}"/>
    <cellStyle name="RISKblCorner 8 5 10" xfId="18234" xr:uid="{00000000-0005-0000-0000-0000855B0000}"/>
    <cellStyle name="RISKblCorner 8 5 11" xfId="18235" xr:uid="{00000000-0005-0000-0000-0000865B0000}"/>
    <cellStyle name="RISKblCorner 8 5 12" xfId="18236" xr:uid="{00000000-0005-0000-0000-0000875B0000}"/>
    <cellStyle name="RISKblCorner 8 5 13" xfId="18237" xr:uid="{00000000-0005-0000-0000-0000885B0000}"/>
    <cellStyle name="RISKblCorner 8 5 2" xfId="18238" xr:uid="{00000000-0005-0000-0000-0000895B0000}"/>
    <cellStyle name="RISKblCorner 8 5 2 10" xfId="18239" xr:uid="{00000000-0005-0000-0000-00008A5B0000}"/>
    <cellStyle name="RISKblCorner 8 5 2 11" xfId="18240" xr:uid="{00000000-0005-0000-0000-00008B5B0000}"/>
    <cellStyle name="RISKblCorner 8 5 2 12" xfId="18241" xr:uid="{00000000-0005-0000-0000-00008C5B0000}"/>
    <cellStyle name="RISKblCorner 8 5 2 2" xfId="18242" xr:uid="{00000000-0005-0000-0000-00008D5B0000}"/>
    <cellStyle name="RISKblCorner 8 5 2 3" xfId="18243" xr:uid="{00000000-0005-0000-0000-00008E5B0000}"/>
    <cellStyle name="RISKblCorner 8 5 2 4" xfId="18244" xr:uid="{00000000-0005-0000-0000-00008F5B0000}"/>
    <cellStyle name="RISKblCorner 8 5 2 5" xfId="18245" xr:uid="{00000000-0005-0000-0000-0000905B0000}"/>
    <cellStyle name="RISKblCorner 8 5 2 6" xfId="18246" xr:uid="{00000000-0005-0000-0000-0000915B0000}"/>
    <cellStyle name="RISKblCorner 8 5 2 7" xfId="18247" xr:uid="{00000000-0005-0000-0000-0000925B0000}"/>
    <cellStyle name="RISKblCorner 8 5 2 8" xfId="18248" xr:uid="{00000000-0005-0000-0000-0000935B0000}"/>
    <cellStyle name="RISKblCorner 8 5 2 9" xfId="18249" xr:uid="{00000000-0005-0000-0000-0000945B0000}"/>
    <cellStyle name="RISKblCorner 8 5 3" xfId="18250" xr:uid="{00000000-0005-0000-0000-0000955B0000}"/>
    <cellStyle name="RISKblCorner 8 5 4" xfId="18251" xr:uid="{00000000-0005-0000-0000-0000965B0000}"/>
    <cellStyle name="RISKblCorner 8 5 5" xfId="18252" xr:uid="{00000000-0005-0000-0000-0000975B0000}"/>
    <cellStyle name="RISKblCorner 8 5 6" xfId="18253" xr:uid="{00000000-0005-0000-0000-0000985B0000}"/>
    <cellStyle name="RISKblCorner 8 5 7" xfId="18254" xr:uid="{00000000-0005-0000-0000-0000995B0000}"/>
    <cellStyle name="RISKblCorner 8 5 8" xfId="18255" xr:uid="{00000000-0005-0000-0000-00009A5B0000}"/>
    <cellStyle name="RISKblCorner 8 5 9" xfId="18256" xr:uid="{00000000-0005-0000-0000-00009B5B0000}"/>
    <cellStyle name="RISKblCorner 8 6" xfId="18257" xr:uid="{00000000-0005-0000-0000-00009C5B0000}"/>
    <cellStyle name="RISKblCorner 8 6 10" xfId="18258" xr:uid="{00000000-0005-0000-0000-00009D5B0000}"/>
    <cellStyle name="RISKblCorner 8 6 11" xfId="18259" xr:uid="{00000000-0005-0000-0000-00009E5B0000}"/>
    <cellStyle name="RISKblCorner 8 6 12" xfId="18260" xr:uid="{00000000-0005-0000-0000-00009F5B0000}"/>
    <cellStyle name="RISKblCorner 8 6 13" xfId="18261" xr:uid="{00000000-0005-0000-0000-0000A05B0000}"/>
    <cellStyle name="RISKblCorner 8 6 2" xfId="18262" xr:uid="{00000000-0005-0000-0000-0000A15B0000}"/>
    <cellStyle name="RISKblCorner 8 6 2 10" xfId="18263" xr:uid="{00000000-0005-0000-0000-0000A25B0000}"/>
    <cellStyle name="RISKblCorner 8 6 2 11" xfId="18264" xr:uid="{00000000-0005-0000-0000-0000A35B0000}"/>
    <cellStyle name="RISKblCorner 8 6 2 12" xfId="18265" xr:uid="{00000000-0005-0000-0000-0000A45B0000}"/>
    <cellStyle name="RISKblCorner 8 6 2 2" xfId="18266" xr:uid="{00000000-0005-0000-0000-0000A55B0000}"/>
    <cellStyle name="RISKblCorner 8 6 2 3" xfId="18267" xr:uid="{00000000-0005-0000-0000-0000A65B0000}"/>
    <cellStyle name="RISKblCorner 8 6 2 4" xfId="18268" xr:uid="{00000000-0005-0000-0000-0000A75B0000}"/>
    <cellStyle name="RISKblCorner 8 6 2 5" xfId="18269" xr:uid="{00000000-0005-0000-0000-0000A85B0000}"/>
    <cellStyle name="RISKblCorner 8 6 2 6" xfId="18270" xr:uid="{00000000-0005-0000-0000-0000A95B0000}"/>
    <cellStyle name="RISKblCorner 8 6 2 7" xfId="18271" xr:uid="{00000000-0005-0000-0000-0000AA5B0000}"/>
    <cellStyle name="RISKblCorner 8 6 2 8" xfId="18272" xr:uid="{00000000-0005-0000-0000-0000AB5B0000}"/>
    <cellStyle name="RISKblCorner 8 6 2 9" xfId="18273" xr:uid="{00000000-0005-0000-0000-0000AC5B0000}"/>
    <cellStyle name="RISKblCorner 8 6 3" xfId="18274" xr:uid="{00000000-0005-0000-0000-0000AD5B0000}"/>
    <cellStyle name="RISKblCorner 8 6 4" xfId="18275" xr:uid="{00000000-0005-0000-0000-0000AE5B0000}"/>
    <cellStyle name="RISKblCorner 8 6 5" xfId="18276" xr:uid="{00000000-0005-0000-0000-0000AF5B0000}"/>
    <cellStyle name="RISKblCorner 8 6 6" xfId="18277" xr:uid="{00000000-0005-0000-0000-0000B05B0000}"/>
    <cellStyle name="RISKblCorner 8 6 7" xfId="18278" xr:uid="{00000000-0005-0000-0000-0000B15B0000}"/>
    <cellStyle name="RISKblCorner 8 6 8" xfId="18279" xr:uid="{00000000-0005-0000-0000-0000B25B0000}"/>
    <cellStyle name="RISKblCorner 8 6 9" xfId="18280" xr:uid="{00000000-0005-0000-0000-0000B35B0000}"/>
    <cellStyle name="RISKblCorner 8 7" xfId="18281" xr:uid="{00000000-0005-0000-0000-0000B45B0000}"/>
    <cellStyle name="RISKblCorner 8 7 10" xfId="18282" xr:uid="{00000000-0005-0000-0000-0000B55B0000}"/>
    <cellStyle name="RISKblCorner 8 7 11" xfId="18283" xr:uid="{00000000-0005-0000-0000-0000B65B0000}"/>
    <cellStyle name="RISKblCorner 8 7 12" xfId="18284" xr:uid="{00000000-0005-0000-0000-0000B75B0000}"/>
    <cellStyle name="RISKblCorner 8 7 13" xfId="18285" xr:uid="{00000000-0005-0000-0000-0000B85B0000}"/>
    <cellStyle name="RISKblCorner 8 7 2" xfId="18286" xr:uid="{00000000-0005-0000-0000-0000B95B0000}"/>
    <cellStyle name="RISKblCorner 8 7 2 10" xfId="18287" xr:uid="{00000000-0005-0000-0000-0000BA5B0000}"/>
    <cellStyle name="RISKblCorner 8 7 2 11" xfId="18288" xr:uid="{00000000-0005-0000-0000-0000BB5B0000}"/>
    <cellStyle name="RISKblCorner 8 7 2 12" xfId="18289" xr:uid="{00000000-0005-0000-0000-0000BC5B0000}"/>
    <cellStyle name="RISKblCorner 8 7 2 2" xfId="18290" xr:uid="{00000000-0005-0000-0000-0000BD5B0000}"/>
    <cellStyle name="RISKblCorner 8 7 2 3" xfId="18291" xr:uid="{00000000-0005-0000-0000-0000BE5B0000}"/>
    <cellStyle name="RISKblCorner 8 7 2 4" xfId="18292" xr:uid="{00000000-0005-0000-0000-0000BF5B0000}"/>
    <cellStyle name="RISKblCorner 8 7 2 5" xfId="18293" xr:uid="{00000000-0005-0000-0000-0000C05B0000}"/>
    <cellStyle name="RISKblCorner 8 7 2 6" xfId="18294" xr:uid="{00000000-0005-0000-0000-0000C15B0000}"/>
    <cellStyle name="RISKblCorner 8 7 2 7" xfId="18295" xr:uid="{00000000-0005-0000-0000-0000C25B0000}"/>
    <cellStyle name="RISKblCorner 8 7 2 8" xfId="18296" xr:uid="{00000000-0005-0000-0000-0000C35B0000}"/>
    <cellStyle name="RISKblCorner 8 7 2 9" xfId="18297" xr:uid="{00000000-0005-0000-0000-0000C45B0000}"/>
    <cellStyle name="RISKblCorner 8 7 3" xfId="18298" xr:uid="{00000000-0005-0000-0000-0000C55B0000}"/>
    <cellStyle name="RISKblCorner 8 7 4" xfId="18299" xr:uid="{00000000-0005-0000-0000-0000C65B0000}"/>
    <cellStyle name="RISKblCorner 8 7 5" xfId="18300" xr:uid="{00000000-0005-0000-0000-0000C75B0000}"/>
    <cellStyle name="RISKblCorner 8 7 6" xfId="18301" xr:uid="{00000000-0005-0000-0000-0000C85B0000}"/>
    <cellStyle name="RISKblCorner 8 7 7" xfId="18302" xr:uid="{00000000-0005-0000-0000-0000C95B0000}"/>
    <cellStyle name="RISKblCorner 8 7 8" xfId="18303" xr:uid="{00000000-0005-0000-0000-0000CA5B0000}"/>
    <cellStyle name="RISKblCorner 8 7 9" xfId="18304" xr:uid="{00000000-0005-0000-0000-0000CB5B0000}"/>
    <cellStyle name="RISKblCorner 8 8" xfId="18305" xr:uid="{00000000-0005-0000-0000-0000CC5B0000}"/>
    <cellStyle name="RISKblCorner 8 8 10" xfId="18306" xr:uid="{00000000-0005-0000-0000-0000CD5B0000}"/>
    <cellStyle name="RISKblCorner 8 8 11" xfId="18307" xr:uid="{00000000-0005-0000-0000-0000CE5B0000}"/>
    <cellStyle name="RISKblCorner 8 8 12" xfId="18308" xr:uid="{00000000-0005-0000-0000-0000CF5B0000}"/>
    <cellStyle name="RISKblCorner 8 8 13" xfId="18309" xr:uid="{00000000-0005-0000-0000-0000D05B0000}"/>
    <cellStyle name="RISKblCorner 8 8 2" xfId="18310" xr:uid="{00000000-0005-0000-0000-0000D15B0000}"/>
    <cellStyle name="RISKblCorner 8 8 2 10" xfId="18311" xr:uid="{00000000-0005-0000-0000-0000D25B0000}"/>
    <cellStyle name="RISKblCorner 8 8 2 11" xfId="18312" xr:uid="{00000000-0005-0000-0000-0000D35B0000}"/>
    <cellStyle name="RISKblCorner 8 8 2 12" xfId="18313" xr:uid="{00000000-0005-0000-0000-0000D45B0000}"/>
    <cellStyle name="RISKblCorner 8 8 2 2" xfId="18314" xr:uid="{00000000-0005-0000-0000-0000D55B0000}"/>
    <cellStyle name="RISKblCorner 8 8 2 3" xfId="18315" xr:uid="{00000000-0005-0000-0000-0000D65B0000}"/>
    <cellStyle name="RISKblCorner 8 8 2 4" xfId="18316" xr:uid="{00000000-0005-0000-0000-0000D75B0000}"/>
    <cellStyle name="RISKblCorner 8 8 2 5" xfId="18317" xr:uid="{00000000-0005-0000-0000-0000D85B0000}"/>
    <cellStyle name="RISKblCorner 8 8 2 6" xfId="18318" xr:uid="{00000000-0005-0000-0000-0000D95B0000}"/>
    <cellStyle name="RISKblCorner 8 8 2 7" xfId="18319" xr:uid="{00000000-0005-0000-0000-0000DA5B0000}"/>
    <cellStyle name="RISKblCorner 8 8 2 8" xfId="18320" xr:uid="{00000000-0005-0000-0000-0000DB5B0000}"/>
    <cellStyle name="RISKblCorner 8 8 2 9" xfId="18321" xr:uid="{00000000-0005-0000-0000-0000DC5B0000}"/>
    <cellStyle name="RISKblCorner 8 8 3" xfId="18322" xr:uid="{00000000-0005-0000-0000-0000DD5B0000}"/>
    <cellStyle name="RISKblCorner 8 8 4" xfId="18323" xr:uid="{00000000-0005-0000-0000-0000DE5B0000}"/>
    <cellStyle name="RISKblCorner 8 8 5" xfId="18324" xr:uid="{00000000-0005-0000-0000-0000DF5B0000}"/>
    <cellStyle name="RISKblCorner 8 8 6" xfId="18325" xr:uid="{00000000-0005-0000-0000-0000E05B0000}"/>
    <cellStyle name="RISKblCorner 8 8 7" xfId="18326" xr:uid="{00000000-0005-0000-0000-0000E15B0000}"/>
    <cellStyle name="RISKblCorner 8 8 8" xfId="18327" xr:uid="{00000000-0005-0000-0000-0000E25B0000}"/>
    <cellStyle name="RISKblCorner 8 8 9" xfId="18328" xr:uid="{00000000-0005-0000-0000-0000E35B0000}"/>
    <cellStyle name="RISKblCorner 8 9" xfId="18329" xr:uid="{00000000-0005-0000-0000-0000E45B0000}"/>
    <cellStyle name="RISKblCorner 8 9 10" xfId="18330" xr:uid="{00000000-0005-0000-0000-0000E55B0000}"/>
    <cellStyle name="RISKblCorner 8 9 11" xfId="18331" xr:uid="{00000000-0005-0000-0000-0000E65B0000}"/>
    <cellStyle name="RISKblCorner 8 9 12" xfId="18332" xr:uid="{00000000-0005-0000-0000-0000E75B0000}"/>
    <cellStyle name="RISKblCorner 8 9 13" xfId="18333" xr:uid="{00000000-0005-0000-0000-0000E85B0000}"/>
    <cellStyle name="RISKblCorner 8 9 2" xfId="18334" xr:uid="{00000000-0005-0000-0000-0000E95B0000}"/>
    <cellStyle name="RISKblCorner 8 9 2 10" xfId="18335" xr:uid="{00000000-0005-0000-0000-0000EA5B0000}"/>
    <cellStyle name="RISKblCorner 8 9 2 11" xfId="18336" xr:uid="{00000000-0005-0000-0000-0000EB5B0000}"/>
    <cellStyle name="RISKblCorner 8 9 2 12" xfId="18337" xr:uid="{00000000-0005-0000-0000-0000EC5B0000}"/>
    <cellStyle name="RISKblCorner 8 9 2 2" xfId="18338" xr:uid="{00000000-0005-0000-0000-0000ED5B0000}"/>
    <cellStyle name="RISKblCorner 8 9 2 3" xfId="18339" xr:uid="{00000000-0005-0000-0000-0000EE5B0000}"/>
    <cellStyle name="RISKblCorner 8 9 2 4" xfId="18340" xr:uid="{00000000-0005-0000-0000-0000EF5B0000}"/>
    <cellStyle name="RISKblCorner 8 9 2 5" xfId="18341" xr:uid="{00000000-0005-0000-0000-0000F05B0000}"/>
    <cellStyle name="RISKblCorner 8 9 2 6" xfId="18342" xr:uid="{00000000-0005-0000-0000-0000F15B0000}"/>
    <cellStyle name="RISKblCorner 8 9 2 7" xfId="18343" xr:uid="{00000000-0005-0000-0000-0000F25B0000}"/>
    <cellStyle name="RISKblCorner 8 9 2 8" xfId="18344" xr:uid="{00000000-0005-0000-0000-0000F35B0000}"/>
    <cellStyle name="RISKblCorner 8 9 2 9" xfId="18345" xr:uid="{00000000-0005-0000-0000-0000F45B0000}"/>
    <cellStyle name="RISKblCorner 8 9 3" xfId="18346" xr:uid="{00000000-0005-0000-0000-0000F55B0000}"/>
    <cellStyle name="RISKblCorner 8 9 4" xfId="18347" xr:uid="{00000000-0005-0000-0000-0000F65B0000}"/>
    <cellStyle name="RISKblCorner 8 9 5" xfId="18348" xr:uid="{00000000-0005-0000-0000-0000F75B0000}"/>
    <cellStyle name="RISKblCorner 8 9 6" xfId="18349" xr:uid="{00000000-0005-0000-0000-0000F85B0000}"/>
    <cellStyle name="RISKblCorner 8 9 7" xfId="18350" xr:uid="{00000000-0005-0000-0000-0000F95B0000}"/>
    <cellStyle name="RISKblCorner 8 9 8" xfId="18351" xr:uid="{00000000-0005-0000-0000-0000FA5B0000}"/>
    <cellStyle name="RISKblCorner 8 9 9" xfId="18352" xr:uid="{00000000-0005-0000-0000-0000FB5B0000}"/>
    <cellStyle name="RISKblCorner 9" xfId="18353" xr:uid="{00000000-0005-0000-0000-0000FC5B0000}"/>
    <cellStyle name="RISKblCorner 9 10" xfId="18354" xr:uid="{00000000-0005-0000-0000-0000FD5B0000}"/>
    <cellStyle name="RISKblCorner 9 10 10" xfId="18355" xr:uid="{00000000-0005-0000-0000-0000FE5B0000}"/>
    <cellStyle name="RISKblCorner 9 10 11" xfId="18356" xr:uid="{00000000-0005-0000-0000-0000FF5B0000}"/>
    <cellStyle name="RISKblCorner 9 10 12" xfId="18357" xr:uid="{00000000-0005-0000-0000-0000005C0000}"/>
    <cellStyle name="RISKblCorner 9 10 13" xfId="18358" xr:uid="{00000000-0005-0000-0000-0000015C0000}"/>
    <cellStyle name="RISKblCorner 9 10 2" xfId="18359" xr:uid="{00000000-0005-0000-0000-0000025C0000}"/>
    <cellStyle name="RISKblCorner 9 10 2 10" xfId="18360" xr:uid="{00000000-0005-0000-0000-0000035C0000}"/>
    <cellStyle name="RISKblCorner 9 10 2 11" xfId="18361" xr:uid="{00000000-0005-0000-0000-0000045C0000}"/>
    <cellStyle name="RISKblCorner 9 10 2 12" xfId="18362" xr:uid="{00000000-0005-0000-0000-0000055C0000}"/>
    <cellStyle name="RISKblCorner 9 10 2 2" xfId="18363" xr:uid="{00000000-0005-0000-0000-0000065C0000}"/>
    <cellStyle name="RISKblCorner 9 10 2 3" xfId="18364" xr:uid="{00000000-0005-0000-0000-0000075C0000}"/>
    <cellStyle name="RISKblCorner 9 10 2 4" xfId="18365" xr:uid="{00000000-0005-0000-0000-0000085C0000}"/>
    <cellStyle name="RISKblCorner 9 10 2 5" xfId="18366" xr:uid="{00000000-0005-0000-0000-0000095C0000}"/>
    <cellStyle name="RISKblCorner 9 10 2 6" xfId="18367" xr:uid="{00000000-0005-0000-0000-00000A5C0000}"/>
    <cellStyle name="RISKblCorner 9 10 2 7" xfId="18368" xr:uid="{00000000-0005-0000-0000-00000B5C0000}"/>
    <cellStyle name="RISKblCorner 9 10 2 8" xfId="18369" xr:uid="{00000000-0005-0000-0000-00000C5C0000}"/>
    <cellStyle name="RISKblCorner 9 10 2 9" xfId="18370" xr:uid="{00000000-0005-0000-0000-00000D5C0000}"/>
    <cellStyle name="RISKblCorner 9 10 3" xfId="18371" xr:uid="{00000000-0005-0000-0000-00000E5C0000}"/>
    <cellStyle name="RISKblCorner 9 10 4" xfId="18372" xr:uid="{00000000-0005-0000-0000-00000F5C0000}"/>
    <cellStyle name="RISKblCorner 9 10 5" xfId="18373" xr:uid="{00000000-0005-0000-0000-0000105C0000}"/>
    <cellStyle name="RISKblCorner 9 10 6" xfId="18374" xr:uid="{00000000-0005-0000-0000-0000115C0000}"/>
    <cellStyle name="RISKblCorner 9 10 7" xfId="18375" xr:uid="{00000000-0005-0000-0000-0000125C0000}"/>
    <cellStyle name="RISKblCorner 9 10 8" xfId="18376" xr:uid="{00000000-0005-0000-0000-0000135C0000}"/>
    <cellStyle name="RISKblCorner 9 10 9" xfId="18377" xr:uid="{00000000-0005-0000-0000-0000145C0000}"/>
    <cellStyle name="RISKblCorner 9 11" xfId="18378" xr:uid="{00000000-0005-0000-0000-0000155C0000}"/>
    <cellStyle name="RISKblCorner 9 11 10" xfId="18379" xr:uid="{00000000-0005-0000-0000-0000165C0000}"/>
    <cellStyle name="RISKblCorner 9 11 11" xfId="18380" xr:uid="{00000000-0005-0000-0000-0000175C0000}"/>
    <cellStyle name="RISKblCorner 9 11 12" xfId="18381" xr:uid="{00000000-0005-0000-0000-0000185C0000}"/>
    <cellStyle name="RISKblCorner 9 11 13" xfId="18382" xr:uid="{00000000-0005-0000-0000-0000195C0000}"/>
    <cellStyle name="RISKblCorner 9 11 2" xfId="18383" xr:uid="{00000000-0005-0000-0000-00001A5C0000}"/>
    <cellStyle name="RISKblCorner 9 11 2 10" xfId="18384" xr:uid="{00000000-0005-0000-0000-00001B5C0000}"/>
    <cellStyle name="RISKblCorner 9 11 2 11" xfId="18385" xr:uid="{00000000-0005-0000-0000-00001C5C0000}"/>
    <cellStyle name="RISKblCorner 9 11 2 12" xfId="18386" xr:uid="{00000000-0005-0000-0000-00001D5C0000}"/>
    <cellStyle name="RISKblCorner 9 11 2 2" xfId="18387" xr:uid="{00000000-0005-0000-0000-00001E5C0000}"/>
    <cellStyle name="RISKblCorner 9 11 2 3" xfId="18388" xr:uid="{00000000-0005-0000-0000-00001F5C0000}"/>
    <cellStyle name="RISKblCorner 9 11 2 4" xfId="18389" xr:uid="{00000000-0005-0000-0000-0000205C0000}"/>
    <cellStyle name="RISKblCorner 9 11 2 5" xfId="18390" xr:uid="{00000000-0005-0000-0000-0000215C0000}"/>
    <cellStyle name="RISKblCorner 9 11 2 6" xfId="18391" xr:uid="{00000000-0005-0000-0000-0000225C0000}"/>
    <cellStyle name="RISKblCorner 9 11 2 7" xfId="18392" xr:uid="{00000000-0005-0000-0000-0000235C0000}"/>
    <cellStyle name="RISKblCorner 9 11 2 8" xfId="18393" xr:uid="{00000000-0005-0000-0000-0000245C0000}"/>
    <cellStyle name="RISKblCorner 9 11 2 9" xfId="18394" xr:uid="{00000000-0005-0000-0000-0000255C0000}"/>
    <cellStyle name="RISKblCorner 9 11 3" xfId="18395" xr:uid="{00000000-0005-0000-0000-0000265C0000}"/>
    <cellStyle name="RISKblCorner 9 11 4" xfId="18396" xr:uid="{00000000-0005-0000-0000-0000275C0000}"/>
    <cellStyle name="RISKblCorner 9 11 5" xfId="18397" xr:uid="{00000000-0005-0000-0000-0000285C0000}"/>
    <cellStyle name="RISKblCorner 9 11 6" xfId="18398" xr:uid="{00000000-0005-0000-0000-0000295C0000}"/>
    <cellStyle name="RISKblCorner 9 11 7" xfId="18399" xr:uid="{00000000-0005-0000-0000-00002A5C0000}"/>
    <cellStyle name="RISKblCorner 9 11 8" xfId="18400" xr:uid="{00000000-0005-0000-0000-00002B5C0000}"/>
    <cellStyle name="RISKblCorner 9 11 9" xfId="18401" xr:uid="{00000000-0005-0000-0000-00002C5C0000}"/>
    <cellStyle name="RISKblCorner 9 12" xfId="18402" xr:uid="{00000000-0005-0000-0000-00002D5C0000}"/>
    <cellStyle name="RISKblCorner 9 12 10" xfId="18403" xr:uid="{00000000-0005-0000-0000-00002E5C0000}"/>
    <cellStyle name="RISKblCorner 9 12 11" xfId="18404" xr:uid="{00000000-0005-0000-0000-00002F5C0000}"/>
    <cellStyle name="RISKblCorner 9 12 12" xfId="18405" xr:uid="{00000000-0005-0000-0000-0000305C0000}"/>
    <cellStyle name="RISKblCorner 9 12 13" xfId="18406" xr:uid="{00000000-0005-0000-0000-0000315C0000}"/>
    <cellStyle name="RISKblCorner 9 12 2" xfId="18407" xr:uid="{00000000-0005-0000-0000-0000325C0000}"/>
    <cellStyle name="RISKblCorner 9 12 2 10" xfId="18408" xr:uid="{00000000-0005-0000-0000-0000335C0000}"/>
    <cellStyle name="RISKblCorner 9 12 2 11" xfId="18409" xr:uid="{00000000-0005-0000-0000-0000345C0000}"/>
    <cellStyle name="RISKblCorner 9 12 2 12" xfId="18410" xr:uid="{00000000-0005-0000-0000-0000355C0000}"/>
    <cellStyle name="RISKblCorner 9 12 2 2" xfId="18411" xr:uid="{00000000-0005-0000-0000-0000365C0000}"/>
    <cellStyle name="RISKblCorner 9 12 2 3" xfId="18412" xr:uid="{00000000-0005-0000-0000-0000375C0000}"/>
    <cellStyle name="RISKblCorner 9 12 2 4" xfId="18413" xr:uid="{00000000-0005-0000-0000-0000385C0000}"/>
    <cellStyle name="RISKblCorner 9 12 2 5" xfId="18414" xr:uid="{00000000-0005-0000-0000-0000395C0000}"/>
    <cellStyle name="RISKblCorner 9 12 2 6" xfId="18415" xr:uid="{00000000-0005-0000-0000-00003A5C0000}"/>
    <cellStyle name="RISKblCorner 9 12 2 7" xfId="18416" xr:uid="{00000000-0005-0000-0000-00003B5C0000}"/>
    <cellStyle name="RISKblCorner 9 12 2 8" xfId="18417" xr:uid="{00000000-0005-0000-0000-00003C5C0000}"/>
    <cellStyle name="RISKblCorner 9 12 2 9" xfId="18418" xr:uid="{00000000-0005-0000-0000-00003D5C0000}"/>
    <cellStyle name="RISKblCorner 9 12 3" xfId="18419" xr:uid="{00000000-0005-0000-0000-00003E5C0000}"/>
    <cellStyle name="RISKblCorner 9 12 4" xfId="18420" xr:uid="{00000000-0005-0000-0000-00003F5C0000}"/>
    <cellStyle name="RISKblCorner 9 12 5" xfId="18421" xr:uid="{00000000-0005-0000-0000-0000405C0000}"/>
    <cellStyle name="RISKblCorner 9 12 6" xfId="18422" xr:uid="{00000000-0005-0000-0000-0000415C0000}"/>
    <cellStyle name="RISKblCorner 9 12 7" xfId="18423" xr:uid="{00000000-0005-0000-0000-0000425C0000}"/>
    <cellStyle name="RISKblCorner 9 12 8" xfId="18424" xr:uid="{00000000-0005-0000-0000-0000435C0000}"/>
    <cellStyle name="RISKblCorner 9 12 9" xfId="18425" xr:uid="{00000000-0005-0000-0000-0000445C0000}"/>
    <cellStyle name="RISKblCorner 9 13" xfId="18426" xr:uid="{00000000-0005-0000-0000-0000455C0000}"/>
    <cellStyle name="RISKblCorner 9 13 10" xfId="18427" xr:uid="{00000000-0005-0000-0000-0000465C0000}"/>
    <cellStyle name="RISKblCorner 9 13 11" xfId="18428" xr:uid="{00000000-0005-0000-0000-0000475C0000}"/>
    <cellStyle name="RISKblCorner 9 13 12" xfId="18429" xr:uid="{00000000-0005-0000-0000-0000485C0000}"/>
    <cellStyle name="RISKblCorner 9 13 2" xfId="18430" xr:uid="{00000000-0005-0000-0000-0000495C0000}"/>
    <cellStyle name="RISKblCorner 9 13 3" xfId="18431" xr:uid="{00000000-0005-0000-0000-00004A5C0000}"/>
    <cellStyle name="RISKblCorner 9 13 4" xfId="18432" xr:uid="{00000000-0005-0000-0000-00004B5C0000}"/>
    <cellStyle name="RISKblCorner 9 13 5" xfId="18433" xr:uid="{00000000-0005-0000-0000-00004C5C0000}"/>
    <cellStyle name="RISKblCorner 9 13 6" xfId="18434" xr:uid="{00000000-0005-0000-0000-00004D5C0000}"/>
    <cellStyle name="RISKblCorner 9 13 7" xfId="18435" xr:uid="{00000000-0005-0000-0000-00004E5C0000}"/>
    <cellStyle name="RISKblCorner 9 13 8" xfId="18436" xr:uid="{00000000-0005-0000-0000-00004F5C0000}"/>
    <cellStyle name="RISKblCorner 9 13 9" xfId="18437" xr:uid="{00000000-0005-0000-0000-0000505C0000}"/>
    <cellStyle name="RISKblCorner 9 14" xfId="18438" xr:uid="{00000000-0005-0000-0000-0000515C0000}"/>
    <cellStyle name="RISKblCorner 9 15" xfId="18439" xr:uid="{00000000-0005-0000-0000-0000525C0000}"/>
    <cellStyle name="RISKblCorner 9 16" xfId="18440" xr:uid="{00000000-0005-0000-0000-0000535C0000}"/>
    <cellStyle name="RISKblCorner 9 17" xfId="18441" xr:uid="{00000000-0005-0000-0000-0000545C0000}"/>
    <cellStyle name="RISKblCorner 9 18" xfId="18442" xr:uid="{00000000-0005-0000-0000-0000555C0000}"/>
    <cellStyle name="RISKblCorner 9 19" xfId="18443" xr:uid="{00000000-0005-0000-0000-0000565C0000}"/>
    <cellStyle name="RISKblCorner 9 2" xfId="18444" xr:uid="{00000000-0005-0000-0000-0000575C0000}"/>
    <cellStyle name="RISKblCorner 9 2 10" xfId="18445" xr:uid="{00000000-0005-0000-0000-0000585C0000}"/>
    <cellStyle name="RISKblCorner 9 2 11" xfId="18446" xr:uid="{00000000-0005-0000-0000-0000595C0000}"/>
    <cellStyle name="RISKblCorner 9 2 12" xfId="18447" xr:uid="{00000000-0005-0000-0000-00005A5C0000}"/>
    <cellStyle name="RISKblCorner 9 2 13" xfId="18448" xr:uid="{00000000-0005-0000-0000-00005B5C0000}"/>
    <cellStyle name="RISKblCorner 9 2 2" xfId="18449" xr:uid="{00000000-0005-0000-0000-00005C5C0000}"/>
    <cellStyle name="RISKblCorner 9 2 2 10" xfId="18450" xr:uid="{00000000-0005-0000-0000-00005D5C0000}"/>
    <cellStyle name="RISKblCorner 9 2 2 11" xfId="18451" xr:uid="{00000000-0005-0000-0000-00005E5C0000}"/>
    <cellStyle name="RISKblCorner 9 2 2 12" xfId="18452" xr:uid="{00000000-0005-0000-0000-00005F5C0000}"/>
    <cellStyle name="RISKblCorner 9 2 2 2" xfId="18453" xr:uid="{00000000-0005-0000-0000-0000605C0000}"/>
    <cellStyle name="RISKblCorner 9 2 2 3" xfId="18454" xr:uid="{00000000-0005-0000-0000-0000615C0000}"/>
    <cellStyle name="RISKblCorner 9 2 2 4" xfId="18455" xr:uid="{00000000-0005-0000-0000-0000625C0000}"/>
    <cellStyle name="RISKblCorner 9 2 2 5" xfId="18456" xr:uid="{00000000-0005-0000-0000-0000635C0000}"/>
    <cellStyle name="RISKblCorner 9 2 2 6" xfId="18457" xr:uid="{00000000-0005-0000-0000-0000645C0000}"/>
    <cellStyle name="RISKblCorner 9 2 2 7" xfId="18458" xr:uid="{00000000-0005-0000-0000-0000655C0000}"/>
    <cellStyle name="RISKblCorner 9 2 2 8" xfId="18459" xr:uid="{00000000-0005-0000-0000-0000665C0000}"/>
    <cellStyle name="RISKblCorner 9 2 2 9" xfId="18460" xr:uid="{00000000-0005-0000-0000-0000675C0000}"/>
    <cellStyle name="RISKblCorner 9 2 3" xfId="18461" xr:uid="{00000000-0005-0000-0000-0000685C0000}"/>
    <cellStyle name="RISKblCorner 9 2 4" xfId="18462" xr:uid="{00000000-0005-0000-0000-0000695C0000}"/>
    <cellStyle name="RISKblCorner 9 2 5" xfId="18463" xr:uid="{00000000-0005-0000-0000-00006A5C0000}"/>
    <cellStyle name="RISKblCorner 9 2 6" xfId="18464" xr:uid="{00000000-0005-0000-0000-00006B5C0000}"/>
    <cellStyle name="RISKblCorner 9 2 7" xfId="18465" xr:uid="{00000000-0005-0000-0000-00006C5C0000}"/>
    <cellStyle name="RISKblCorner 9 2 8" xfId="18466" xr:uid="{00000000-0005-0000-0000-00006D5C0000}"/>
    <cellStyle name="RISKblCorner 9 2 9" xfId="18467" xr:uid="{00000000-0005-0000-0000-00006E5C0000}"/>
    <cellStyle name="RISKblCorner 9 20" xfId="18468" xr:uid="{00000000-0005-0000-0000-00006F5C0000}"/>
    <cellStyle name="RISKblCorner 9 21" xfId="18469" xr:uid="{00000000-0005-0000-0000-0000705C0000}"/>
    <cellStyle name="RISKblCorner 9 22" xfId="18470" xr:uid="{00000000-0005-0000-0000-0000715C0000}"/>
    <cellStyle name="RISKblCorner 9 23" xfId="18471" xr:uid="{00000000-0005-0000-0000-0000725C0000}"/>
    <cellStyle name="RISKblCorner 9 24" xfId="18472" xr:uid="{00000000-0005-0000-0000-0000735C0000}"/>
    <cellStyle name="RISKblCorner 9 3" xfId="18473" xr:uid="{00000000-0005-0000-0000-0000745C0000}"/>
    <cellStyle name="RISKblCorner 9 3 10" xfId="18474" xr:uid="{00000000-0005-0000-0000-0000755C0000}"/>
    <cellStyle name="RISKblCorner 9 3 11" xfId="18475" xr:uid="{00000000-0005-0000-0000-0000765C0000}"/>
    <cellStyle name="RISKblCorner 9 3 12" xfId="18476" xr:uid="{00000000-0005-0000-0000-0000775C0000}"/>
    <cellStyle name="RISKblCorner 9 3 13" xfId="18477" xr:uid="{00000000-0005-0000-0000-0000785C0000}"/>
    <cellStyle name="RISKblCorner 9 3 2" xfId="18478" xr:uid="{00000000-0005-0000-0000-0000795C0000}"/>
    <cellStyle name="RISKblCorner 9 3 2 10" xfId="18479" xr:uid="{00000000-0005-0000-0000-00007A5C0000}"/>
    <cellStyle name="RISKblCorner 9 3 2 11" xfId="18480" xr:uid="{00000000-0005-0000-0000-00007B5C0000}"/>
    <cellStyle name="RISKblCorner 9 3 2 12" xfId="18481" xr:uid="{00000000-0005-0000-0000-00007C5C0000}"/>
    <cellStyle name="RISKblCorner 9 3 2 2" xfId="18482" xr:uid="{00000000-0005-0000-0000-00007D5C0000}"/>
    <cellStyle name="RISKblCorner 9 3 2 3" xfId="18483" xr:uid="{00000000-0005-0000-0000-00007E5C0000}"/>
    <cellStyle name="RISKblCorner 9 3 2 4" xfId="18484" xr:uid="{00000000-0005-0000-0000-00007F5C0000}"/>
    <cellStyle name="RISKblCorner 9 3 2 5" xfId="18485" xr:uid="{00000000-0005-0000-0000-0000805C0000}"/>
    <cellStyle name="RISKblCorner 9 3 2 6" xfId="18486" xr:uid="{00000000-0005-0000-0000-0000815C0000}"/>
    <cellStyle name="RISKblCorner 9 3 2 7" xfId="18487" xr:uid="{00000000-0005-0000-0000-0000825C0000}"/>
    <cellStyle name="RISKblCorner 9 3 2 8" xfId="18488" xr:uid="{00000000-0005-0000-0000-0000835C0000}"/>
    <cellStyle name="RISKblCorner 9 3 2 9" xfId="18489" xr:uid="{00000000-0005-0000-0000-0000845C0000}"/>
    <cellStyle name="RISKblCorner 9 3 3" xfId="18490" xr:uid="{00000000-0005-0000-0000-0000855C0000}"/>
    <cellStyle name="RISKblCorner 9 3 4" xfId="18491" xr:uid="{00000000-0005-0000-0000-0000865C0000}"/>
    <cellStyle name="RISKblCorner 9 3 5" xfId="18492" xr:uid="{00000000-0005-0000-0000-0000875C0000}"/>
    <cellStyle name="RISKblCorner 9 3 6" xfId="18493" xr:uid="{00000000-0005-0000-0000-0000885C0000}"/>
    <cellStyle name="RISKblCorner 9 3 7" xfId="18494" xr:uid="{00000000-0005-0000-0000-0000895C0000}"/>
    <cellStyle name="RISKblCorner 9 3 8" xfId="18495" xr:uid="{00000000-0005-0000-0000-00008A5C0000}"/>
    <cellStyle name="RISKblCorner 9 3 9" xfId="18496" xr:uid="{00000000-0005-0000-0000-00008B5C0000}"/>
    <cellStyle name="RISKblCorner 9 4" xfId="18497" xr:uid="{00000000-0005-0000-0000-00008C5C0000}"/>
    <cellStyle name="RISKblCorner 9 4 10" xfId="18498" xr:uid="{00000000-0005-0000-0000-00008D5C0000}"/>
    <cellStyle name="RISKblCorner 9 4 11" xfId="18499" xr:uid="{00000000-0005-0000-0000-00008E5C0000}"/>
    <cellStyle name="RISKblCorner 9 4 12" xfId="18500" xr:uid="{00000000-0005-0000-0000-00008F5C0000}"/>
    <cellStyle name="RISKblCorner 9 4 13" xfId="18501" xr:uid="{00000000-0005-0000-0000-0000905C0000}"/>
    <cellStyle name="RISKblCorner 9 4 2" xfId="18502" xr:uid="{00000000-0005-0000-0000-0000915C0000}"/>
    <cellStyle name="RISKblCorner 9 4 2 10" xfId="18503" xr:uid="{00000000-0005-0000-0000-0000925C0000}"/>
    <cellStyle name="RISKblCorner 9 4 2 11" xfId="18504" xr:uid="{00000000-0005-0000-0000-0000935C0000}"/>
    <cellStyle name="RISKblCorner 9 4 2 12" xfId="18505" xr:uid="{00000000-0005-0000-0000-0000945C0000}"/>
    <cellStyle name="RISKblCorner 9 4 2 2" xfId="18506" xr:uid="{00000000-0005-0000-0000-0000955C0000}"/>
    <cellStyle name="RISKblCorner 9 4 2 3" xfId="18507" xr:uid="{00000000-0005-0000-0000-0000965C0000}"/>
    <cellStyle name="RISKblCorner 9 4 2 4" xfId="18508" xr:uid="{00000000-0005-0000-0000-0000975C0000}"/>
    <cellStyle name="RISKblCorner 9 4 2 5" xfId="18509" xr:uid="{00000000-0005-0000-0000-0000985C0000}"/>
    <cellStyle name="RISKblCorner 9 4 2 6" xfId="18510" xr:uid="{00000000-0005-0000-0000-0000995C0000}"/>
    <cellStyle name="RISKblCorner 9 4 2 7" xfId="18511" xr:uid="{00000000-0005-0000-0000-00009A5C0000}"/>
    <cellStyle name="RISKblCorner 9 4 2 8" xfId="18512" xr:uid="{00000000-0005-0000-0000-00009B5C0000}"/>
    <cellStyle name="RISKblCorner 9 4 2 9" xfId="18513" xr:uid="{00000000-0005-0000-0000-00009C5C0000}"/>
    <cellStyle name="RISKblCorner 9 4 3" xfId="18514" xr:uid="{00000000-0005-0000-0000-00009D5C0000}"/>
    <cellStyle name="RISKblCorner 9 4 4" xfId="18515" xr:uid="{00000000-0005-0000-0000-00009E5C0000}"/>
    <cellStyle name="RISKblCorner 9 4 5" xfId="18516" xr:uid="{00000000-0005-0000-0000-00009F5C0000}"/>
    <cellStyle name="RISKblCorner 9 4 6" xfId="18517" xr:uid="{00000000-0005-0000-0000-0000A05C0000}"/>
    <cellStyle name="RISKblCorner 9 4 7" xfId="18518" xr:uid="{00000000-0005-0000-0000-0000A15C0000}"/>
    <cellStyle name="RISKblCorner 9 4 8" xfId="18519" xr:uid="{00000000-0005-0000-0000-0000A25C0000}"/>
    <cellStyle name="RISKblCorner 9 4 9" xfId="18520" xr:uid="{00000000-0005-0000-0000-0000A35C0000}"/>
    <cellStyle name="RISKblCorner 9 5" xfId="18521" xr:uid="{00000000-0005-0000-0000-0000A45C0000}"/>
    <cellStyle name="RISKblCorner 9 5 10" xfId="18522" xr:uid="{00000000-0005-0000-0000-0000A55C0000}"/>
    <cellStyle name="RISKblCorner 9 5 11" xfId="18523" xr:uid="{00000000-0005-0000-0000-0000A65C0000}"/>
    <cellStyle name="RISKblCorner 9 5 12" xfId="18524" xr:uid="{00000000-0005-0000-0000-0000A75C0000}"/>
    <cellStyle name="RISKblCorner 9 5 13" xfId="18525" xr:uid="{00000000-0005-0000-0000-0000A85C0000}"/>
    <cellStyle name="RISKblCorner 9 5 2" xfId="18526" xr:uid="{00000000-0005-0000-0000-0000A95C0000}"/>
    <cellStyle name="RISKblCorner 9 5 2 10" xfId="18527" xr:uid="{00000000-0005-0000-0000-0000AA5C0000}"/>
    <cellStyle name="RISKblCorner 9 5 2 11" xfId="18528" xr:uid="{00000000-0005-0000-0000-0000AB5C0000}"/>
    <cellStyle name="RISKblCorner 9 5 2 12" xfId="18529" xr:uid="{00000000-0005-0000-0000-0000AC5C0000}"/>
    <cellStyle name="RISKblCorner 9 5 2 2" xfId="18530" xr:uid="{00000000-0005-0000-0000-0000AD5C0000}"/>
    <cellStyle name="RISKblCorner 9 5 2 3" xfId="18531" xr:uid="{00000000-0005-0000-0000-0000AE5C0000}"/>
    <cellStyle name="RISKblCorner 9 5 2 4" xfId="18532" xr:uid="{00000000-0005-0000-0000-0000AF5C0000}"/>
    <cellStyle name="RISKblCorner 9 5 2 5" xfId="18533" xr:uid="{00000000-0005-0000-0000-0000B05C0000}"/>
    <cellStyle name="RISKblCorner 9 5 2 6" xfId="18534" xr:uid="{00000000-0005-0000-0000-0000B15C0000}"/>
    <cellStyle name="RISKblCorner 9 5 2 7" xfId="18535" xr:uid="{00000000-0005-0000-0000-0000B25C0000}"/>
    <cellStyle name="RISKblCorner 9 5 2 8" xfId="18536" xr:uid="{00000000-0005-0000-0000-0000B35C0000}"/>
    <cellStyle name="RISKblCorner 9 5 2 9" xfId="18537" xr:uid="{00000000-0005-0000-0000-0000B45C0000}"/>
    <cellStyle name="RISKblCorner 9 5 3" xfId="18538" xr:uid="{00000000-0005-0000-0000-0000B55C0000}"/>
    <cellStyle name="RISKblCorner 9 5 4" xfId="18539" xr:uid="{00000000-0005-0000-0000-0000B65C0000}"/>
    <cellStyle name="RISKblCorner 9 5 5" xfId="18540" xr:uid="{00000000-0005-0000-0000-0000B75C0000}"/>
    <cellStyle name="RISKblCorner 9 5 6" xfId="18541" xr:uid="{00000000-0005-0000-0000-0000B85C0000}"/>
    <cellStyle name="RISKblCorner 9 5 7" xfId="18542" xr:uid="{00000000-0005-0000-0000-0000B95C0000}"/>
    <cellStyle name="RISKblCorner 9 5 8" xfId="18543" xr:uid="{00000000-0005-0000-0000-0000BA5C0000}"/>
    <cellStyle name="RISKblCorner 9 5 9" xfId="18544" xr:uid="{00000000-0005-0000-0000-0000BB5C0000}"/>
    <cellStyle name="RISKblCorner 9 6" xfId="18545" xr:uid="{00000000-0005-0000-0000-0000BC5C0000}"/>
    <cellStyle name="RISKblCorner 9 6 10" xfId="18546" xr:uid="{00000000-0005-0000-0000-0000BD5C0000}"/>
    <cellStyle name="RISKblCorner 9 6 11" xfId="18547" xr:uid="{00000000-0005-0000-0000-0000BE5C0000}"/>
    <cellStyle name="RISKblCorner 9 6 12" xfId="18548" xr:uid="{00000000-0005-0000-0000-0000BF5C0000}"/>
    <cellStyle name="RISKblCorner 9 6 13" xfId="18549" xr:uid="{00000000-0005-0000-0000-0000C05C0000}"/>
    <cellStyle name="RISKblCorner 9 6 2" xfId="18550" xr:uid="{00000000-0005-0000-0000-0000C15C0000}"/>
    <cellStyle name="RISKblCorner 9 6 2 10" xfId="18551" xr:uid="{00000000-0005-0000-0000-0000C25C0000}"/>
    <cellStyle name="RISKblCorner 9 6 2 11" xfId="18552" xr:uid="{00000000-0005-0000-0000-0000C35C0000}"/>
    <cellStyle name="RISKblCorner 9 6 2 12" xfId="18553" xr:uid="{00000000-0005-0000-0000-0000C45C0000}"/>
    <cellStyle name="RISKblCorner 9 6 2 2" xfId="18554" xr:uid="{00000000-0005-0000-0000-0000C55C0000}"/>
    <cellStyle name="RISKblCorner 9 6 2 3" xfId="18555" xr:uid="{00000000-0005-0000-0000-0000C65C0000}"/>
    <cellStyle name="RISKblCorner 9 6 2 4" xfId="18556" xr:uid="{00000000-0005-0000-0000-0000C75C0000}"/>
    <cellStyle name="RISKblCorner 9 6 2 5" xfId="18557" xr:uid="{00000000-0005-0000-0000-0000C85C0000}"/>
    <cellStyle name="RISKblCorner 9 6 2 6" xfId="18558" xr:uid="{00000000-0005-0000-0000-0000C95C0000}"/>
    <cellStyle name="RISKblCorner 9 6 2 7" xfId="18559" xr:uid="{00000000-0005-0000-0000-0000CA5C0000}"/>
    <cellStyle name="RISKblCorner 9 6 2 8" xfId="18560" xr:uid="{00000000-0005-0000-0000-0000CB5C0000}"/>
    <cellStyle name="RISKblCorner 9 6 2 9" xfId="18561" xr:uid="{00000000-0005-0000-0000-0000CC5C0000}"/>
    <cellStyle name="RISKblCorner 9 6 3" xfId="18562" xr:uid="{00000000-0005-0000-0000-0000CD5C0000}"/>
    <cellStyle name="RISKblCorner 9 6 4" xfId="18563" xr:uid="{00000000-0005-0000-0000-0000CE5C0000}"/>
    <cellStyle name="RISKblCorner 9 6 5" xfId="18564" xr:uid="{00000000-0005-0000-0000-0000CF5C0000}"/>
    <cellStyle name="RISKblCorner 9 6 6" xfId="18565" xr:uid="{00000000-0005-0000-0000-0000D05C0000}"/>
    <cellStyle name="RISKblCorner 9 6 7" xfId="18566" xr:uid="{00000000-0005-0000-0000-0000D15C0000}"/>
    <cellStyle name="RISKblCorner 9 6 8" xfId="18567" xr:uid="{00000000-0005-0000-0000-0000D25C0000}"/>
    <cellStyle name="RISKblCorner 9 6 9" xfId="18568" xr:uid="{00000000-0005-0000-0000-0000D35C0000}"/>
    <cellStyle name="RISKblCorner 9 7" xfId="18569" xr:uid="{00000000-0005-0000-0000-0000D45C0000}"/>
    <cellStyle name="RISKblCorner 9 7 10" xfId="18570" xr:uid="{00000000-0005-0000-0000-0000D55C0000}"/>
    <cellStyle name="RISKblCorner 9 7 11" xfId="18571" xr:uid="{00000000-0005-0000-0000-0000D65C0000}"/>
    <cellStyle name="RISKblCorner 9 7 12" xfId="18572" xr:uid="{00000000-0005-0000-0000-0000D75C0000}"/>
    <cellStyle name="RISKblCorner 9 7 13" xfId="18573" xr:uid="{00000000-0005-0000-0000-0000D85C0000}"/>
    <cellStyle name="RISKblCorner 9 7 2" xfId="18574" xr:uid="{00000000-0005-0000-0000-0000D95C0000}"/>
    <cellStyle name="RISKblCorner 9 7 2 10" xfId="18575" xr:uid="{00000000-0005-0000-0000-0000DA5C0000}"/>
    <cellStyle name="RISKblCorner 9 7 2 11" xfId="18576" xr:uid="{00000000-0005-0000-0000-0000DB5C0000}"/>
    <cellStyle name="RISKblCorner 9 7 2 12" xfId="18577" xr:uid="{00000000-0005-0000-0000-0000DC5C0000}"/>
    <cellStyle name="RISKblCorner 9 7 2 2" xfId="18578" xr:uid="{00000000-0005-0000-0000-0000DD5C0000}"/>
    <cellStyle name="RISKblCorner 9 7 2 3" xfId="18579" xr:uid="{00000000-0005-0000-0000-0000DE5C0000}"/>
    <cellStyle name="RISKblCorner 9 7 2 4" xfId="18580" xr:uid="{00000000-0005-0000-0000-0000DF5C0000}"/>
    <cellStyle name="RISKblCorner 9 7 2 5" xfId="18581" xr:uid="{00000000-0005-0000-0000-0000E05C0000}"/>
    <cellStyle name="RISKblCorner 9 7 2 6" xfId="18582" xr:uid="{00000000-0005-0000-0000-0000E15C0000}"/>
    <cellStyle name="RISKblCorner 9 7 2 7" xfId="18583" xr:uid="{00000000-0005-0000-0000-0000E25C0000}"/>
    <cellStyle name="RISKblCorner 9 7 2 8" xfId="18584" xr:uid="{00000000-0005-0000-0000-0000E35C0000}"/>
    <cellStyle name="RISKblCorner 9 7 2 9" xfId="18585" xr:uid="{00000000-0005-0000-0000-0000E45C0000}"/>
    <cellStyle name="RISKblCorner 9 7 3" xfId="18586" xr:uid="{00000000-0005-0000-0000-0000E55C0000}"/>
    <cellStyle name="RISKblCorner 9 7 4" xfId="18587" xr:uid="{00000000-0005-0000-0000-0000E65C0000}"/>
    <cellStyle name="RISKblCorner 9 7 5" xfId="18588" xr:uid="{00000000-0005-0000-0000-0000E75C0000}"/>
    <cellStyle name="RISKblCorner 9 7 6" xfId="18589" xr:uid="{00000000-0005-0000-0000-0000E85C0000}"/>
    <cellStyle name="RISKblCorner 9 7 7" xfId="18590" xr:uid="{00000000-0005-0000-0000-0000E95C0000}"/>
    <cellStyle name="RISKblCorner 9 7 8" xfId="18591" xr:uid="{00000000-0005-0000-0000-0000EA5C0000}"/>
    <cellStyle name="RISKblCorner 9 7 9" xfId="18592" xr:uid="{00000000-0005-0000-0000-0000EB5C0000}"/>
    <cellStyle name="RISKblCorner 9 8" xfId="18593" xr:uid="{00000000-0005-0000-0000-0000EC5C0000}"/>
    <cellStyle name="RISKblCorner 9 8 10" xfId="18594" xr:uid="{00000000-0005-0000-0000-0000ED5C0000}"/>
    <cellStyle name="RISKblCorner 9 8 11" xfId="18595" xr:uid="{00000000-0005-0000-0000-0000EE5C0000}"/>
    <cellStyle name="RISKblCorner 9 8 12" xfId="18596" xr:uid="{00000000-0005-0000-0000-0000EF5C0000}"/>
    <cellStyle name="RISKblCorner 9 8 13" xfId="18597" xr:uid="{00000000-0005-0000-0000-0000F05C0000}"/>
    <cellStyle name="RISKblCorner 9 8 2" xfId="18598" xr:uid="{00000000-0005-0000-0000-0000F15C0000}"/>
    <cellStyle name="RISKblCorner 9 8 2 10" xfId="18599" xr:uid="{00000000-0005-0000-0000-0000F25C0000}"/>
    <cellStyle name="RISKblCorner 9 8 2 11" xfId="18600" xr:uid="{00000000-0005-0000-0000-0000F35C0000}"/>
    <cellStyle name="RISKblCorner 9 8 2 12" xfId="18601" xr:uid="{00000000-0005-0000-0000-0000F45C0000}"/>
    <cellStyle name="RISKblCorner 9 8 2 2" xfId="18602" xr:uid="{00000000-0005-0000-0000-0000F55C0000}"/>
    <cellStyle name="RISKblCorner 9 8 2 3" xfId="18603" xr:uid="{00000000-0005-0000-0000-0000F65C0000}"/>
    <cellStyle name="RISKblCorner 9 8 2 4" xfId="18604" xr:uid="{00000000-0005-0000-0000-0000F75C0000}"/>
    <cellStyle name="RISKblCorner 9 8 2 5" xfId="18605" xr:uid="{00000000-0005-0000-0000-0000F85C0000}"/>
    <cellStyle name="RISKblCorner 9 8 2 6" xfId="18606" xr:uid="{00000000-0005-0000-0000-0000F95C0000}"/>
    <cellStyle name="RISKblCorner 9 8 2 7" xfId="18607" xr:uid="{00000000-0005-0000-0000-0000FA5C0000}"/>
    <cellStyle name="RISKblCorner 9 8 2 8" xfId="18608" xr:uid="{00000000-0005-0000-0000-0000FB5C0000}"/>
    <cellStyle name="RISKblCorner 9 8 2 9" xfId="18609" xr:uid="{00000000-0005-0000-0000-0000FC5C0000}"/>
    <cellStyle name="RISKblCorner 9 8 3" xfId="18610" xr:uid="{00000000-0005-0000-0000-0000FD5C0000}"/>
    <cellStyle name="RISKblCorner 9 8 4" xfId="18611" xr:uid="{00000000-0005-0000-0000-0000FE5C0000}"/>
    <cellStyle name="RISKblCorner 9 8 5" xfId="18612" xr:uid="{00000000-0005-0000-0000-0000FF5C0000}"/>
    <cellStyle name="RISKblCorner 9 8 6" xfId="18613" xr:uid="{00000000-0005-0000-0000-0000005D0000}"/>
    <cellStyle name="RISKblCorner 9 8 7" xfId="18614" xr:uid="{00000000-0005-0000-0000-0000015D0000}"/>
    <cellStyle name="RISKblCorner 9 8 8" xfId="18615" xr:uid="{00000000-0005-0000-0000-0000025D0000}"/>
    <cellStyle name="RISKblCorner 9 8 9" xfId="18616" xr:uid="{00000000-0005-0000-0000-0000035D0000}"/>
    <cellStyle name="RISKblCorner 9 9" xfId="18617" xr:uid="{00000000-0005-0000-0000-0000045D0000}"/>
    <cellStyle name="RISKblCorner 9 9 10" xfId="18618" xr:uid="{00000000-0005-0000-0000-0000055D0000}"/>
    <cellStyle name="RISKblCorner 9 9 11" xfId="18619" xr:uid="{00000000-0005-0000-0000-0000065D0000}"/>
    <cellStyle name="RISKblCorner 9 9 12" xfId="18620" xr:uid="{00000000-0005-0000-0000-0000075D0000}"/>
    <cellStyle name="RISKblCorner 9 9 13" xfId="18621" xr:uid="{00000000-0005-0000-0000-0000085D0000}"/>
    <cellStyle name="RISKblCorner 9 9 2" xfId="18622" xr:uid="{00000000-0005-0000-0000-0000095D0000}"/>
    <cellStyle name="RISKblCorner 9 9 2 10" xfId="18623" xr:uid="{00000000-0005-0000-0000-00000A5D0000}"/>
    <cellStyle name="RISKblCorner 9 9 2 11" xfId="18624" xr:uid="{00000000-0005-0000-0000-00000B5D0000}"/>
    <cellStyle name="RISKblCorner 9 9 2 12" xfId="18625" xr:uid="{00000000-0005-0000-0000-00000C5D0000}"/>
    <cellStyle name="RISKblCorner 9 9 2 2" xfId="18626" xr:uid="{00000000-0005-0000-0000-00000D5D0000}"/>
    <cellStyle name="RISKblCorner 9 9 2 3" xfId="18627" xr:uid="{00000000-0005-0000-0000-00000E5D0000}"/>
    <cellStyle name="RISKblCorner 9 9 2 4" xfId="18628" xr:uid="{00000000-0005-0000-0000-00000F5D0000}"/>
    <cellStyle name="RISKblCorner 9 9 2 5" xfId="18629" xr:uid="{00000000-0005-0000-0000-0000105D0000}"/>
    <cellStyle name="RISKblCorner 9 9 2 6" xfId="18630" xr:uid="{00000000-0005-0000-0000-0000115D0000}"/>
    <cellStyle name="RISKblCorner 9 9 2 7" xfId="18631" xr:uid="{00000000-0005-0000-0000-0000125D0000}"/>
    <cellStyle name="RISKblCorner 9 9 2 8" xfId="18632" xr:uid="{00000000-0005-0000-0000-0000135D0000}"/>
    <cellStyle name="RISKblCorner 9 9 2 9" xfId="18633" xr:uid="{00000000-0005-0000-0000-0000145D0000}"/>
    <cellStyle name="RISKblCorner 9 9 3" xfId="18634" xr:uid="{00000000-0005-0000-0000-0000155D0000}"/>
    <cellStyle name="RISKblCorner 9 9 4" xfId="18635" xr:uid="{00000000-0005-0000-0000-0000165D0000}"/>
    <cellStyle name="RISKblCorner 9 9 5" xfId="18636" xr:uid="{00000000-0005-0000-0000-0000175D0000}"/>
    <cellStyle name="RISKblCorner 9 9 6" xfId="18637" xr:uid="{00000000-0005-0000-0000-0000185D0000}"/>
    <cellStyle name="RISKblCorner 9 9 7" xfId="18638" xr:uid="{00000000-0005-0000-0000-0000195D0000}"/>
    <cellStyle name="RISKblCorner 9 9 8" xfId="18639" xr:uid="{00000000-0005-0000-0000-00001A5D0000}"/>
    <cellStyle name="RISKblCorner 9 9 9" xfId="18640" xr:uid="{00000000-0005-0000-0000-00001B5D0000}"/>
    <cellStyle name="RISKblCorner_Tm1 Extracts PCO Split" xfId="18641" xr:uid="{00000000-0005-0000-0000-00001C5D0000}"/>
    <cellStyle name="RISKbottomEdge" xfId="18642" xr:uid="{00000000-0005-0000-0000-00001D5D0000}"/>
    <cellStyle name="RISKbottomEdge 10" xfId="18643" xr:uid="{00000000-0005-0000-0000-00001E5D0000}"/>
    <cellStyle name="RISKbottomEdge 10 10" xfId="18644" xr:uid="{00000000-0005-0000-0000-00001F5D0000}"/>
    <cellStyle name="RISKbottomEdge 10 10 10" xfId="18645" xr:uid="{00000000-0005-0000-0000-0000205D0000}"/>
    <cellStyle name="RISKbottomEdge 10 10 11" xfId="18646" xr:uid="{00000000-0005-0000-0000-0000215D0000}"/>
    <cellStyle name="RISKbottomEdge 10 10 12" xfId="18647" xr:uid="{00000000-0005-0000-0000-0000225D0000}"/>
    <cellStyle name="RISKbottomEdge 10 10 13" xfId="18648" xr:uid="{00000000-0005-0000-0000-0000235D0000}"/>
    <cellStyle name="RISKbottomEdge 10 10 2" xfId="18649" xr:uid="{00000000-0005-0000-0000-0000245D0000}"/>
    <cellStyle name="RISKbottomEdge 10 10 2 10" xfId="18650" xr:uid="{00000000-0005-0000-0000-0000255D0000}"/>
    <cellStyle name="RISKbottomEdge 10 10 2 11" xfId="18651" xr:uid="{00000000-0005-0000-0000-0000265D0000}"/>
    <cellStyle name="RISKbottomEdge 10 10 2 12" xfId="18652" xr:uid="{00000000-0005-0000-0000-0000275D0000}"/>
    <cellStyle name="RISKbottomEdge 10 10 2 2" xfId="18653" xr:uid="{00000000-0005-0000-0000-0000285D0000}"/>
    <cellStyle name="RISKbottomEdge 10 10 2 3" xfId="18654" xr:uid="{00000000-0005-0000-0000-0000295D0000}"/>
    <cellStyle name="RISKbottomEdge 10 10 2 4" xfId="18655" xr:uid="{00000000-0005-0000-0000-00002A5D0000}"/>
    <cellStyle name="RISKbottomEdge 10 10 2 5" xfId="18656" xr:uid="{00000000-0005-0000-0000-00002B5D0000}"/>
    <cellStyle name="RISKbottomEdge 10 10 2 6" xfId="18657" xr:uid="{00000000-0005-0000-0000-00002C5D0000}"/>
    <cellStyle name="RISKbottomEdge 10 10 2 7" xfId="18658" xr:uid="{00000000-0005-0000-0000-00002D5D0000}"/>
    <cellStyle name="RISKbottomEdge 10 10 2 8" xfId="18659" xr:uid="{00000000-0005-0000-0000-00002E5D0000}"/>
    <cellStyle name="RISKbottomEdge 10 10 2 9" xfId="18660" xr:uid="{00000000-0005-0000-0000-00002F5D0000}"/>
    <cellStyle name="RISKbottomEdge 10 10 3" xfId="18661" xr:uid="{00000000-0005-0000-0000-0000305D0000}"/>
    <cellStyle name="RISKbottomEdge 10 10 4" xfId="18662" xr:uid="{00000000-0005-0000-0000-0000315D0000}"/>
    <cellStyle name="RISKbottomEdge 10 10 5" xfId="18663" xr:uid="{00000000-0005-0000-0000-0000325D0000}"/>
    <cellStyle name="RISKbottomEdge 10 10 6" xfId="18664" xr:uid="{00000000-0005-0000-0000-0000335D0000}"/>
    <cellStyle name="RISKbottomEdge 10 10 7" xfId="18665" xr:uid="{00000000-0005-0000-0000-0000345D0000}"/>
    <cellStyle name="RISKbottomEdge 10 10 8" xfId="18666" xr:uid="{00000000-0005-0000-0000-0000355D0000}"/>
    <cellStyle name="RISKbottomEdge 10 10 9" xfId="18667" xr:uid="{00000000-0005-0000-0000-0000365D0000}"/>
    <cellStyle name="RISKbottomEdge 10 11" xfId="18668" xr:uid="{00000000-0005-0000-0000-0000375D0000}"/>
    <cellStyle name="RISKbottomEdge 10 11 10" xfId="18669" xr:uid="{00000000-0005-0000-0000-0000385D0000}"/>
    <cellStyle name="RISKbottomEdge 10 11 11" xfId="18670" xr:uid="{00000000-0005-0000-0000-0000395D0000}"/>
    <cellStyle name="RISKbottomEdge 10 11 12" xfId="18671" xr:uid="{00000000-0005-0000-0000-00003A5D0000}"/>
    <cellStyle name="RISKbottomEdge 10 11 13" xfId="18672" xr:uid="{00000000-0005-0000-0000-00003B5D0000}"/>
    <cellStyle name="RISKbottomEdge 10 11 2" xfId="18673" xr:uid="{00000000-0005-0000-0000-00003C5D0000}"/>
    <cellStyle name="RISKbottomEdge 10 11 2 10" xfId="18674" xr:uid="{00000000-0005-0000-0000-00003D5D0000}"/>
    <cellStyle name="RISKbottomEdge 10 11 2 11" xfId="18675" xr:uid="{00000000-0005-0000-0000-00003E5D0000}"/>
    <cellStyle name="RISKbottomEdge 10 11 2 12" xfId="18676" xr:uid="{00000000-0005-0000-0000-00003F5D0000}"/>
    <cellStyle name="RISKbottomEdge 10 11 2 2" xfId="18677" xr:uid="{00000000-0005-0000-0000-0000405D0000}"/>
    <cellStyle name="RISKbottomEdge 10 11 2 3" xfId="18678" xr:uid="{00000000-0005-0000-0000-0000415D0000}"/>
    <cellStyle name="RISKbottomEdge 10 11 2 4" xfId="18679" xr:uid="{00000000-0005-0000-0000-0000425D0000}"/>
    <cellStyle name="RISKbottomEdge 10 11 2 5" xfId="18680" xr:uid="{00000000-0005-0000-0000-0000435D0000}"/>
    <cellStyle name="RISKbottomEdge 10 11 2 6" xfId="18681" xr:uid="{00000000-0005-0000-0000-0000445D0000}"/>
    <cellStyle name="RISKbottomEdge 10 11 2 7" xfId="18682" xr:uid="{00000000-0005-0000-0000-0000455D0000}"/>
    <cellStyle name="RISKbottomEdge 10 11 2 8" xfId="18683" xr:uid="{00000000-0005-0000-0000-0000465D0000}"/>
    <cellStyle name="RISKbottomEdge 10 11 2 9" xfId="18684" xr:uid="{00000000-0005-0000-0000-0000475D0000}"/>
    <cellStyle name="RISKbottomEdge 10 11 3" xfId="18685" xr:uid="{00000000-0005-0000-0000-0000485D0000}"/>
    <cellStyle name="RISKbottomEdge 10 11 4" xfId="18686" xr:uid="{00000000-0005-0000-0000-0000495D0000}"/>
    <cellStyle name="RISKbottomEdge 10 11 5" xfId="18687" xr:uid="{00000000-0005-0000-0000-00004A5D0000}"/>
    <cellStyle name="RISKbottomEdge 10 11 6" xfId="18688" xr:uid="{00000000-0005-0000-0000-00004B5D0000}"/>
    <cellStyle name="RISKbottomEdge 10 11 7" xfId="18689" xr:uid="{00000000-0005-0000-0000-00004C5D0000}"/>
    <cellStyle name="RISKbottomEdge 10 11 8" xfId="18690" xr:uid="{00000000-0005-0000-0000-00004D5D0000}"/>
    <cellStyle name="RISKbottomEdge 10 11 9" xfId="18691" xr:uid="{00000000-0005-0000-0000-00004E5D0000}"/>
    <cellStyle name="RISKbottomEdge 10 12" xfId="18692" xr:uid="{00000000-0005-0000-0000-00004F5D0000}"/>
    <cellStyle name="RISKbottomEdge 10 12 10" xfId="18693" xr:uid="{00000000-0005-0000-0000-0000505D0000}"/>
    <cellStyle name="RISKbottomEdge 10 12 11" xfId="18694" xr:uid="{00000000-0005-0000-0000-0000515D0000}"/>
    <cellStyle name="RISKbottomEdge 10 12 12" xfId="18695" xr:uid="{00000000-0005-0000-0000-0000525D0000}"/>
    <cellStyle name="RISKbottomEdge 10 12 13" xfId="18696" xr:uid="{00000000-0005-0000-0000-0000535D0000}"/>
    <cellStyle name="RISKbottomEdge 10 12 2" xfId="18697" xr:uid="{00000000-0005-0000-0000-0000545D0000}"/>
    <cellStyle name="RISKbottomEdge 10 12 2 10" xfId="18698" xr:uid="{00000000-0005-0000-0000-0000555D0000}"/>
    <cellStyle name="RISKbottomEdge 10 12 2 11" xfId="18699" xr:uid="{00000000-0005-0000-0000-0000565D0000}"/>
    <cellStyle name="RISKbottomEdge 10 12 2 12" xfId="18700" xr:uid="{00000000-0005-0000-0000-0000575D0000}"/>
    <cellStyle name="RISKbottomEdge 10 12 2 2" xfId="18701" xr:uid="{00000000-0005-0000-0000-0000585D0000}"/>
    <cellStyle name="RISKbottomEdge 10 12 2 3" xfId="18702" xr:uid="{00000000-0005-0000-0000-0000595D0000}"/>
    <cellStyle name="RISKbottomEdge 10 12 2 4" xfId="18703" xr:uid="{00000000-0005-0000-0000-00005A5D0000}"/>
    <cellStyle name="RISKbottomEdge 10 12 2 5" xfId="18704" xr:uid="{00000000-0005-0000-0000-00005B5D0000}"/>
    <cellStyle name="RISKbottomEdge 10 12 2 6" xfId="18705" xr:uid="{00000000-0005-0000-0000-00005C5D0000}"/>
    <cellStyle name="RISKbottomEdge 10 12 2 7" xfId="18706" xr:uid="{00000000-0005-0000-0000-00005D5D0000}"/>
    <cellStyle name="RISKbottomEdge 10 12 2 8" xfId="18707" xr:uid="{00000000-0005-0000-0000-00005E5D0000}"/>
    <cellStyle name="RISKbottomEdge 10 12 2 9" xfId="18708" xr:uid="{00000000-0005-0000-0000-00005F5D0000}"/>
    <cellStyle name="RISKbottomEdge 10 12 3" xfId="18709" xr:uid="{00000000-0005-0000-0000-0000605D0000}"/>
    <cellStyle name="RISKbottomEdge 10 12 4" xfId="18710" xr:uid="{00000000-0005-0000-0000-0000615D0000}"/>
    <cellStyle name="RISKbottomEdge 10 12 5" xfId="18711" xr:uid="{00000000-0005-0000-0000-0000625D0000}"/>
    <cellStyle name="RISKbottomEdge 10 12 6" xfId="18712" xr:uid="{00000000-0005-0000-0000-0000635D0000}"/>
    <cellStyle name="RISKbottomEdge 10 12 7" xfId="18713" xr:uid="{00000000-0005-0000-0000-0000645D0000}"/>
    <cellStyle name="RISKbottomEdge 10 12 8" xfId="18714" xr:uid="{00000000-0005-0000-0000-0000655D0000}"/>
    <cellStyle name="RISKbottomEdge 10 12 9" xfId="18715" xr:uid="{00000000-0005-0000-0000-0000665D0000}"/>
    <cellStyle name="RISKbottomEdge 10 13" xfId="18716" xr:uid="{00000000-0005-0000-0000-0000675D0000}"/>
    <cellStyle name="RISKbottomEdge 10 13 10" xfId="18717" xr:uid="{00000000-0005-0000-0000-0000685D0000}"/>
    <cellStyle name="RISKbottomEdge 10 13 11" xfId="18718" xr:uid="{00000000-0005-0000-0000-0000695D0000}"/>
    <cellStyle name="RISKbottomEdge 10 13 12" xfId="18719" xr:uid="{00000000-0005-0000-0000-00006A5D0000}"/>
    <cellStyle name="RISKbottomEdge 10 13 2" xfId="18720" xr:uid="{00000000-0005-0000-0000-00006B5D0000}"/>
    <cellStyle name="RISKbottomEdge 10 13 3" xfId="18721" xr:uid="{00000000-0005-0000-0000-00006C5D0000}"/>
    <cellStyle name="RISKbottomEdge 10 13 4" xfId="18722" xr:uid="{00000000-0005-0000-0000-00006D5D0000}"/>
    <cellStyle name="RISKbottomEdge 10 13 5" xfId="18723" xr:uid="{00000000-0005-0000-0000-00006E5D0000}"/>
    <cellStyle name="RISKbottomEdge 10 13 6" xfId="18724" xr:uid="{00000000-0005-0000-0000-00006F5D0000}"/>
    <cellStyle name="RISKbottomEdge 10 13 7" xfId="18725" xr:uid="{00000000-0005-0000-0000-0000705D0000}"/>
    <cellStyle name="RISKbottomEdge 10 13 8" xfId="18726" xr:uid="{00000000-0005-0000-0000-0000715D0000}"/>
    <cellStyle name="RISKbottomEdge 10 13 9" xfId="18727" xr:uid="{00000000-0005-0000-0000-0000725D0000}"/>
    <cellStyle name="RISKbottomEdge 10 14" xfId="18728" xr:uid="{00000000-0005-0000-0000-0000735D0000}"/>
    <cellStyle name="RISKbottomEdge 10 15" xfId="18729" xr:uid="{00000000-0005-0000-0000-0000745D0000}"/>
    <cellStyle name="RISKbottomEdge 10 16" xfId="18730" xr:uid="{00000000-0005-0000-0000-0000755D0000}"/>
    <cellStyle name="RISKbottomEdge 10 17" xfId="18731" xr:uid="{00000000-0005-0000-0000-0000765D0000}"/>
    <cellStyle name="RISKbottomEdge 10 18" xfId="18732" xr:uid="{00000000-0005-0000-0000-0000775D0000}"/>
    <cellStyle name="RISKbottomEdge 10 19" xfId="18733" xr:uid="{00000000-0005-0000-0000-0000785D0000}"/>
    <cellStyle name="RISKbottomEdge 10 2" xfId="18734" xr:uid="{00000000-0005-0000-0000-0000795D0000}"/>
    <cellStyle name="RISKbottomEdge 10 2 10" xfId="18735" xr:uid="{00000000-0005-0000-0000-00007A5D0000}"/>
    <cellStyle name="RISKbottomEdge 10 2 11" xfId="18736" xr:uid="{00000000-0005-0000-0000-00007B5D0000}"/>
    <cellStyle name="RISKbottomEdge 10 2 12" xfId="18737" xr:uid="{00000000-0005-0000-0000-00007C5D0000}"/>
    <cellStyle name="RISKbottomEdge 10 2 13" xfId="18738" xr:uid="{00000000-0005-0000-0000-00007D5D0000}"/>
    <cellStyle name="RISKbottomEdge 10 2 2" xfId="18739" xr:uid="{00000000-0005-0000-0000-00007E5D0000}"/>
    <cellStyle name="RISKbottomEdge 10 2 2 10" xfId="18740" xr:uid="{00000000-0005-0000-0000-00007F5D0000}"/>
    <cellStyle name="RISKbottomEdge 10 2 2 11" xfId="18741" xr:uid="{00000000-0005-0000-0000-0000805D0000}"/>
    <cellStyle name="RISKbottomEdge 10 2 2 12" xfId="18742" xr:uid="{00000000-0005-0000-0000-0000815D0000}"/>
    <cellStyle name="RISKbottomEdge 10 2 2 2" xfId="18743" xr:uid="{00000000-0005-0000-0000-0000825D0000}"/>
    <cellStyle name="RISKbottomEdge 10 2 2 3" xfId="18744" xr:uid="{00000000-0005-0000-0000-0000835D0000}"/>
    <cellStyle name="RISKbottomEdge 10 2 2 4" xfId="18745" xr:uid="{00000000-0005-0000-0000-0000845D0000}"/>
    <cellStyle name="RISKbottomEdge 10 2 2 5" xfId="18746" xr:uid="{00000000-0005-0000-0000-0000855D0000}"/>
    <cellStyle name="RISKbottomEdge 10 2 2 6" xfId="18747" xr:uid="{00000000-0005-0000-0000-0000865D0000}"/>
    <cellStyle name="RISKbottomEdge 10 2 2 7" xfId="18748" xr:uid="{00000000-0005-0000-0000-0000875D0000}"/>
    <cellStyle name="RISKbottomEdge 10 2 2 8" xfId="18749" xr:uid="{00000000-0005-0000-0000-0000885D0000}"/>
    <cellStyle name="RISKbottomEdge 10 2 2 9" xfId="18750" xr:uid="{00000000-0005-0000-0000-0000895D0000}"/>
    <cellStyle name="RISKbottomEdge 10 2 3" xfId="18751" xr:uid="{00000000-0005-0000-0000-00008A5D0000}"/>
    <cellStyle name="RISKbottomEdge 10 2 4" xfId="18752" xr:uid="{00000000-0005-0000-0000-00008B5D0000}"/>
    <cellStyle name="RISKbottomEdge 10 2 5" xfId="18753" xr:uid="{00000000-0005-0000-0000-00008C5D0000}"/>
    <cellStyle name="RISKbottomEdge 10 2 6" xfId="18754" xr:uid="{00000000-0005-0000-0000-00008D5D0000}"/>
    <cellStyle name="RISKbottomEdge 10 2 7" xfId="18755" xr:uid="{00000000-0005-0000-0000-00008E5D0000}"/>
    <cellStyle name="RISKbottomEdge 10 2 8" xfId="18756" xr:uid="{00000000-0005-0000-0000-00008F5D0000}"/>
    <cellStyle name="RISKbottomEdge 10 2 9" xfId="18757" xr:uid="{00000000-0005-0000-0000-0000905D0000}"/>
    <cellStyle name="RISKbottomEdge 10 20" xfId="18758" xr:uid="{00000000-0005-0000-0000-0000915D0000}"/>
    <cellStyle name="RISKbottomEdge 10 21" xfId="18759" xr:uid="{00000000-0005-0000-0000-0000925D0000}"/>
    <cellStyle name="RISKbottomEdge 10 22" xfId="18760" xr:uid="{00000000-0005-0000-0000-0000935D0000}"/>
    <cellStyle name="RISKbottomEdge 10 23" xfId="18761" xr:uid="{00000000-0005-0000-0000-0000945D0000}"/>
    <cellStyle name="RISKbottomEdge 10 24" xfId="18762" xr:uid="{00000000-0005-0000-0000-0000955D0000}"/>
    <cellStyle name="RISKbottomEdge 10 3" xfId="18763" xr:uid="{00000000-0005-0000-0000-0000965D0000}"/>
    <cellStyle name="RISKbottomEdge 10 3 10" xfId="18764" xr:uid="{00000000-0005-0000-0000-0000975D0000}"/>
    <cellStyle name="RISKbottomEdge 10 3 11" xfId="18765" xr:uid="{00000000-0005-0000-0000-0000985D0000}"/>
    <cellStyle name="RISKbottomEdge 10 3 12" xfId="18766" xr:uid="{00000000-0005-0000-0000-0000995D0000}"/>
    <cellStyle name="RISKbottomEdge 10 3 13" xfId="18767" xr:uid="{00000000-0005-0000-0000-00009A5D0000}"/>
    <cellStyle name="RISKbottomEdge 10 3 2" xfId="18768" xr:uid="{00000000-0005-0000-0000-00009B5D0000}"/>
    <cellStyle name="RISKbottomEdge 10 3 2 10" xfId="18769" xr:uid="{00000000-0005-0000-0000-00009C5D0000}"/>
    <cellStyle name="RISKbottomEdge 10 3 2 11" xfId="18770" xr:uid="{00000000-0005-0000-0000-00009D5D0000}"/>
    <cellStyle name="RISKbottomEdge 10 3 2 12" xfId="18771" xr:uid="{00000000-0005-0000-0000-00009E5D0000}"/>
    <cellStyle name="RISKbottomEdge 10 3 2 2" xfId="18772" xr:uid="{00000000-0005-0000-0000-00009F5D0000}"/>
    <cellStyle name="RISKbottomEdge 10 3 2 3" xfId="18773" xr:uid="{00000000-0005-0000-0000-0000A05D0000}"/>
    <cellStyle name="RISKbottomEdge 10 3 2 4" xfId="18774" xr:uid="{00000000-0005-0000-0000-0000A15D0000}"/>
    <cellStyle name="RISKbottomEdge 10 3 2 5" xfId="18775" xr:uid="{00000000-0005-0000-0000-0000A25D0000}"/>
    <cellStyle name="RISKbottomEdge 10 3 2 6" xfId="18776" xr:uid="{00000000-0005-0000-0000-0000A35D0000}"/>
    <cellStyle name="RISKbottomEdge 10 3 2 7" xfId="18777" xr:uid="{00000000-0005-0000-0000-0000A45D0000}"/>
    <cellStyle name="RISKbottomEdge 10 3 2 8" xfId="18778" xr:uid="{00000000-0005-0000-0000-0000A55D0000}"/>
    <cellStyle name="RISKbottomEdge 10 3 2 9" xfId="18779" xr:uid="{00000000-0005-0000-0000-0000A65D0000}"/>
    <cellStyle name="RISKbottomEdge 10 3 3" xfId="18780" xr:uid="{00000000-0005-0000-0000-0000A75D0000}"/>
    <cellStyle name="RISKbottomEdge 10 3 4" xfId="18781" xr:uid="{00000000-0005-0000-0000-0000A85D0000}"/>
    <cellStyle name="RISKbottomEdge 10 3 5" xfId="18782" xr:uid="{00000000-0005-0000-0000-0000A95D0000}"/>
    <cellStyle name="RISKbottomEdge 10 3 6" xfId="18783" xr:uid="{00000000-0005-0000-0000-0000AA5D0000}"/>
    <cellStyle name="RISKbottomEdge 10 3 7" xfId="18784" xr:uid="{00000000-0005-0000-0000-0000AB5D0000}"/>
    <cellStyle name="RISKbottomEdge 10 3 8" xfId="18785" xr:uid="{00000000-0005-0000-0000-0000AC5D0000}"/>
    <cellStyle name="RISKbottomEdge 10 3 9" xfId="18786" xr:uid="{00000000-0005-0000-0000-0000AD5D0000}"/>
    <cellStyle name="RISKbottomEdge 10 4" xfId="18787" xr:uid="{00000000-0005-0000-0000-0000AE5D0000}"/>
    <cellStyle name="RISKbottomEdge 10 4 10" xfId="18788" xr:uid="{00000000-0005-0000-0000-0000AF5D0000}"/>
    <cellStyle name="RISKbottomEdge 10 4 11" xfId="18789" xr:uid="{00000000-0005-0000-0000-0000B05D0000}"/>
    <cellStyle name="RISKbottomEdge 10 4 12" xfId="18790" xr:uid="{00000000-0005-0000-0000-0000B15D0000}"/>
    <cellStyle name="RISKbottomEdge 10 4 13" xfId="18791" xr:uid="{00000000-0005-0000-0000-0000B25D0000}"/>
    <cellStyle name="RISKbottomEdge 10 4 2" xfId="18792" xr:uid="{00000000-0005-0000-0000-0000B35D0000}"/>
    <cellStyle name="RISKbottomEdge 10 4 2 10" xfId="18793" xr:uid="{00000000-0005-0000-0000-0000B45D0000}"/>
    <cellStyle name="RISKbottomEdge 10 4 2 11" xfId="18794" xr:uid="{00000000-0005-0000-0000-0000B55D0000}"/>
    <cellStyle name="RISKbottomEdge 10 4 2 12" xfId="18795" xr:uid="{00000000-0005-0000-0000-0000B65D0000}"/>
    <cellStyle name="RISKbottomEdge 10 4 2 2" xfId="18796" xr:uid="{00000000-0005-0000-0000-0000B75D0000}"/>
    <cellStyle name="RISKbottomEdge 10 4 2 3" xfId="18797" xr:uid="{00000000-0005-0000-0000-0000B85D0000}"/>
    <cellStyle name="RISKbottomEdge 10 4 2 4" xfId="18798" xr:uid="{00000000-0005-0000-0000-0000B95D0000}"/>
    <cellStyle name="RISKbottomEdge 10 4 2 5" xfId="18799" xr:uid="{00000000-0005-0000-0000-0000BA5D0000}"/>
    <cellStyle name="RISKbottomEdge 10 4 2 6" xfId="18800" xr:uid="{00000000-0005-0000-0000-0000BB5D0000}"/>
    <cellStyle name="RISKbottomEdge 10 4 2 7" xfId="18801" xr:uid="{00000000-0005-0000-0000-0000BC5D0000}"/>
    <cellStyle name="RISKbottomEdge 10 4 2 8" xfId="18802" xr:uid="{00000000-0005-0000-0000-0000BD5D0000}"/>
    <cellStyle name="RISKbottomEdge 10 4 2 9" xfId="18803" xr:uid="{00000000-0005-0000-0000-0000BE5D0000}"/>
    <cellStyle name="RISKbottomEdge 10 4 3" xfId="18804" xr:uid="{00000000-0005-0000-0000-0000BF5D0000}"/>
    <cellStyle name="RISKbottomEdge 10 4 4" xfId="18805" xr:uid="{00000000-0005-0000-0000-0000C05D0000}"/>
    <cellStyle name="RISKbottomEdge 10 4 5" xfId="18806" xr:uid="{00000000-0005-0000-0000-0000C15D0000}"/>
    <cellStyle name="RISKbottomEdge 10 4 6" xfId="18807" xr:uid="{00000000-0005-0000-0000-0000C25D0000}"/>
    <cellStyle name="RISKbottomEdge 10 4 7" xfId="18808" xr:uid="{00000000-0005-0000-0000-0000C35D0000}"/>
    <cellStyle name="RISKbottomEdge 10 4 8" xfId="18809" xr:uid="{00000000-0005-0000-0000-0000C45D0000}"/>
    <cellStyle name="RISKbottomEdge 10 4 9" xfId="18810" xr:uid="{00000000-0005-0000-0000-0000C55D0000}"/>
    <cellStyle name="RISKbottomEdge 10 5" xfId="18811" xr:uid="{00000000-0005-0000-0000-0000C65D0000}"/>
    <cellStyle name="RISKbottomEdge 10 5 10" xfId="18812" xr:uid="{00000000-0005-0000-0000-0000C75D0000}"/>
    <cellStyle name="RISKbottomEdge 10 5 11" xfId="18813" xr:uid="{00000000-0005-0000-0000-0000C85D0000}"/>
    <cellStyle name="RISKbottomEdge 10 5 12" xfId="18814" xr:uid="{00000000-0005-0000-0000-0000C95D0000}"/>
    <cellStyle name="RISKbottomEdge 10 5 13" xfId="18815" xr:uid="{00000000-0005-0000-0000-0000CA5D0000}"/>
    <cellStyle name="RISKbottomEdge 10 5 2" xfId="18816" xr:uid="{00000000-0005-0000-0000-0000CB5D0000}"/>
    <cellStyle name="RISKbottomEdge 10 5 2 10" xfId="18817" xr:uid="{00000000-0005-0000-0000-0000CC5D0000}"/>
    <cellStyle name="RISKbottomEdge 10 5 2 11" xfId="18818" xr:uid="{00000000-0005-0000-0000-0000CD5D0000}"/>
    <cellStyle name="RISKbottomEdge 10 5 2 12" xfId="18819" xr:uid="{00000000-0005-0000-0000-0000CE5D0000}"/>
    <cellStyle name="RISKbottomEdge 10 5 2 2" xfId="18820" xr:uid="{00000000-0005-0000-0000-0000CF5D0000}"/>
    <cellStyle name="RISKbottomEdge 10 5 2 3" xfId="18821" xr:uid="{00000000-0005-0000-0000-0000D05D0000}"/>
    <cellStyle name="RISKbottomEdge 10 5 2 4" xfId="18822" xr:uid="{00000000-0005-0000-0000-0000D15D0000}"/>
    <cellStyle name="RISKbottomEdge 10 5 2 5" xfId="18823" xr:uid="{00000000-0005-0000-0000-0000D25D0000}"/>
    <cellStyle name="RISKbottomEdge 10 5 2 6" xfId="18824" xr:uid="{00000000-0005-0000-0000-0000D35D0000}"/>
    <cellStyle name="RISKbottomEdge 10 5 2 7" xfId="18825" xr:uid="{00000000-0005-0000-0000-0000D45D0000}"/>
    <cellStyle name="RISKbottomEdge 10 5 2 8" xfId="18826" xr:uid="{00000000-0005-0000-0000-0000D55D0000}"/>
    <cellStyle name="RISKbottomEdge 10 5 2 9" xfId="18827" xr:uid="{00000000-0005-0000-0000-0000D65D0000}"/>
    <cellStyle name="RISKbottomEdge 10 5 3" xfId="18828" xr:uid="{00000000-0005-0000-0000-0000D75D0000}"/>
    <cellStyle name="RISKbottomEdge 10 5 4" xfId="18829" xr:uid="{00000000-0005-0000-0000-0000D85D0000}"/>
    <cellStyle name="RISKbottomEdge 10 5 5" xfId="18830" xr:uid="{00000000-0005-0000-0000-0000D95D0000}"/>
    <cellStyle name="RISKbottomEdge 10 5 6" xfId="18831" xr:uid="{00000000-0005-0000-0000-0000DA5D0000}"/>
    <cellStyle name="RISKbottomEdge 10 5 7" xfId="18832" xr:uid="{00000000-0005-0000-0000-0000DB5D0000}"/>
    <cellStyle name="RISKbottomEdge 10 5 8" xfId="18833" xr:uid="{00000000-0005-0000-0000-0000DC5D0000}"/>
    <cellStyle name="RISKbottomEdge 10 5 9" xfId="18834" xr:uid="{00000000-0005-0000-0000-0000DD5D0000}"/>
    <cellStyle name="RISKbottomEdge 10 6" xfId="18835" xr:uid="{00000000-0005-0000-0000-0000DE5D0000}"/>
    <cellStyle name="RISKbottomEdge 10 6 10" xfId="18836" xr:uid="{00000000-0005-0000-0000-0000DF5D0000}"/>
    <cellStyle name="RISKbottomEdge 10 6 11" xfId="18837" xr:uid="{00000000-0005-0000-0000-0000E05D0000}"/>
    <cellStyle name="RISKbottomEdge 10 6 12" xfId="18838" xr:uid="{00000000-0005-0000-0000-0000E15D0000}"/>
    <cellStyle name="RISKbottomEdge 10 6 13" xfId="18839" xr:uid="{00000000-0005-0000-0000-0000E25D0000}"/>
    <cellStyle name="RISKbottomEdge 10 6 2" xfId="18840" xr:uid="{00000000-0005-0000-0000-0000E35D0000}"/>
    <cellStyle name="RISKbottomEdge 10 6 2 10" xfId="18841" xr:uid="{00000000-0005-0000-0000-0000E45D0000}"/>
    <cellStyle name="RISKbottomEdge 10 6 2 11" xfId="18842" xr:uid="{00000000-0005-0000-0000-0000E55D0000}"/>
    <cellStyle name="RISKbottomEdge 10 6 2 12" xfId="18843" xr:uid="{00000000-0005-0000-0000-0000E65D0000}"/>
    <cellStyle name="RISKbottomEdge 10 6 2 2" xfId="18844" xr:uid="{00000000-0005-0000-0000-0000E75D0000}"/>
    <cellStyle name="RISKbottomEdge 10 6 2 3" xfId="18845" xr:uid="{00000000-0005-0000-0000-0000E85D0000}"/>
    <cellStyle name="RISKbottomEdge 10 6 2 4" xfId="18846" xr:uid="{00000000-0005-0000-0000-0000E95D0000}"/>
    <cellStyle name="RISKbottomEdge 10 6 2 5" xfId="18847" xr:uid="{00000000-0005-0000-0000-0000EA5D0000}"/>
    <cellStyle name="RISKbottomEdge 10 6 2 6" xfId="18848" xr:uid="{00000000-0005-0000-0000-0000EB5D0000}"/>
    <cellStyle name="RISKbottomEdge 10 6 2 7" xfId="18849" xr:uid="{00000000-0005-0000-0000-0000EC5D0000}"/>
    <cellStyle name="RISKbottomEdge 10 6 2 8" xfId="18850" xr:uid="{00000000-0005-0000-0000-0000ED5D0000}"/>
    <cellStyle name="RISKbottomEdge 10 6 2 9" xfId="18851" xr:uid="{00000000-0005-0000-0000-0000EE5D0000}"/>
    <cellStyle name="RISKbottomEdge 10 6 3" xfId="18852" xr:uid="{00000000-0005-0000-0000-0000EF5D0000}"/>
    <cellStyle name="RISKbottomEdge 10 6 4" xfId="18853" xr:uid="{00000000-0005-0000-0000-0000F05D0000}"/>
    <cellStyle name="RISKbottomEdge 10 6 5" xfId="18854" xr:uid="{00000000-0005-0000-0000-0000F15D0000}"/>
    <cellStyle name="RISKbottomEdge 10 6 6" xfId="18855" xr:uid="{00000000-0005-0000-0000-0000F25D0000}"/>
    <cellStyle name="RISKbottomEdge 10 6 7" xfId="18856" xr:uid="{00000000-0005-0000-0000-0000F35D0000}"/>
    <cellStyle name="RISKbottomEdge 10 6 8" xfId="18857" xr:uid="{00000000-0005-0000-0000-0000F45D0000}"/>
    <cellStyle name="RISKbottomEdge 10 6 9" xfId="18858" xr:uid="{00000000-0005-0000-0000-0000F55D0000}"/>
    <cellStyle name="RISKbottomEdge 10 7" xfId="18859" xr:uid="{00000000-0005-0000-0000-0000F65D0000}"/>
    <cellStyle name="RISKbottomEdge 10 7 10" xfId="18860" xr:uid="{00000000-0005-0000-0000-0000F75D0000}"/>
    <cellStyle name="RISKbottomEdge 10 7 11" xfId="18861" xr:uid="{00000000-0005-0000-0000-0000F85D0000}"/>
    <cellStyle name="RISKbottomEdge 10 7 12" xfId="18862" xr:uid="{00000000-0005-0000-0000-0000F95D0000}"/>
    <cellStyle name="RISKbottomEdge 10 7 13" xfId="18863" xr:uid="{00000000-0005-0000-0000-0000FA5D0000}"/>
    <cellStyle name="RISKbottomEdge 10 7 2" xfId="18864" xr:uid="{00000000-0005-0000-0000-0000FB5D0000}"/>
    <cellStyle name="RISKbottomEdge 10 7 2 10" xfId="18865" xr:uid="{00000000-0005-0000-0000-0000FC5D0000}"/>
    <cellStyle name="RISKbottomEdge 10 7 2 11" xfId="18866" xr:uid="{00000000-0005-0000-0000-0000FD5D0000}"/>
    <cellStyle name="RISKbottomEdge 10 7 2 12" xfId="18867" xr:uid="{00000000-0005-0000-0000-0000FE5D0000}"/>
    <cellStyle name="RISKbottomEdge 10 7 2 2" xfId="18868" xr:uid="{00000000-0005-0000-0000-0000FF5D0000}"/>
    <cellStyle name="RISKbottomEdge 10 7 2 3" xfId="18869" xr:uid="{00000000-0005-0000-0000-0000005E0000}"/>
    <cellStyle name="RISKbottomEdge 10 7 2 4" xfId="18870" xr:uid="{00000000-0005-0000-0000-0000015E0000}"/>
    <cellStyle name="RISKbottomEdge 10 7 2 5" xfId="18871" xr:uid="{00000000-0005-0000-0000-0000025E0000}"/>
    <cellStyle name="RISKbottomEdge 10 7 2 6" xfId="18872" xr:uid="{00000000-0005-0000-0000-0000035E0000}"/>
    <cellStyle name="RISKbottomEdge 10 7 2 7" xfId="18873" xr:uid="{00000000-0005-0000-0000-0000045E0000}"/>
    <cellStyle name="RISKbottomEdge 10 7 2 8" xfId="18874" xr:uid="{00000000-0005-0000-0000-0000055E0000}"/>
    <cellStyle name="RISKbottomEdge 10 7 2 9" xfId="18875" xr:uid="{00000000-0005-0000-0000-0000065E0000}"/>
    <cellStyle name="RISKbottomEdge 10 7 3" xfId="18876" xr:uid="{00000000-0005-0000-0000-0000075E0000}"/>
    <cellStyle name="RISKbottomEdge 10 7 4" xfId="18877" xr:uid="{00000000-0005-0000-0000-0000085E0000}"/>
    <cellStyle name="RISKbottomEdge 10 7 5" xfId="18878" xr:uid="{00000000-0005-0000-0000-0000095E0000}"/>
    <cellStyle name="RISKbottomEdge 10 7 6" xfId="18879" xr:uid="{00000000-0005-0000-0000-00000A5E0000}"/>
    <cellStyle name="RISKbottomEdge 10 7 7" xfId="18880" xr:uid="{00000000-0005-0000-0000-00000B5E0000}"/>
    <cellStyle name="RISKbottomEdge 10 7 8" xfId="18881" xr:uid="{00000000-0005-0000-0000-00000C5E0000}"/>
    <cellStyle name="RISKbottomEdge 10 7 9" xfId="18882" xr:uid="{00000000-0005-0000-0000-00000D5E0000}"/>
    <cellStyle name="RISKbottomEdge 10 8" xfId="18883" xr:uid="{00000000-0005-0000-0000-00000E5E0000}"/>
    <cellStyle name="RISKbottomEdge 10 8 10" xfId="18884" xr:uid="{00000000-0005-0000-0000-00000F5E0000}"/>
    <cellStyle name="RISKbottomEdge 10 8 11" xfId="18885" xr:uid="{00000000-0005-0000-0000-0000105E0000}"/>
    <cellStyle name="RISKbottomEdge 10 8 12" xfId="18886" xr:uid="{00000000-0005-0000-0000-0000115E0000}"/>
    <cellStyle name="RISKbottomEdge 10 8 13" xfId="18887" xr:uid="{00000000-0005-0000-0000-0000125E0000}"/>
    <cellStyle name="RISKbottomEdge 10 8 2" xfId="18888" xr:uid="{00000000-0005-0000-0000-0000135E0000}"/>
    <cellStyle name="RISKbottomEdge 10 8 2 10" xfId="18889" xr:uid="{00000000-0005-0000-0000-0000145E0000}"/>
    <cellStyle name="RISKbottomEdge 10 8 2 11" xfId="18890" xr:uid="{00000000-0005-0000-0000-0000155E0000}"/>
    <cellStyle name="RISKbottomEdge 10 8 2 12" xfId="18891" xr:uid="{00000000-0005-0000-0000-0000165E0000}"/>
    <cellStyle name="RISKbottomEdge 10 8 2 2" xfId="18892" xr:uid="{00000000-0005-0000-0000-0000175E0000}"/>
    <cellStyle name="RISKbottomEdge 10 8 2 3" xfId="18893" xr:uid="{00000000-0005-0000-0000-0000185E0000}"/>
    <cellStyle name="RISKbottomEdge 10 8 2 4" xfId="18894" xr:uid="{00000000-0005-0000-0000-0000195E0000}"/>
    <cellStyle name="RISKbottomEdge 10 8 2 5" xfId="18895" xr:uid="{00000000-0005-0000-0000-00001A5E0000}"/>
    <cellStyle name="RISKbottomEdge 10 8 2 6" xfId="18896" xr:uid="{00000000-0005-0000-0000-00001B5E0000}"/>
    <cellStyle name="RISKbottomEdge 10 8 2 7" xfId="18897" xr:uid="{00000000-0005-0000-0000-00001C5E0000}"/>
    <cellStyle name="RISKbottomEdge 10 8 2 8" xfId="18898" xr:uid="{00000000-0005-0000-0000-00001D5E0000}"/>
    <cellStyle name="RISKbottomEdge 10 8 2 9" xfId="18899" xr:uid="{00000000-0005-0000-0000-00001E5E0000}"/>
    <cellStyle name="RISKbottomEdge 10 8 3" xfId="18900" xr:uid="{00000000-0005-0000-0000-00001F5E0000}"/>
    <cellStyle name="RISKbottomEdge 10 8 4" xfId="18901" xr:uid="{00000000-0005-0000-0000-0000205E0000}"/>
    <cellStyle name="RISKbottomEdge 10 8 5" xfId="18902" xr:uid="{00000000-0005-0000-0000-0000215E0000}"/>
    <cellStyle name="RISKbottomEdge 10 8 6" xfId="18903" xr:uid="{00000000-0005-0000-0000-0000225E0000}"/>
    <cellStyle name="RISKbottomEdge 10 8 7" xfId="18904" xr:uid="{00000000-0005-0000-0000-0000235E0000}"/>
    <cellStyle name="RISKbottomEdge 10 8 8" xfId="18905" xr:uid="{00000000-0005-0000-0000-0000245E0000}"/>
    <cellStyle name="RISKbottomEdge 10 8 9" xfId="18906" xr:uid="{00000000-0005-0000-0000-0000255E0000}"/>
    <cellStyle name="RISKbottomEdge 10 9" xfId="18907" xr:uid="{00000000-0005-0000-0000-0000265E0000}"/>
    <cellStyle name="RISKbottomEdge 10 9 10" xfId="18908" xr:uid="{00000000-0005-0000-0000-0000275E0000}"/>
    <cellStyle name="RISKbottomEdge 10 9 11" xfId="18909" xr:uid="{00000000-0005-0000-0000-0000285E0000}"/>
    <cellStyle name="RISKbottomEdge 10 9 12" xfId="18910" xr:uid="{00000000-0005-0000-0000-0000295E0000}"/>
    <cellStyle name="RISKbottomEdge 10 9 13" xfId="18911" xr:uid="{00000000-0005-0000-0000-00002A5E0000}"/>
    <cellStyle name="RISKbottomEdge 10 9 2" xfId="18912" xr:uid="{00000000-0005-0000-0000-00002B5E0000}"/>
    <cellStyle name="RISKbottomEdge 10 9 2 10" xfId="18913" xr:uid="{00000000-0005-0000-0000-00002C5E0000}"/>
    <cellStyle name="RISKbottomEdge 10 9 2 11" xfId="18914" xr:uid="{00000000-0005-0000-0000-00002D5E0000}"/>
    <cellStyle name="RISKbottomEdge 10 9 2 12" xfId="18915" xr:uid="{00000000-0005-0000-0000-00002E5E0000}"/>
    <cellStyle name="RISKbottomEdge 10 9 2 2" xfId="18916" xr:uid="{00000000-0005-0000-0000-00002F5E0000}"/>
    <cellStyle name="RISKbottomEdge 10 9 2 3" xfId="18917" xr:uid="{00000000-0005-0000-0000-0000305E0000}"/>
    <cellStyle name="RISKbottomEdge 10 9 2 4" xfId="18918" xr:uid="{00000000-0005-0000-0000-0000315E0000}"/>
    <cellStyle name="RISKbottomEdge 10 9 2 5" xfId="18919" xr:uid="{00000000-0005-0000-0000-0000325E0000}"/>
    <cellStyle name="RISKbottomEdge 10 9 2 6" xfId="18920" xr:uid="{00000000-0005-0000-0000-0000335E0000}"/>
    <cellStyle name="RISKbottomEdge 10 9 2 7" xfId="18921" xr:uid="{00000000-0005-0000-0000-0000345E0000}"/>
    <cellStyle name="RISKbottomEdge 10 9 2 8" xfId="18922" xr:uid="{00000000-0005-0000-0000-0000355E0000}"/>
    <cellStyle name="RISKbottomEdge 10 9 2 9" xfId="18923" xr:uid="{00000000-0005-0000-0000-0000365E0000}"/>
    <cellStyle name="RISKbottomEdge 10 9 3" xfId="18924" xr:uid="{00000000-0005-0000-0000-0000375E0000}"/>
    <cellStyle name="RISKbottomEdge 10 9 4" xfId="18925" xr:uid="{00000000-0005-0000-0000-0000385E0000}"/>
    <cellStyle name="RISKbottomEdge 10 9 5" xfId="18926" xr:uid="{00000000-0005-0000-0000-0000395E0000}"/>
    <cellStyle name="RISKbottomEdge 10 9 6" xfId="18927" xr:uid="{00000000-0005-0000-0000-00003A5E0000}"/>
    <cellStyle name="RISKbottomEdge 10 9 7" xfId="18928" xr:uid="{00000000-0005-0000-0000-00003B5E0000}"/>
    <cellStyle name="RISKbottomEdge 10 9 8" xfId="18929" xr:uid="{00000000-0005-0000-0000-00003C5E0000}"/>
    <cellStyle name="RISKbottomEdge 10 9 9" xfId="18930" xr:uid="{00000000-0005-0000-0000-00003D5E0000}"/>
    <cellStyle name="RISKbottomEdge 11" xfId="18931" xr:uid="{00000000-0005-0000-0000-00003E5E0000}"/>
    <cellStyle name="RISKbottomEdge 11 10" xfId="18932" xr:uid="{00000000-0005-0000-0000-00003F5E0000}"/>
    <cellStyle name="RISKbottomEdge 11 10 10" xfId="18933" xr:uid="{00000000-0005-0000-0000-0000405E0000}"/>
    <cellStyle name="RISKbottomEdge 11 10 11" xfId="18934" xr:uid="{00000000-0005-0000-0000-0000415E0000}"/>
    <cellStyle name="RISKbottomEdge 11 10 12" xfId="18935" xr:uid="{00000000-0005-0000-0000-0000425E0000}"/>
    <cellStyle name="RISKbottomEdge 11 10 13" xfId="18936" xr:uid="{00000000-0005-0000-0000-0000435E0000}"/>
    <cellStyle name="RISKbottomEdge 11 10 2" xfId="18937" xr:uid="{00000000-0005-0000-0000-0000445E0000}"/>
    <cellStyle name="RISKbottomEdge 11 10 2 10" xfId="18938" xr:uid="{00000000-0005-0000-0000-0000455E0000}"/>
    <cellStyle name="RISKbottomEdge 11 10 2 11" xfId="18939" xr:uid="{00000000-0005-0000-0000-0000465E0000}"/>
    <cellStyle name="RISKbottomEdge 11 10 2 12" xfId="18940" xr:uid="{00000000-0005-0000-0000-0000475E0000}"/>
    <cellStyle name="RISKbottomEdge 11 10 2 2" xfId="18941" xr:uid="{00000000-0005-0000-0000-0000485E0000}"/>
    <cellStyle name="RISKbottomEdge 11 10 2 3" xfId="18942" xr:uid="{00000000-0005-0000-0000-0000495E0000}"/>
    <cellStyle name="RISKbottomEdge 11 10 2 4" xfId="18943" xr:uid="{00000000-0005-0000-0000-00004A5E0000}"/>
    <cellStyle name="RISKbottomEdge 11 10 2 5" xfId="18944" xr:uid="{00000000-0005-0000-0000-00004B5E0000}"/>
    <cellStyle name="RISKbottomEdge 11 10 2 6" xfId="18945" xr:uid="{00000000-0005-0000-0000-00004C5E0000}"/>
    <cellStyle name="RISKbottomEdge 11 10 2 7" xfId="18946" xr:uid="{00000000-0005-0000-0000-00004D5E0000}"/>
    <cellStyle name="RISKbottomEdge 11 10 2 8" xfId="18947" xr:uid="{00000000-0005-0000-0000-00004E5E0000}"/>
    <cellStyle name="RISKbottomEdge 11 10 2 9" xfId="18948" xr:uid="{00000000-0005-0000-0000-00004F5E0000}"/>
    <cellStyle name="RISKbottomEdge 11 10 3" xfId="18949" xr:uid="{00000000-0005-0000-0000-0000505E0000}"/>
    <cellStyle name="RISKbottomEdge 11 10 4" xfId="18950" xr:uid="{00000000-0005-0000-0000-0000515E0000}"/>
    <cellStyle name="RISKbottomEdge 11 10 5" xfId="18951" xr:uid="{00000000-0005-0000-0000-0000525E0000}"/>
    <cellStyle name="RISKbottomEdge 11 10 6" xfId="18952" xr:uid="{00000000-0005-0000-0000-0000535E0000}"/>
    <cellStyle name="RISKbottomEdge 11 10 7" xfId="18953" xr:uid="{00000000-0005-0000-0000-0000545E0000}"/>
    <cellStyle name="RISKbottomEdge 11 10 8" xfId="18954" xr:uid="{00000000-0005-0000-0000-0000555E0000}"/>
    <cellStyle name="RISKbottomEdge 11 10 9" xfId="18955" xr:uid="{00000000-0005-0000-0000-0000565E0000}"/>
    <cellStyle name="RISKbottomEdge 11 11" xfId="18956" xr:uid="{00000000-0005-0000-0000-0000575E0000}"/>
    <cellStyle name="RISKbottomEdge 11 11 10" xfId="18957" xr:uid="{00000000-0005-0000-0000-0000585E0000}"/>
    <cellStyle name="RISKbottomEdge 11 11 11" xfId="18958" xr:uid="{00000000-0005-0000-0000-0000595E0000}"/>
    <cellStyle name="RISKbottomEdge 11 11 12" xfId="18959" xr:uid="{00000000-0005-0000-0000-00005A5E0000}"/>
    <cellStyle name="RISKbottomEdge 11 11 13" xfId="18960" xr:uid="{00000000-0005-0000-0000-00005B5E0000}"/>
    <cellStyle name="RISKbottomEdge 11 11 2" xfId="18961" xr:uid="{00000000-0005-0000-0000-00005C5E0000}"/>
    <cellStyle name="RISKbottomEdge 11 11 2 10" xfId="18962" xr:uid="{00000000-0005-0000-0000-00005D5E0000}"/>
    <cellStyle name="RISKbottomEdge 11 11 2 11" xfId="18963" xr:uid="{00000000-0005-0000-0000-00005E5E0000}"/>
    <cellStyle name="RISKbottomEdge 11 11 2 12" xfId="18964" xr:uid="{00000000-0005-0000-0000-00005F5E0000}"/>
    <cellStyle name="RISKbottomEdge 11 11 2 2" xfId="18965" xr:uid="{00000000-0005-0000-0000-0000605E0000}"/>
    <cellStyle name="RISKbottomEdge 11 11 2 3" xfId="18966" xr:uid="{00000000-0005-0000-0000-0000615E0000}"/>
    <cellStyle name="RISKbottomEdge 11 11 2 4" xfId="18967" xr:uid="{00000000-0005-0000-0000-0000625E0000}"/>
    <cellStyle name="RISKbottomEdge 11 11 2 5" xfId="18968" xr:uid="{00000000-0005-0000-0000-0000635E0000}"/>
    <cellStyle name="RISKbottomEdge 11 11 2 6" xfId="18969" xr:uid="{00000000-0005-0000-0000-0000645E0000}"/>
    <cellStyle name="RISKbottomEdge 11 11 2 7" xfId="18970" xr:uid="{00000000-0005-0000-0000-0000655E0000}"/>
    <cellStyle name="RISKbottomEdge 11 11 2 8" xfId="18971" xr:uid="{00000000-0005-0000-0000-0000665E0000}"/>
    <cellStyle name="RISKbottomEdge 11 11 2 9" xfId="18972" xr:uid="{00000000-0005-0000-0000-0000675E0000}"/>
    <cellStyle name="RISKbottomEdge 11 11 3" xfId="18973" xr:uid="{00000000-0005-0000-0000-0000685E0000}"/>
    <cellStyle name="RISKbottomEdge 11 11 4" xfId="18974" xr:uid="{00000000-0005-0000-0000-0000695E0000}"/>
    <cellStyle name="RISKbottomEdge 11 11 5" xfId="18975" xr:uid="{00000000-0005-0000-0000-00006A5E0000}"/>
    <cellStyle name="RISKbottomEdge 11 11 6" xfId="18976" xr:uid="{00000000-0005-0000-0000-00006B5E0000}"/>
    <cellStyle name="RISKbottomEdge 11 11 7" xfId="18977" xr:uid="{00000000-0005-0000-0000-00006C5E0000}"/>
    <cellStyle name="RISKbottomEdge 11 11 8" xfId="18978" xr:uid="{00000000-0005-0000-0000-00006D5E0000}"/>
    <cellStyle name="RISKbottomEdge 11 11 9" xfId="18979" xr:uid="{00000000-0005-0000-0000-00006E5E0000}"/>
    <cellStyle name="RISKbottomEdge 11 12" xfId="18980" xr:uid="{00000000-0005-0000-0000-00006F5E0000}"/>
    <cellStyle name="RISKbottomEdge 11 12 10" xfId="18981" xr:uid="{00000000-0005-0000-0000-0000705E0000}"/>
    <cellStyle name="RISKbottomEdge 11 12 11" xfId="18982" xr:uid="{00000000-0005-0000-0000-0000715E0000}"/>
    <cellStyle name="RISKbottomEdge 11 12 12" xfId="18983" xr:uid="{00000000-0005-0000-0000-0000725E0000}"/>
    <cellStyle name="RISKbottomEdge 11 12 13" xfId="18984" xr:uid="{00000000-0005-0000-0000-0000735E0000}"/>
    <cellStyle name="RISKbottomEdge 11 12 2" xfId="18985" xr:uid="{00000000-0005-0000-0000-0000745E0000}"/>
    <cellStyle name="RISKbottomEdge 11 12 2 10" xfId="18986" xr:uid="{00000000-0005-0000-0000-0000755E0000}"/>
    <cellStyle name="RISKbottomEdge 11 12 2 11" xfId="18987" xr:uid="{00000000-0005-0000-0000-0000765E0000}"/>
    <cellStyle name="RISKbottomEdge 11 12 2 12" xfId="18988" xr:uid="{00000000-0005-0000-0000-0000775E0000}"/>
    <cellStyle name="RISKbottomEdge 11 12 2 2" xfId="18989" xr:uid="{00000000-0005-0000-0000-0000785E0000}"/>
    <cellStyle name="RISKbottomEdge 11 12 2 3" xfId="18990" xr:uid="{00000000-0005-0000-0000-0000795E0000}"/>
    <cellStyle name="RISKbottomEdge 11 12 2 4" xfId="18991" xr:uid="{00000000-0005-0000-0000-00007A5E0000}"/>
    <cellStyle name="RISKbottomEdge 11 12 2 5" xfId="18992" xr:uid="{00000000-0005-0000-0000-00007B5E0000}"/>
    <cellStyle name="RISKbottomEdge 11 12 2 6" xfId="18993" xr:uid="{00000000-0005-0000-0000-00007C5E0000}"/>
    <cellStyle name="RISKbottomEdge 11 12 2 7" xfId="18994" xr:uid="{00000000-0005-0000-0000-00007D5E0000}"/>
    <cellStyle name="RISKbottomEdge 11 12 2 8" xfId="18995" xr:uid="{00000000-0005-0000-0000-00007E5E0000}"/>
    <cellStyle name="RISKbottomEdge 11 12 2 9" xfId="18996" xr:uid="{00000000-0005-0000-0000-00007F5E0000}"/>
    <cellStyle name="RISKbottomEdge 11 12 3" xfId="18997" xr:uid="{00000000-0005-0000-0000-0000805E0000}"/>
    <cellStyle name="RISKbottomEdge 11 12 4" xfId="18998" xr:uid="{00000000-0005-0000-0000-0000815E0000}"/>
    <cellStyle name="RISKbottomEdge 11 12 5" xfId="18999" xr:uid="{00000000-0005-0000-0000-0000825E0000}"/>
    <cellStyle name="RISKbottomEdge 11 12 6" xfId="19000" xr:uid="{00000000-0005-0000-0000-0000835E0000}"/>
    <cellStyle name="RISKbottomEdge 11 12 7" xfId="19001" xr:uid="{00000000-0005-0000-0000-0000845E0000}"/>
    <cellStyle name="RISKbottomEdge 11 12 8" xfId="19002" xr:uid="{00000000-0005-0000-0000-0000855E0000}"/>
    <cellStyle name="RISKbottomEdge 11 12 9" xfId="19003" xr:uid="{00000000-0005-0000-0000-0000865E0000}"/>
    <cellStyle name="RISKbottomEdge 11 13" xfId="19004" xr:uid="{00000000-0005-0000-0000-0000875E0000}"/>
    <cellStyle name="RISKbottomEdge 11 13 10" xfId="19005" xr:uid="{00000000-0005-0000-0000-0000885E0000}"/>
    <cellStyle name="RISKbottomEdge 11 13 11" xfId="19006" xr:uid="{00000000-0005-0000-0000-0000895E0000}"/>
    <cellStyle name="RISKbottomEdge 11 13 12" xfId="19007" xr:uid="{00000000-0005-0000-0000-00008A5E0000}"/>
    <cellStyle name="RISKbottomEdge 11 13 2" xfId="19008" xr:uid="{00000000-0005-0000-0000-00008B5E0000}"/>
    <cellStyle name="RISKbottomEdge 11 13 3" xfId="19009" xr:uid="{00000000-0005-0000-0000-00008C5E0000}"/>
    <cellStyle name="RISKbottomEdge 11 13 4" xfId="19010" xr:uid="{00000000-0005-0000-0000-00008D5E0000}"/>
    <cellStyle name="RISKbottomEdge 11 13 5" xfId="19011" xr:uid="{00000000-0005-0000-0000-00008E5E0000}"/>
    <cellStyle name="RISKbottomEdge 11 13 6" xfId="19012" xr:uid="{00000000-0005-0000-0000-00008F5E0000}"/>
    <cellStyle name="RISKbottomEdge 11 13 7" xfId="19013" xr:uid="{00000000-0005-0000-0000-0000905E0000}"/>
    <cellStyle name="RISKbottomEdge 11 13 8" xfId="19014" xr:uid="{00000000-0005-0000-0000-0000915E0000}"/>
    <cellStyle name="RISKbottomEdge 11 13 9" xfId="19015" xr:uid="{00000000-0005-0000-0000-0000925E0000}"/>
    <cellStyle name="RISKbottomEdge 11 14" xfId="19016" xr:uid="{00000000-0005-0000-0000-0000935E0000}"/>
    <cellStyle name="RISKbottomEdge 11 15" xfId="19017" xr:uid="{00000000-0005-0000-0000-0000945E0000}"/>
    <cellStyle name="RISKbottomEdge 11 16" xfId="19018" xr:uid="{00000000-0005-0000-0000-0000955E0000}"/>
    <cellStyle name="RISKbottomEdge 11 17" xfId="19019" xr:uid="{00000000-0005-0000-0000-0000965E0000}"/>
    <cellStyle name="RISKbottomEdge 11 18" xfId="19020" xr:uid="{00000000-0005-0000-0000-0000975E0000}"/>
    <cellStyle name="RISKbottomEdge 11 19" xfId="19021" xr:uid="{00000000-0005-0000-0000-0000985E0000}"/>
    <cellStyle name="RISKbottomEdge 11 2" xfId="19022" xr:uid="{00000000-0005-0000-0000-0000995E0000}"/>
    <cellStyle name="RISKbottomEdge 11 2 10" xfId="19023" xr:uid="{00000000-0005-0000-0000-00009A5E0000}"/>
    <cellStyle name="RISKbottomEdge 11 2 11" xfId="19024" xr:uid="{00000000-0005-0000-0000-00009B5E0000}"/>
    <cellStyle name="RISKbottomEdge 11 2 12" xfId="19025" xr:uid="{00000000-0005-0000-0000-00009C5E0000}"/>
    <cellStyle name="RISKbottomEdge 11 2 13" xfId="19026" xr:uid="{00000000-0005-0000-0000-00009D5E0000}"/>
    <cellStyle name="RISKbottomEdge 11 2 2" xfId="19027" xr:uid="{00000000-0005-0000-0000-00009E5E0000}"/>
    <cellStyle name="RISKbottomEdge 11 2 2 10" xfId="19028" xr:uid="{00000000-0005-0000-0000-00009F5E0000}"/>
    <cellStyle name="RISKbottomEdge 11 2 2 11" xfId="19029" xr:uid="{00000000-0005-0000-0000-0000A05E0000}"/>
    <cellStyle name="RISKbottomEdge 11 2 2 12" xfId="19030" xr:uid="{00000000-0005-0000-0000-0000A15E0000}"/>
    <cellStyle name="RISKbottomEdge 11 2 2 2" xfId="19031" xr:uid="{00000000-0005-0000-0000-0000A25E0000}"/>
    <cellStyle name="RISKbottomEdge 11 2 2 3" xfId="19032" xr:uid="{00000000-0005-0000-0000-0000A35E0000}"/>
    <cellStyle name="RISKbottomEdge 11 2 2 4" xfId="19033" xr:uid="{00000000-0005-0000-0000-0000A45E0000}"/>
    <cellStyle name="RISKbottomEdge 11 2 2 5" xfId="19034" xr:uid="{00000000-0005-0000-0000-0000A55E0000}"/>
    <cellStyle name="RISKbottomEdge 11 2 2 6" xfId="19035" xr:uid="{00000000-0005-0000-0000-0000A65E0000}"/>
    <cellStyle name="RISKbottomEdge 11 2 2 7" xfId="19036" xr:uid="{00000000-0005-0000-0000-0000A75E0000}"/>
    <cellStyle name="RISKbottomEdge 11 2 2 8" xfId="19037" xr:uid="{00000000-0005-0000-0000-0000A85E0000}"/>
    <cellStyle name="RISKbottomEdge 11 2 2 9" xfId="19038" xr:uid="{00000000-0005-0000-0000-0000A95E0000}"/>
    <cellStyle name="RISKbottomEdge 11 2 3" xfId="19039" xr:uid="{00000000-0005-0000-0000-0000AA5E0000}"/>
    <cellStyle name="RISKbottomEdge 11 2 4" xfId="19040" xr:uid="{00000000-0005-0000-0000-0000AB5E0000}"/>
    <cellStyle name="RISKbottomEdge 11 2 5" xfId="19041" xr:uid="{00000000-0005-0000-0000-0000AC5E0000}"/>
    <cellStyle name="RISKbottomEdge 11 2 6" xfId="19042" xr:uid="{00000000-0005-0000-0000-0000AD5E0000}"/>
    <cellStyle name="RISKbottomEdge 11 2 7" xfId="19043" xr:uid="{00000000-0005-0000-0000-0000AE5E0000}"/>
    <cellStyle name="RISKbottomEdge 11 2 8" xfId="19044" xr:uid="{00000000-0005-0000-0000-0000AF5E0000}"/>
    <cellStyle name="RISKbottomEdge 11 2 9" xfId="19045" xr:uid="{00000000-0005-0000-0000-0000B05E0000}"/>
    <cellStyle name="RISKbottomEdge 11 20" xfId="19046" xr:uid="{00000000-0005-0000-0000-0000B15E0000}"/>
    <cellStyle name="RISKbottomEdge 11 21" xfId="19047" xr:uid="{00000000-0005-0000-0000-0000B25E0000}"/>
    <cellStyle name="RISKbottomEdge 11 22" xfId="19048" xr:uid="{00000000-0005-0000-0000-0000B35E0000}"/>
    <cellStyle name="RISKbottomEdge 11 23" xfId="19049" xr:uid="{00000000-0005-0000-0000-0000B45E0000}"/>
    <cellStyle name="RISKbottomEdge 11 24" xfId="19050" xr:uid="{00000000-0005-0000-0000-0000B55E0000}"/>
    <cellStyle name="RISKbottomEdge 11 3" xfId="19051" xr:uid="{00000000-0005-0000-0000-0000B65E0000}"/>
    <cellStyle name="RISKbottomEdge 11 3 10" xfId="19052" xr:uid="{00000000-0005-0000-0000-0000B75E0000}"/>
    <cellStyle name="RISKbottomEdge 11 3 11" xfId="19053" xr:uid="{00000000-0005-0000-0000-0000B85E0000}"/>
    <cellStyle name="RISKbottomEdge 11 3 12" xfId="19054" xr:uid="{00000000-0005-0000-0000-0000B95E0000}"/>
    <cellStyle name="RISKbottomEdge 11 3 13" xfId="19055" xr:uid="{00000000-0005-0000-0000-0000BA5E0000}"/>
    <cellStyle name="RISKbottomEdge 11 3 2" xfId="19056" xr:uid="{00000000-0005-0000-0000-0000BB5E0000}"/>
    <cellStyle name="RISKbottomEdge 11 3 2 10" xfId="19057" xr:uid="{00000000-0005-0000-0000-0000BC5E0000}"/>
    <cellStyle name="RISKbottomEdge 11 3 2 11" xfId="19058" xr:uid="{00000000-0005-0000-0000-0000BD5E0000}"/>
    <cellStyle name="RISKbottomEdge 11 3 2 12" xfId="19059" xr:uid="{00000000-0005-0000-0000-0000BE5E0000}"/>
    <cellStyle name="RISKbottomEdge 11 3 2 2" xfId="19060" xr:uid="{00000000-0005-0000-0000-0000BF5E0000}"/>
    <cellStyle name="RISKbottomEdge 11 3 2 3" xfId="19061" xr:uid="{00000000-0005-0000-0000-0000C05E0000}"/>
    <cellStyle name="RISKbottomEdge 11 3 2 4" xfId="19062" xr:uid="{00000000-0005-0000-0000-0000C15E0000}"/>
    <cellStyle name="RISKbottomEdge 11 3 2 5" xfId="19063" xr:uid="{00000000-0005-0000-0000-0000C25E0000}"/>
    <cellStyle name="RISKbottomEdge 11 3 2 6" xfId="19064" xr:uid="{00000000-0005-0000-0000-0000C35E0000}"/>
    <cellStyle name="RISKbottomEdge 11 3 2 7" xfId="19065" xr:uid="{00000000-0005-0000-0000-0000C45E0000}"/>
    <cellStyle name="RISKbottomEdge 11 3 2 8" xfId="19066" xr:uid="{00000000-0005-0000-0000-0000C55E0000}"/>
    <cellStyle name="RISKbottomEdge 11 3 2 9" xfId="19067" xr:uid="{00000000-0005-0000-0000-0000C65E0000}"/>
    <cellStyle name="RISKbottomEdge 11 3 3" xfId="19068" xr:uid="{00000000-0005-0000-0000-0000C75E0000}"/>
    <cellStyle name="RISKbottomEdge 11 3 4" xfId="19069" xr:uid="{00000000-0005-0000-0000-0000C85E0000}"/>
    <cellStyle name="RISKbottomEdge 11 3 5" xfId="19070" xr:uid="{00000000-0005-0000-0000-0000C95E0000}"/>
    <cellStyle name="RISKbottomEdge 11 3 6" xfId="19071" xr:uid="{00000000-0005-0000-0000-0000CA5E0000}"/>
    <cellStyle name="RISKbottomEdge 11 3 7" xfId="19072" xr:uid="{00000000-0005-0000-0000-0000CB5E0000}"/>
    <cellStyle name="RISKbottomEdge 11 3 8" xfId="19073" xr:uid="{00000000-0005-0000-0000-0000CC5E0000}"/>
    <cellStyle name="RISKbottomEdge 11 3 9" xfId="19074" xr:uid="{00000000-0005-0000-0000-0000CD5E0000}"/>
    <cellStyle name="RISKbottomEdge 11 4" xfId="19075" xr:uid="{00000000-0005-0000-0000-0000CE5E0000}"/>
    <cellStyle name="RISKbottomEdge 11 4 10" xfId="19076" xr:uid="{00000000-0005-0000-0000-0000CF5E0000}"/>
    <cellStyle name="RISKbottomEdge 11 4 11" xfId="19077" xr:uid="{00000000-0005-0000-0000-0000D05E0000}"/>
    <cellStyle name="RISKbottomEdge 11 4 12" xfId="19078" xr:uid="{00000000-0005-0000-0000-0000D15E0000}"/>
    <cellStyle name="RISKbottomEdge 11 4 13" xfId="19079" xr:uid="{00000000-0005-0000-0000-0000D25E0000}"/>
    <cellStyle name="RISKbottomEdge 11 4 2" xfId="19080" xr:uid="{00000000-0005-0000-0000-0000D35E0000}"/>
    <cellStyle name="RISKbottomEdge 11 4 2 10" xfId="19081" xr:uid="{00000000-0005-0000-0000-0000D45E0000}"/>
    <cellStyle name="RISKbottomEdge 11 4 2 11" xfId="19082" xr:uid="{00000000-0005-0000-0000-0000D55E0000}"/>
    <cellStyle name="RISKbottomEdge 11 4 2 12" xfId="19083" xr:uid="{00000000-0005-0000-0000-0000D65E0000}"/>
    <cellStyle name="RISKbottomEdge 11 4 2 2" xfId="19084" xr:uid="{00000000-0005-0000-0000-0000D75E0000}"/>
    <cellStyle name="RISKbottomEdge 11 4 2 3" xfId="19085" xr:uid="{00000000-0005-0000-0000-0000D85E0000}"/>
    <cellStyle name="RISKbottomEdge 11 4 2 4" xfId="19086" xr:uid="{00000000-0005-0000-0000-0000D95E0000}"/>
    <cellStyle name="RISKbottomEdge 11 4 2 5" xfId="19087" xr:uid="{00000000-0005-0000-0000-0000DA5E0000}"/>
    <cellStyle name="RISKbottomEdge 11 4 2 6" xfId="19088" xr:uid="{00000000-0005-0000-0000-0000DB5E0000}"/>
    <cellStyle name="RISKbottomEdge 11 4 2 7" xfId="19089" xr:uid="{00000000-0005-0000-0000-0000DC5E0000}"/>
    <cellStyle name="RISKbottomEdge 11 4 2 8" xfId="19090" xr:uid="{00000000-0005-0000-0000-0000DD5E0000}"/>
    <cellStyle name="RISKbottomEdge 11 4 2 9" xfId="19091" xr:uid="{00000000-0005-0000-0000-0000DE5E0000}"/>
    <cellStyle name="RISKbottomEdge 11 4 3" xfId="19092" xr:uid="{00000000-0005-0000-0000-0000DF5E0000}"/>
    <cellStyle name="RISKbottomEdge 11 4 4" xfId="19093" xr:uid="{00000000-0005-0000-0000-0000E05E0000}"/>
    <cellStyle name="RISKbottomEdge 11 4 5" xfId="19094" xr:uid="{00000000-0005-0000-0000-0000E15E0000}"/>
    <cellStyle name="RISKbottomEdge 11 4 6" xfId="19095" xr:uid="{00000000-0005-0000-0000-0000E25E0000}"/>
    <cellStyle name="RISKbottomEdge 11 4 7" xfId="19096" xr:uid="{00000000-0005-0000-0000-0000E35E0000}"/>
    <cellStyle name="RISKbottomEdge 11 4 8" xfId="19097" xr:uid="{00000000-0005-0000-0000-0000E45E0000}"/>
    <cellStyle name="RISKbottomEdge 11 4 9" xfId="19098" xr:uid="{00000000-0005-0000-0000-0000E55E0000}"/>
    <cellStyle name="RISKbottomEdge 11 5" xfId="19099" xr:uid="{00000000-0005-0000-0000-0000E65E0000}"/>
    <cellStyle name="RISKbottomEdge 11 5 10" xfId="19100" xr:uid="{00000000-0005-0000-0000-0000E75E0000}"/>
    <cellStyle name="RISKbottomEdge 11 5 11" xfId="19101" xr:uid="{00000000-0005-0000-0000-0000E85E0000}"/>
    <cellStyle name="RISKbottomEdge 11 5 12" xfId="19102" xr:uid="{00000000-0005-0000-0000-0000E95E0000}"/>
    <cellStyle name="RISKbottomEdge 11 5 13" xfId="19103" xr:uid="{00000000-0005-0000-0000-0000EA5E0000}"/>
    <cellStyle name="RISKbottomEdge 11 5 2" xfId="19104" xr:uid="{00000000-0005-0000-0000-0000EB5E0000}"/>
    <cellStyle name="RISKbottomEdge 11 5 2 10" xfId="19105" xr:uid="{00000000-0005-0000-0000-0000EC5E0000}"/>
    <cellStyle name="RISKbottomEdge 11 5 2 11" xfId="19106" xr:uid="{00000000-0005-0000-0000-0000ED5E0000}"/>
    <cellStyle name="RISKbottomEdge 11 5 2 12" xfId="19107" xr:uid="{00000000-0005-0000-0000-0000EE5E0000}"/>
    <cellStyle name="RISKbottomEdge 11 5 2 2" xfId="19108" xr:uid="{00000000-0005-0000-0000-0000EF5E0000}"/>
    <cellStyle name="RISKbottomEdge 11 5 2 3" xfId="19109" xr:uid="{00000000-0005-0000-0000-0000F05E0000}"/>
    <cellStyle name="RISKbottomEdge 11 5 2 4" xfId="19110" xr:uid="{00000000-0005-0000-0000-0000F15E0000}"/>
    <cellStyle name="RISKbottomEdge 11 5 2 5" xfId="19111" xr:uid="{00000000-0005-0000-0000-0000F25E0000}"/>
    <cellStyle name="RISKbottomEdge 11 5 2 6" xfId="19112" xr:uid="{00000000-0005-0000-0000-0000F35E0000}"/>
    <cellStyle name="RISKbottomEdge 11 5 2 7" xfId="19113" xr:uid="{00000000-0005-0000-0000-0000F45E0000}"/>
    <cellStyle name="RISKbottomEdge 11 5 2 8" xfId="19114" xr:uid="{00000000-0005-0000-0000-0000F55E0000}"/>
    <cellStyle name="RISKbottomEdge 11 5 2 9" xfId="19115" xr:uid="{00000000-0005-0000-0000-0000F65E0000}"/>
    <cellStyle name="RISKbottomEdge 11 5 3" xfId="19116" xr:uid="{00000000-0005-0000-0000-0000F75E0000}"/>
    <cellStyle name="RISKbottomEdge 11 5 4" xfId="19117" xr:uid="{00000000-0005-0000-0000-0000F85E0000}"/>
    <cellStyle name="RISKbottomEdge 11 5 5" xfId="19118" xr:uid="{00000000-0005-0000-0000-0000F95E0000}"/>
    <cellStyle name="RISKbottomEdge 11 5 6" xfId="19119" xr:uid="{00000000-0005-0000-0000-0000FA5E0000}"/>
    <cellStyle name="RISKbottomEdge 11 5 7" xfId="19120" xr:uid="{00000000-0005-0000-0000-0000FB5E0000}"/>
    <cellStyle name="RISKbottomEdge 11 5 8" xfId="19121" xr:uid="{00000000-0005-0000-0000-0000FC5E0000}"/>
    <cellStyle name="RISKbottomEdge 11 5 9" xfId="19122" xr:uid="{00000000-0005-0000-0000-0000FD5E0000}"/>
    <cellStyle name="RISKbottomEdge 11 6" xfId="19123" xr:uid="{00000000-0005-0000-0000-0000FE5E0000}"/>
    <cellStyle name="RISKbottomEdge 11 6 10" xfId="19124" xr:uid="{00000000-0005-0000-0000-0000FF5E0000}"/>
    <cellStyle name="RISKbottomEdge 11 6 11" xfId="19125" xr:uid="{00000000-0005-0000-0000-0000005F0000}"/>
    <cellStyle name="RISKbottomEdge 11 6 12" xfId="19126" xr:uid="{00000000-0005-0000-0000-0000015F0000}"/>
    <cellStyle name="RISKbottomEdge 11 6 13" xfId="19127" xr:uid="{00000000-0005-0000-0000-0000025F0000}"/>
    <cellStyle name="RISKbottomEdge 11 6 2" xfId="19128" xr:uid="{00000000-0005-0000-0000-0000035F0000}"/>
    <cellStyle name="RISKbottomEdge 11 6 2 10" xfId="19129" xr:uid="{00000000-0005-0000-0000-0000045F0000}"/>
    <cellStyle name="RISKbottomEdge 11 6 2 11" xfId="19130" xr:uid="{00000000-0005-0000-0000-0000055F0000}"/>
    <cellStyle name="RISKbottomEdge 11 6 2 12" xfId="19131" xr:uid="{00000000-0005-0000-0000-0000065F0000}"/>
    <cellStyle name="RISKbottomEdge 11 6 2 2" xfId="19132" xr:uid="{00000000-0005-0000-0000-0000075F0000}"/>
    <cellStyle name="RISKbottomEdge 11 6 2 3" xfId="19133" xr:uid="{00000000-0005-0000-0000-0000085F0000}"/>
    <cellStyle name="RISKbottomEdge 11 6 2 4" xfId="19134" xr:uid="{00000000-0005-0000-0000-0000095F0000}"/>
    <cellStyle name="RISKbottomEdge 11 6 2 5" xfId="19135" xr:uid="{00000000-0005-0000-0000-00000A5F0000}"/>
    <cellStyle name="RISKbottomEdge 11 6 2 6" xfId="19136" xr:uid="{00000000-0005-0000-0000-00000B5F0000}"/>
    <cellStyle name="RISKbottomEdge 11 6 2 7" xfId="19137" xr:uid="{00000000-0005-0000-0000-00000C5F0000}"/>
    <cellStyle name="RISKbottomEdge 11 6 2 8" xfId="19138" xr:uid="{00000000-0005-0000-0000-00000D5F0000}"/>
    <cellStyle name="RISKbottomEdge 11 6 2 9" xfId="19139" xr:uid="{00000000-0005-0000-0000-00000E5F0000}"/>
    <cellStyle name="RISKbottomEdge 11 6 3" xfId="19140" xr:uid="{00000000-0005-0000-0000-00000F5F0000}"/>
    <cellStyle name="RISKbottomEdge 11 6 4" xfId="19141" xr:uid="{00000000-0005-0000-0000-0000105F0000}"/>
    <cellStyle name="RISKbottomEdge 11 6 5" xfId="19142" xr:uid="{00000000-0005-0000-0000-0000115F0000}"/>
    <cellStyle name="RISKbottomEdge 11 6 6" xfId="19143" xr:uid="{00000000-0005-0000-0000-0000125F0000}"/>
    <cellStyle name="RISKbottomEdge 11 6 7" xfId="19144" xr:uid="{00000000-0005-0000-0000-0000135F0000}"/>
    <cellStyle name="RISKbottomEdge 11 6 8" xfId="19145" xr:uid="{00000000-0005-0000-0000-0000145F0000}"/>
    <cellStyle name="RISKbottomEdge 11 6 9" xfId="19146" xr:uid="{00000000-0005-0000-0000-0000155F0000}"/>
    <cellStyle name="RISKbottomEdge 11 7" xfId="19147" xr:uid="{00000000-0005-0000-0000-0000165F0000}"/>
    <cellStyle name="RISKbottomEdge 11 7 10" xfId="19148" xr:uid="{00000000-0005-0000-0000-0000175F0000}"/>
    <cellStyle name="RISKbottomEdge 11 7 11" xfId="19149" xr:uid="{00000000-0005-0000-0000-0000185F0000}"/>
    <cellStyle name="RISKbottomEdge 11 7 12" xfId="19150" xr:uid="{00000000-0005-0000-0000-0000195F0000}"/>
    <cellStyle name="RISKbottomEdge 11 7 13" xfId="19151" xr:uid="{00000000-0005-0000-0000-00001A5F0000}"/>
    <cellStyle name="RISKbottomEdge 11 7 2" xfId="19152" xr:uid="{00000000-0005-0000-0000-00001B5F0000}"/>
    <cellStyle name="RISKbottomEdge 11 7 2 10" xfId="19153" xr:uid="{00000000-0005-0000-0000-00001C5F0000}"/>
    <cellStyle name="RISKbottomEdge 11 7 2 11" xfId="19154" xr:uid="{00000000-0005-0000-0000-00001D5F0000}"/>
    <cellStyle name="RISKbottomEdge 11 7 2 12" xfId="19155" xr:uid="{00000000-0005-0000-0000-00001E5F0000}"/>
    <cellStyle name="RISKbottomEdge 11 7 2 2" xfId="19156" xr:uid="{00000000-0005-0000-0000-00001F5F0000}"/>
    <cellStyle name="RISKbottomEdge 11 7 2 3" xfId="19157" xr:uid="{00000000-0005-0000-0000-0000205F0000}"/>
    <cellStyle name="RISKbottomEdge 11 7 2 4" xfId="19158" xr:uid="{00000000-0005-0000-0000-0000215F0000}"/>
    <cellStyle name="RISKbottomEdge 11 7 2 5" xfId="19159" xr:uid="{00000000-0005-0000-0000-0000225F0000}"/>
    <cellStyle name="RISKbottomEdge 11 7 2 6" xfId="19160" xr:uid="{00000000-0005-0000-0000-0000235F0000}"/>
    <cellStyle name="RISKbottomEdge 11 7 2 7" xfId="19161" xr:uid="{00000000-0005-0000-0000-0000245F0000}"/>
    <cellStyle name="RISKbottomEdge 11 7 2 8" xfId="19162" xr:uid="{00000000-0005-0000-0000-0000255F0000}"/>
    <cellStyle name="RISKbottomEdge 11 7 2 9" xfId="19163" xr:uid="{00000000-0005-0000-0000-0000265F0000}"/>
    <cellStyle name="RISKbottomEdge 11 7 3" xfId="19164" xr:uid="{00000000-0005-0000-0000-0000275F0000}"/>
    <cellStyle name="RISKbottomEdge 11 7 4" xfId="19165" xr:uid="{00000000-0005-0000-0000-0000285F0000}"/>
    <cellStyle name="RISKbottomEdge 11 7 5" xfId="19166" xr:uid="{00000000-0005-0000-0000-0000295F0000}"/>
    <cellStyle name="RISKbottomEdge 11 7 6" xfId="19167" xr:uid="{00000000-0005-0000-0000-00002A5F0000}"/>
    <cellStyle name="RISKbottomEdge 11 7 7" xfId="19168" xr:uid="{00000000-0005-0000-0000-00002B5F0000}"/>
    <cellStyle name="RISKbottomEdge 11 7 8" xfId="19169" xr:uid="{00000000-0005-0000-0000-00002C5F0000}"/>
    <cellStyle name="RISKbottomEdge 11 7 9" xfId="19170" xr:uid="{00000000-0005-0000-0000-00002D5F0000}"/>
    <cellStyle name="RISKbottomEdge 11 8" xfId="19171" xr:uid="{00000000-0005-0000-0000-00002E5F0000}"/>
    <cellStyle name="RISKbottomEdge 11 8 10" xfId="19172" xr:uid="{00000000-0005-0000-0000-00002F5F0000}"/>
    <cellStyle name="RISKbottomEdge 11 8 11" xfId="19173" xr:uid="{00000000-0005-0000-0000-0000305F0000}"/>
    <cellStyle name="RISKbottomEdge 11 8 12" xfId="19174" xr:uid="{00000000-0005-0000-0000-0000315F0000}"/>
    <cellStyle name="RISKbottomEdge 11 8 13" xfId="19175" xr:uid="{00000000-0005-0000-0000-0000325F0000}"/>
    <cellStyle name="RISKbottomEdge 11 8 2" xfId="19176" xr:uid="{00000000-0005-0000-0000-0000335F0000}"/>
    <cellStyle name="RISKbottomEdge 11 8 2 10" xfId="19177" xr:uid="{00000000-0005-0000-0000-0000345F0000}"/>
    <cellStyle name="RISKbottomEdge 11 8 2 11" xfId="19178" xr:uid="{00000000-0005-0000-0000-0000355F0000}"/>
    <cellStyle name="RISKbottomEdge 11 8 2 12" xfId="19179" xr:uid="{00000000-0005-0000-0000-0000365F0000}"/>
    <cellStyle name="RISKbottomEdge 11 8 2 2" xfId="19180" xr:uid="{00000000-0005-0000-0000-0000375F0000}"/>
    <cellStyle name="RISKbottomEdge 11 8 2 3" xfId="19181" xr:uid="{00000000-0005-0000-0000-0000385F0000}"/>
    <cellStyle name="RISKbottomEdge 11 8 2 4" xfId="19182" xr:uid="{00000000-0005-0000-0000-0000395F0000}"/>
    <cellStyle name="RISKbottomEdge 11 8 2 5" xfId="19183" xr:uid="{00000000-0005-0000-0000-00003A5F0000}"/>
    <cellStyle name="RISKbottomEdge 11 8 2 6" xfId="19184" xr:uid="{00000000-0005-0000-0000-00003B5F0000}"/>
    <cellStyle name="RISKbottomEdge 11 8 2 7" xfId="19185" xr:uid="{00000000-0005-0000-0000-00003C5F0000}"/>
    <cellStyle name="RISKbottomEdge 11 8 2 8" xfId="19186" xr:uid="{00000000-0005-0000-0000-00003D5F0000}"/>
    <cellStyle name="RISKbottomEdge 11 8 2 9" xfId="19187" xr:uid="{00000000-0005-0000-0000-00003E5F0000}"/>
    <cellStyle name="RISKbottomEdge 11 8 3" xfId="19188" xr:uid="{00000000-0005-0000-0000-00003F5F0000}"/>
    <cellStyle name="RISKbottomEdge 11 8 4" xfId="19189" xr:uid="{00000000-0005-0000-0000-0000405F0000}"/>
    <cellStyle name="RISKbottomEdge 11 8 5" xfId="19190" xr:uid="{00000000-0005-0000-0000-0000415F0000}"/>
    <cellStyle name="RISKbottomEdge 11 8 6" xfId="19191" xr:uid="{00000000-0005-0000-0000-0000425F0000}"/>
    <cellStyle name="RISKbottomEdge 11 8 7" xfId="19192" xr:uid="{00000000-0005-0000-0000-0000435F0000}"/>
    <cellStyle name="RISKbottomEdge 11 8 8" xfId="19193" xr:uid="{00000000-0005-0000-0000-0000445F0000}"/>
    <cellStyle name="RISKbottomEdge 11 8 9" xfId="19194" xr:uid="{00000000-0005-0000-0000-0000455F0000}"/>
    <cellStyle name="RISKbottomEdge 11 9" xfId="19195" xr:uid="{00000000-0005-0000-0000-0000465F0000}"/>
    <cellStyle name="RISKbottomEdge 11 9 10" xfId="19196" xr:uid="{00000000-0005-0000-0000-0000475F0000}"/>
    <cellStyle name="RISKbottomEdge 11 9 11" xfId="19197" xr:uid="{00000000-0005-0000-0000-0000485F0000}"/>
    <cellStyle name="RISKbottomEdge 11 9 12" xfId="19198" xr:uid="{00000000-0005-0000-0000-0000495F0000}"/>
    <cellStyle name="RISKbottomEdge 11 9 13" xfId="19199" xr:uid="{00000000-0005-0000-0000-00004A5F0000}"/>
    <cellStyle name="RISKbottomEdge 11 9 2" xfId="19200" xr:uid="{00000000-0005-0000-0000-00004B5F0000}"/>
    <cellStyle name="RISKbottomEdge 11 9 2 10" xfId="19201" xr:uid="{00000000-0005-0000-0000-00004C5F0000}"/>
    <cellStyle name="RISKbottomEdge 11 9 2 11" xfId="19202" xr:uid="{00000000-0005-0000-0000-00004D5F0000}"/>
    <cellStyle name="RISKbottomEdge 11 9 2 12" xfId="19203" xr:uid="{00000000-0005-0000-0000-00004E5F0000}"/>
    <cellStyle name="RISKbottomEdge 11 9 2 2" xfId="19204" xr:uid="{00000000-0005-0000-0000-00004F5F0000}"/>
    <cellStyle name="RISKbottomEdge 11 9 2 3" xfId="19205" xr:uid="{00000000-0005-0000-0000-0000505F0000}"/>
    <cellStyle name="RISKbottomEdge 11 9 2 4" xfId="19206" xr:uid="{00000000-0005-0000-0000-0000515F0000}"/>
    <cellStyle name="RISKbottomEdge 11 9 2 5" xfId="19207" xr:uid="{00000000-0005-0000-0000-0000525F0000}"/>
    <cellStyle name="RISKbottomEdge 11 9 2 6" xfId="19208" xr:uid="{00000000-0005-0000-0000-0000535F0000}"/>
    <cellStyle name="RISKbottomEdge 11 9 2 7" xfId="19209" xr:uid="{00000000-0005-0000-0000-0000545F0000}"/>
    <cellStyle name="RISKbottomEdge 11 9 2 8" xfId="19210" xr:uid="{00000000-0005-0000-0000-0000555F0000}"/>
    <cellStyle name="RISKbottomEdge 11 9 2 9" xfId="19211" xr:uid="{00000000-0005-0000-0000-0000565F0000}"/>
    <cellStyle name="RISKbottomEdge 11 9 3" xfId="19212" xr:uid="{00000000-0005-0000-0000-0000575F0000}"/>
    <cellStyle name="RISKbottomEdge 11 9 4" xfId="19213" xr:uid="{00000000-0005-0000-0000-0000585F0000}"/>
    <cellStyle name="RISKbottomEdge 11 9 5" xfId="19214" xr:uid="{00000000-0005-0000-0000-0000595F0000}"/>
    <cellStyle name="RISKbottomEdge 11 9 6" xfId="19215" xr:uid="{00000000-0005-0000-0000-00005A5F0000}"/>
    <cellStyle name="RISKbottomEdge 11 9 7" xfId="19216" xr:uid="{00000000-0005-0000-0000-00005B5F0000}"/>
    <cellStyle name="RISKbottomEdge 11 9 8" xfId="19217" xr:uid="{00000000-0005-0000-0000-00005C5F0000}"/>
    <cellStyle name="RISKbottomEdge 11 9 9" xfId="19218" xr:uid="{00000000-0005-0000-0000-00005D5F0000}"/>
    <cellStyle name="RISKbottomEdge 12" xfId="19219" xr:uid="{00000000-0005-0000-0000-00005E5F0000}"/>
    <cellStyle name="RISKbottomEdge 12 10" xfId="19220" xr:uid="{00000000-0005-0000-0000-00005F5F0000}"/>
    <cellStyle name="RISKbottomEdge 12 10 10" xfId="19221" xr:uid="{00000000-0005-0000-0000-0000605F0000}"/>
    <cellStyle name="RISKbottomEdge 12 10 11" xfId="19222" xr:uid="{00000000-0005-0000-0000-0000615F0000}"/>
    <cellStyle name="RISKbottomEdge 12 10 12" xfId="19223" xr:uid="{00000000-0005-0000-0000-0000625F0000}"/>
    <cellStyle name="RISKbottomEdge 12 10 13" xfId="19224" xr:uid="{00000000-0005-0000-0000-0000635F0000}"/>
    <cellStyle name="RISKbottomEdge 12 10 2" xfId="19225" xr:uid="{00000000-0005-0000-0000-0000645F0000}"/>
    <cellStyle name="RISKbottomEdge 12 10 2 10" xfId="19226" xr:uid="{00000000-0005-0000-0000-0000655F0000}"/>
    <cellStyle name="RISKbottomEdge 12 10 2 11" xfId="19227" xr:uid="{00000000-0005-0000-0000-0000665F0000}"/>
    <cellStyle name="RISKbottomEdge 12 10 2 12" xfId="19228" xr:uid="{00000000-0005-0000-0000-0000675F0000}"/>
    <cellStyle name="RISKbottomEdge 12 10 2 2" xfId="19229" xr:uid="{00000000-0005-0000-0000-0000685F0000}"/>
    <cellStyle name="RISKbottomEdge 12 10 2 3" xfId="19230" xr:uid="{00000000-0005-0000-0000-0000695F0000}"/>
    <cellStyle name="RISKbottomEdge 12 10 2 4" xfId="19231" xr:uid="{00000000-0005-0000-0000-00006A5F0000}"/>
    <cellStyle name="RISKbottomEdge 12 10 2 5" xfId="19232" xr:uid="{00000000-0005-0000-0000-00006B5F0000}"/>
    <cellStyle name="RISKbottomEdge 12 10 2 6" xfId="19233" xr:uid="{00000000-0005-0000-0000-00006C5F0000}"/>
    <cellStyle name="RISKbottomEdge 12 10 2 7" xfId="19234" xr:uid="{00000000-0005-0000-0000-00006D5F0000}"/>
    <cellStyle name="RISKbottomEdge 12 10 2 8" xfId="19235" xr:uid="{00000000-0005-0000-0000-00006E5F0000}"/>
    <cellStyle name="RISKbottomEdge 12 10 2 9" xfId="19236" xr:uid="{00000000-0005-0000-0000-00006F5F0000}"/>
    <cellStyle name="RISKbottomEdge 12 10 3" xfId="19237" xr:uid="{00000000-0005-0000-0000-0000705F0000}"/>
    <cellStyle name="RISKbottomEdge 12 10 4" xfId="19238" xr:uid="{00000000-0005-0000-0000-0000715F0000}"/>
    <cellStyle name="RISKbottomEdge 12 10 5" xfId="19239" xr:uid="{00000000-0005-0000-0000-0000725F0000}"/>
    <cellStyle name="RISKbottomEdge 12 10 6" xfId="19240" xr:uid="{00000000-0005-0000-0000-0000735F0000}"/>
    <cellStyle name="RISKbottomEdge 12 10 7" xfId="19241" xr:uid="{00000000-0005-0000-0000-0000745F0000}"/>
    <cellStyle name="RISKbottomEdge 12 10 8" xfId="19242" xr:uid="{00000000-0005-0000-0000-0000755F0000}"/>
    <cellStyle name="RISKbottomEdge 12 10 9" xfId="19243" xr:uid="{00000000-0005-0000-0000-0000765F0000}"/>
    <cellStyle name="RISKbottomEdge 12 11" xfId="19244" xr:uid="{00000000-0005-0000-0000-0000775F0000}"/>
    <cellStyle name="RISKbottomEdge 12 11 10" xfId="19245" xr:uid="{00000000-0005-0000-0000-0000785F0000}"/>
    <cellStyle name="RISKbottomEdge 12 11 11" xfId="19246" xr:uid="{00000000-0005-0000-0000-0000795F0000}"/>
    <cellStyle name="RISKbottomEdge 12 11 12" xfId="19247" xr:uid="{00000000-0005-0000-0000-00007A5F0000}"/>
    <cellStyle name="RISKbottomEdge 12 11 13" xfId="19248" xr:uid="{00000000-0005-0000-0000-00007B5F0000}"/>
    <cellStyle name="RISKbottomEdge 12 11 2" xfId="19249" xr:uid="{00000000-0005-0000-0000-00007C5F0000}"/>
    <cellStyle name="RISKbottomEdge 12 11 2 10" xfId="19250" xr:uid="{00000000-0005-0000-0000-00007D5F0000}"/>
    <cellStyle name="RISKbottomEdge 12 11 2 11" xfId="19251" xr:uid="{00000000-0005-0000-0000-00007E5F0000}"/>
    <cellStyle name="RISKbottomEdge 12 11 2 12" xfId="19252" xr:uid="{00000000-0005-0000-0000-00007F5F0000}"/>
    <cellStyle name="RISKbottomEdge 12 11 2 2" xfId="19253" xr:uid="{00000000-0005-0000-0000-0000805F0000}"/>
    <cellStyle name="RISKbottomEdge 12 11 2 3" xfId="19254" xr:uid="{00000000-0005-0000-0000-0000815F0000}"/>
    <cellStyle name="RISKbottomEdge 12 11 2 4" xfId="19255" xr:uid="{00000000-0005-0000-0000-0000825F0000}"/>
    <cellStyle name="RISKbottomEdge 12 11 2 5" xfId="19256" xr:uid="{00000000-0005-0000-0000-0000835F0000}"/>
    <cellStyle name="RISKbottomEdge 12 11 2 6" xfId="19257" xr:uid="{00000000-0005-0000-0000-0000845F0000}"/>
    <cellStyle name="RISKbottomEdge 12 11 2 7" xfId="19258" xr:uid="{00000000-0005-0000-0000-0000855F0000}"/>
    <cellStyle name="RISKbottomEdge 12 11 2 8" xfId="19259" xr:uid="{00000000-0005-0000-0000-0000865F0000}"/>
    <cellStyle name="RISKbottomEdge 12 11 2 9" xfId="19260" xr:uid="{00000000-0005-0000-0000-0000875F0000}"/>
    <cellStyle name="RISKbottomEdge 12 11 3" xfId="19261" xr:uid="{00000000-0005-0000-0000-0000885F0000}"/>
    <cellStyle name="RISKbottomEdge 12 11 4" xfId="19262" xr:uid="{00000000-0005-0000-0000-0000895F0000}"/>
    <cellStyle name="RISKbottomEdge 12 11 5" xfId="19263" xr:uid="{00000000-0005-0000-0000-00008A5F0000}"/>
    <cellStyle name="RISKbottomEdge 12 11 6" xfId="19264" xr:uid="{00000000-0005-0000-0000-00008B5F0000}"/>
    <cellStyle name="RISKbottomEdge 12 11 7" xfId="19265" xr:uid="{00000000-0005-0000-0000-00008C5F0000}"/>
    <cellStyle name="RISKbottomEdge 12 11 8" xfId="19266" xr:uid="{00000000-0005-0000-0000-00008D5F0000}"/>
    <cellStyle name="RISKbottomEdge 12 11 9" xfId="19267" xr:uid="{00000000-0005-0000-0000-00008E5F0000}"/>
    <cellStyle name="RISKbottomEdge 12 12" xfId="19268" xr:uid="{00000000-0005-0000-0000-00008F5F0000}"/>
    <cellStyle name="RISKbottomEdge 12 12 10" xfId="19269" xr:uid="{00000000-0005-0000-0000-0000905F0000}"/>
    <cellStyle name="RISKbottomEdge 12 12 11" xfId="19270" xr:uid="{00000000-0005-0000-0000-0000915F0000}"/>
    <cellStyle name="RISKbottomEdge 12 12 12" xfId="19271" xr:uid="{00000000-0005-0000-0000-0000925F0000}"/>
    <cellStyle name="RISKbottomEdge 12 12 13" xfId="19272" xr:uid="{00000000-0005-0000-0000-0000935F0000}"/>
    <cellStyle name="RISKbottomEdge 12 12 2" xfId="19273" xr:uid="{00000000-0005-0000-0000-0000945F0000}"/>
    <cellStyle name="RISKbottomEdge 12 12 2 10" xfId="19274" xr:uid="{00000000-0005-0000-0000-0000955F0000}"/>
    <cellStyle name="RISKbottomEdge 12 12 2 11" xfId="19275" xr:uid="{00000000-0005-0000-0000-0000965F0000}"/>
    <cellStyle name="RISKbottomEdge 12 12 2 12" xfId="19276" xr:uid="{00000000-0005-0000-0000-0000975F0000}"/>
    <cellStyle name="RISKbottomEdge 12 12 2 2" xfId="19277" xr:uid="{00000000-0005-0000-0000-0000985F0000}"/>
    <cellStyle name="RISKbottomEdge 12 12 2 3" xfId="19278" xr:uid="{00000000-0005-0000-0000-0000995F0000}"/>
    <cellStyle name="RISKbottomEdge 12 12 2 4" xfId="19279" xr:uid="{00000000-0005-0000-0000-00009A5F0000}"/>
    <cellStyle name="RISKbottomEdge 12 12 2 5" xfId="19280" xr:uid="{00000000-0005-0000-0000-00009B5F0000}"/>
    <cellStyle name="RISKbottomEdge 12 12 2 6" xfId="19281" xr:uid="{00000000-0005-0000-0000-00009C5F0000}"/>
    <cellStyle name="RISKbottomEdge 12 12 2 7" xfId="19282" xr:uid="{00000000-0005-0000-0000-00009D5F0000}"/>
    <cellStyle name="RISKbottomEdge 12 12 2 8" xfId="19283" xr:uid="{00000000-0005-0000-0000-00009E5F0000}"/>
    <cellStyle name="RISKbottomEdge 12 12 2 9" xfId="19284" xr:uid="{00000000-0005-0000-0000-00009F5F0000}"/>
    <cellStyle name="RISKbottomEdge 12 12 3" xfId="19285" xr:uid="{00000000-0005-0000-0000-0000A05F0000}"/>
    <cellStyle name="RISKbottomEdge 12 12 4" xfId="19286" xr:uid="{00000000-0005-0000-0000-0000A15F0000}"/>
    <cellStyle name="RISKbottomEdge 12 12 5" xfId="19287" xr:uid="{00000000-0005-0000-0000-0000A25F0000}"/>
    <cellStyle name="RISKbottomEdge 12 12 6" xfId="19288" xr:uid="{00000000-0005-0000-0000-0000A35F0000}"/>
    <cellStyle name="RISKbottomEdge 12 12 7" xfId="19289" xr:uid="{00000000-0005-0000-0000-0000A45F0000}"/>
    <cellStyle name="RISKbottomEdge 12 12 8" xfId="19290" xr:uid="{00000000-0005-0000-0000-0000A55F0000}"/>
    <cellStyle name="RISKbottomEdge 12 12 9" xfId="19291" xr:uid="{00000000-0005-0000-0000-0000A65F0000}"/>
    <cellStyle name="RISKbottomEdge 12 13" xfId="19292" xr:uid="{00000000-0005-0000-0000-0000A75F0000}"/>
    <cellStyle name="RISKbottomEdge 12 13 10" xfId="19293" xr:uid="{00000000-0005-0000-0000-0000A85F0000}"/>
    <cellStyle name="RISKbottomEdge 12 13 11" xfId="19294" xr:uid="{00000000-0005-0000-0000-0000A95F0000}"/>
    <cellStyle name="RISKbottomEdge 12 13 12" xfId="19295" xr:uid="{00000000-0005-0000-0000-0000AA5F0000}"/>
    <cellStyle name="RISKbottomEdge 12 13 2" xfId="19296" xr:uid="{00000000-0005-0000-0000-0000AB5F0000}"/>
    <cellStyle name="RISKbottomEdge 12 13 3" xfId="19297" xr:uid="{00000000-0005-0000-0000-0000AC5F0000}"/>
    <cellStyle name="RISKbottomEdge 12 13 4" xfId="19298" xr:uid="{00000000-0005-0000-0000-0000AD5F0000}"/>
    <cellStyle name="RISKbottomEdge 12 13 5" xfId="19299" xr:uid="{00000000-0005-0000-0000-0000AE5F0000}"/>
    <cellStyle name="RISKbottomEdge 12 13 6" xfId="19300" xr:uid="{00000000-0005-0000-0000-0000AF5F0000}"/>
    <cellStyle name="RISKbottomEdge 12 13 7" xfId="19301" xr:uid="{00000000-0005-0000-0000-0000B05F0000}"/>
    <cellStyle name="RISKbottomEdge 12 13 8" xfId="19302" xr:uid="{00000000-0005-0000-0000-0000B15F0000}"/>
    <cellStyle name="RISKbottomEdge 12 13 9" xfId="19303" xr:uid="{00000000-0005-0000-0000-0000B25F0000}"/>
    <cellStyle name="RISKbottomEdge 12 14" xfId="19304" xr:uid="{00000000-0005-0000-0000-0000B35F0000}"/>
    <cellStyle name="RISKbottomEdge 12 15" xfId="19305" xr:uid="{00000000-0005-0000-0000-0000B45F0000}"/>
    <cellStyle name="RISKbottomEdge 12 16" xfId="19306" xr:uid="{00000000-0005-0000-0000-0000B55F0000}"/>
    <cellStyle name="RISKbottomEdge 12 17" xfId="19307" xr:uid="{00000000-0005-0000-0000-0000B65F0000}"/>
    <cellStyle name="RISKbottomEdge 12 18" xfId="19308" xr:uid="{00000000-0005-0000-0000-0000B75F0000}"/>
    <cellStyle name="RISKbottomEdge 12 19" xfId="19309" xr:uid="{00000000-0005-0000-0000-0000B85F0000}"/>
    <cellStyle name="RISKbottomEdge 12 2" xfId="19310" xr:uid="{00000000-0005-0000-0000-0000B95F0000}"/>
    <cellStyle name="RISKbottomEdge 12 2 10" xfId="19311" xr:uid="{00000000-0005-0000-0000-0000BA5F0000}"/>
    <cellStyle name="RISKbottomEdge 12 2 11" xfId="19312" xr:uid="{00000000-0005-0000-0000-0000BB5F0000}"/>
    <cellStyle name="RISKbottomEdge 12 2 12" xfId="19313" xr:uid="{00000000-0005-0000-0000-0000BC5F0000}"/>
    <cellStyle name="RISKbottomEdge 12 2 13" xfId="19314" xr:uid="{00000000-0005-0000-0000-0000BD5F0000}"/>
    <cellStyle name="RISKbottomEdge 12 2 2" xfId="19315" xr:uid="{00000000-0005-0000-0000-0000BE5F0000}"/>
    <cellStyle name="RISKbottomEdge 12 2 2 10" xfId="19316" xr:uid="{00000000-0005-0000-0000-0000BF5F0000}"/>
    <cellStyle name="RISKbottomEdge 12 2 2 11" xfId="19317" xr:uid="{00000000-0005-0000-0000-0000C05F0000}"/>
    <cellStyle name="RISKbottomEdge 12 2 2 12" xfId="19318" xr:uid="{00000000-0005-0000-0000-0000C15F0000}"/>
    <cellStyle name="RISKbottomEdge 12 2 2 2" xfId="19319" xr:uid="{00000000-0005-0000-0000-0000C25F0000}"/>
    <cellStyle name="RISKbottomEdge 12 2 2 3" xfId="19320" xr:uid="{00000000-0005-0000-0000-0000C35F0000}"/>
    <cellStyle name="RISKbottomEdge 12 2 2 4" xfId="19321" xr:uid="{00000000-0005-0000-0000-0000C45F0000}"/>
    <cellStyle name="RISKbottomEdge 12 2 2 5" xfId="19322" xr:uid="{00000000-0005-0000-0000-0000C55F0000}"/>
    <cellStyle name="RISKbottomEdge 12 2 2 6" xfId="19323" xr:uid="{00000000-0005-0000-0000-0000C65F0000}"/>
    <cellStyle name="RISKbottomEdge 12 2 2 7" xfId="19324" xr:uid="{00000000-0005-0000-0000-0000C75F0000}"/>
    <cellStyle name="RISKbottomEdge 12 2 2 8" xfId="19325" xr:uid="{00000000-0005-0000-0000-0000C85F0000}"/>
    <cellStyle name="RISKbottomEdge 12 2 2 9" xfId="19326" xr:uid="{00000000-0005-0000-0000-0000C95F0000}"/>
    <cellStyle name="RISKbottomEdge 12 2 3" xfId="19327" xr:uid="{00000000-0005-0000-0000-0000CA5F0000}"/>
    <cellStyle name="RISKbottomEdge 12 2 4" xfId="19328" xr:uid="{00000000-0005-0000-0000-0000CB5F0000}"/>
    <cellStyle name="RISKbottomEdge 12 2 5" xfId="19329" xr:uid="{00000000-0005-0000-0000-0000CC5F0000}"/>
    <cellStyle name="RISKbottomEdge 12 2 6" xfId="19330" xr:uid="{00000000-0005-0000-0000-0000CD5F0000}"/>
    <cellStyle name="RISKbottomEdge 12 2 7" xfId="19331" xr:uid="{00000000-0005-0000-0000-0000CE5F0000}"/>
    <cellStyle name="RISKbottomEdge 12 2 8" xfId="19332" xr:uid="{00000000-0005-0000-0000-0000CF5F0000}"/>
    <cellStyle name="RISKbottomEdge 12 2 9" xfId="19333" xr:uid="{00000000-0005-0000-0000-0000D05F0000}"/>
    <cellStyle name="RISKbottomEdge 12 20" xfId="19334" xr:uid="{00000000-0005-0000-0000-0000D15F0000}"/>
    <cellStyle name="RISKbottomEdge 12 21" xfId="19335" xr:uid="{00000000-0005-0000-0000-0000D25F0000}"/>
    <cellStyle name="RISKbottomEdge 12 22" xfId="19336" xr:uid="{00000000-0005-0000-0000-0000D35F0000}"/>
    <cellStyle name="RISKbottomEdge 12 23" xfId="19337" xr:uid="{00000000-0005-0000-0000-0000D45F0000}"/>
    <cellStyle name="RISKbottomEdge 12 24" xfId="19338" xr:uid="{00000000-0005-0000-0000-0000D55F0000}"/>
    <cellStyle name="RISKbottomEdge 12 3" xfId="19339" xr:uid="{00000000-0005-0000-0000-0000D65F0000}"/>
    <cellStyle name="RISKbottomEdge 12 3 10" xfId="19340" xr:uid="{00000000-0005-0000-0000-0000D75F0000}"/>
    <cellStyle name="RISKbottomEdge 12 3 11" xfId="19341" xr:uid="{00000000-0005-0000-0000-0000D85F0000}"/>
    <cellStyle name="RISKbottomEdge 12 3 12" xfId="19342" xr:uid="{00000000-0005-0000-0000-0000D95F0000}"/>
    <cellStyle name="RISKbottomEdge 12 3 13" xfId="19343" xr:uid="{00000000-0005-0000-0000-0000DA5F0000}"/>
    <cellStyle name="RISKbottomEdge 12 3 2" xfId="19344" xr:uid="{00000000-0005-0000-0000-0000DB5F0000}"/>
    <cellStyle name="RISKbottomEdge 12 3 2 10" xfId="19345" xr:uid="{00000000-0005-0000-0000-0000DC5F0000}"/>
    <cellStyle name="RISKbottomEdge 12 3 2 11" xfId="19346" xr:uid="{00000000-0005-0000-0000-0000DD5F0000}"/>
    <cellStyle name="RISKbottomEdge 12 3 2 12" xfId="19347" xr:uid="{00000000-0005-0000-0000-0000DE5F0000}"/>
    <cellStyle name="RISKbottomEdge 12 3 2 2" xfId="19348" xr:uid="{00000000-0005-0000-0000-0000DF5F0000}"/>
    <cellStyle name="RISKbottomEdge 12 3 2 3" xfId="19349" xr:uid="{00000000-0005-0000-0000-0000E05F0000}"/>
    <cellStyle name="RISKbottomEdge 12 3 2 4" xfId="19350" xr:uid="{00000000-0005-0000-0000-0000E15F0000}"/>
    <cellStyle name="RISKbottomEdge 12 3 2 5" xfId="19351" xr:uid="{00000000-0005-0000-0000-0000E25F0000}"/>
    <cellStyle name="RISKbottomEdge 12 3 2 6" xfId="19352" xr:uid="{00000000-0005-0000-0000-0000E35F0000}"/>
    <cellStyle name="RISKbottomEdge 12 3 2 7" xfId="19353" xr:uid="{00000000-0005-0000-0000-0000E45F0000}"/>
    <cellStyle name="RISKbottomEdge 12 3 2 8" xfId="19354" xr:uid="{00000000-0005-0000-0000-0000E55F0000}"/>
    <cellStyle name="RISKbottomEdge 12 3 2 9" xfId="19355" xr:uid="{00000000-0005-0000-0000-0000E65F0000}"/>
    <cellStyle name="RISKbottomEdge 12 3 3" xfId="19356" xr:uid="{00000000-0005-0000-0000-0000E75F0000}"/>
    <cellStyle name="RISKbottomEdge 12 3 4" xfId="19357" xr:uid="{00000000-0005-0000-0000-0000E85F0000}"/>
    <cellStyle name="RISKbottomEdge 12 3 5" xfId="19358" xr:uid="{00000000-0005-0000-0000-0000E95F0000}"/>
    <cellStyle name="RISKbottomEdge 12 3 6" xfId="19359" xr:uid="{00000000-0005-0000-0000-0000EA5F0000}"/>
    <cellStyle name="RISKbottomEdge 12 3 7" xfId="19360" xr:uid="{00000000-0005-0000-0000-0000EB5F0000}"/>
    <cellStyle name="RISKbottomEdge 12 3 8" xfId="19361" xr:uid="{00000000-0005-0000-0000-0000EC5F0000}"/>
    <cellStyle name="RISKbottomEdge 12 3 9" xfId="19362" xr:uid="{00000000-0005-0000-0000-0000ED5F0000}"/>
    <cellStyle name="RISKbottomEdge 12 4" xfId="19363" xr:uid="{00000000-0005-0000-0000-0000EE5F0000}"/>
    <cellStyle name="RISKbottomEdge 12 4 10" xfId="19364" xr:uid="{00000000-0005-0000-0000-0000EF5F0000}"/>
    <cellStyle name="RISKbottomEdge 12 4 11" xfId="19365" xr:uid="{00000000-0005-0000-0000-0000F05F0000}"/>
    <cellStyle name="RISKbottomEdge 12 4 12" xfId="19366" xr:uid="{00000000-0005-0000-0000-0000F15F0000}"/>
    <cellStyle name="RISKbottomEdge 12 4 13" xfId="19367" xr:uid="{00000000-0005-0000-0000-0000F25F0000}"/>
    <cellStyle name="RISKbottomEdge 12 4 2" xfId="19368" xr:uid="{00000000-0005-0000-0000-0000F35F0000}"/>
    <cellStyle name="RISKbottomEdge 12 4 2 10" xfId="19369" xr:uid="{00000000-0005-0000-0000-0000F45F0000}"/>
    <cellStyle name="RISKbottomEdge 12 4 2 11" xfId="19370" xr:uid="{00000000-0005-0000-0000-0000F55F0000}"/>
    <cellStyle name="RISKbottomEdge 12 4 2 12" xfId="19371" xr:uid="{00000000-0005-0000-0000-0000F65F0000}"/>
    <cellStyle name="RISKbottomEdge 12 4 2 2" xfId="19372" xr:uid="{00000000-0005-0000-0000-0000F75F0000}"/>
    <cellStyle name="RISKbottomEdge 12 4 2 3" xfId="19373" xr:uid="{00000000-0005-0000-0000-0000F85F0000}"/>
    <cellStyle name="RISKbottomEdge 12 4 2 4" xfId="19374" xr:uid="{00000000-0005-0000-0000-0000F95F0000}"/>
    <cellStyle name="RISKbottomEdge 12 4 2 5" xfId="19375" xr:uid="{00000000-0005-0000-0000-0000FA5F0000}"/>
    <cellStyle name="RISKbottomEdge 12 4 2 6" xfId="19376" xr:uid="{00000000-0005-0000-0000-0000FB5F0000}"/>
    <cellStyle name="RISKbottomEdge 12 4 2 7" xfId="19377" xr:uid="{00000000-0005-0000-0000-0000FC5F0000}"/>
    <cellStyle name="RISKbottomEdge 12 4 2 8" xfId="19378" xr:uid="{00000000-0005-0000-0000-0000FD5F0000}"/>
    <cellStyle name="RISKbottomEdge 12 4 2 9" xfId="19379" xr:uid="{00000000-0005-0000-0000-0000FE5F0000}"/>
    <cellStyle name="RISKbottomEdge 12 4 3" xfId="19380" xr:uid="{00000000-0005-0000-0000-0000FF5F0000}"/>
    <cellStyle name="RISKbottomEdge 12 4 4" xfId="19381" xr:uid="{00000000-0005-0000-0000-000000600000}"/>
    <cellStyle name="RISKbottomEdge 12 4 5" xfId="19382" xr:uid="{00000000-0005-0000-0000-000001600000}"/>
    <cellStyle name="RISKbottomEdge 12 4 6" xfId="19383" xr:uid="{00000000-0005-0000-0000-000002600000}"/>
    <cellStyle name="RISKbottomEdge 12 4 7" xfId="19384" xr:uid="{00000000-0005-0000-0000-000003600000}"/>
    <cellStyle name="RISKbottomEdge 12 4 8" xfId="19385" xr:uid="{00000000-0005-0000-0000-000004600000}"/>
    <cellStyle name="RISKbottomEdge 12 4 9" xfId="19386" xr:uid="{00000000-0005-0000-0000-000005600000}"/>
    <cellStyle name="RISKbottomEdge 12 5" xfId="19387" xr:uid="{00000000-0005-0000-0000-000006600000}"/>
    <cellStyle name="RISKbottomEdge 12 5 10" xfId="19388" xr:uid="{00000000-0005-0000-0000-000007600000}"/>
    <cellStyle name="RISKbottomEdge 12 5 11" xfId="19389" xr:uid="{00000000-0005-0000-0000-000008600000}"/>
    <cellStyle name="RISKbottomEdge 12 5 12" xfId="19390" xr:uid="{00000000-0005-0000-0000-000009600000}"/>
    <cellStyle name="RISKbottomEdge 12 5 13" xfId="19391" xr:uid="{00000000-0005-0000-0000-00000A600000}"/>
    <cellStyle name="RISKbottomEdge 12 5 2" xfId="19392" xr:uid="{00000000-0005-0000-0000-00000B600000}"/>
    <cellStyle name="RISKbottomEdge 12 5 2 10" xfId="19393" xr:uid="{00000000-0005-0000-0000-00000C600000}"/>
    <cellStyle name="RISKbottomEdge 12 5 2 11" xfId="19394" xr:uid="{00000000-0005-0000-0000-00000D600000}"/>
    <cellStyle name="RISKbottomEdge 12 5 2 12" xfId="19395" xr:uid="{00000000-0005-0000-0000-00000E600000}"/>
    <cellStyle name="RISKbottomEdge 12 5 2 2" xfId="19396" xr:uid="{00000000-0005-0000-0000-00000F600000}"/>
    <cellStyle name="RISKbottomEdge 12 5 2 3" xfId="19397" xr:uid="{00000000-0005-0000-0000-000010600000}"/>
    <cellStyle name="RISKbottomEdge 12 5 2 4" xfId="19398" xr:uid="{00000000-0005-0000-0000-000011600000}"/>
    <cellStyle name="RISKbottomEdge 12 5 2 5" xfId="19399" xr:uid="{00000000-0005-0000-0000-000012600000}"/>
    <cellStyle name="RISKbottomEdge 12 5 2 6" xfId="19400" xr:uid="{00000000-0005-0000-0000-000013600000}"/>
    <cellStyle name="RISKbottomEdge 12 5 2 7" xfId="19401" xr:uid="{00000000-0005-0000-0000-000014600000}"/>
    <cellStyle name="RISKbottomEdge 12 5 2 8" xfId="19402" xr:uid="{00000000-0005-0000-0000-000015600000}"/>
    <cellStyle name="RISKbottomEdge 12 5 2 9" xfId="19403" xr:uid="{00000000-0005-0000-0000-000016600000}"/>
    <cellStyle name="RISKbottomEdge 12 5 3" xfId="19404" xr:uid="{00000000-0005-0000-0000-000017600000}"/>
    <cellStyle name="RISKbottomEdge 12 5 4" xfId="19405" xr:uid="{00000000-0005-0000-0000-000018600000}"/>
    <cellStyle name="RISKbottomEdge 12 5 5" xfId="19406" xr:uid="{00000000-0005-0000-0000-000019600000}"/>
    <cellStyle name="RISKbottomEdge 12 5 6" xfId="19407" xr:uid="{00000000-0005-0000-0000-00001A600000}"/>
    <cellStyle name="RISKbottomEdge 12 5 7" xfId="19408" xr:uid="{00000000-0005-0000-0000-00001B600000}"/>
    <cellStyle name="RISKbottomEdge 12 5 8" xfId="19409" xr:uid="{00000000-0005-0000-0000-00001C600000}"/>
    <cellStyle name="RISKbottomEdge 12 5 9" xfId="19410" xr:uid="{00000000-0005-0000-0000-00001D600000}"/>
    <cellStyle name="RISKbottomEdge 12 6" xfId="19411" xr:uid="{00000000-0005-0000-0000-00001E600000}"/>
    <cellStyle name="RISKbottomEdge 12 6 10" xfId="19412" xr:uid="{00000000-0005-0000-0000-00001F600000}"/>
    <cellStyle name="RISKbottomEdge 12 6 11" xfId="19413" xr:uid="{00000000-0005-0000-0000-000020600000}"/>
    <cellStyle name="RISKbottomEdge 12 6 12" xfId="19414" xr:uid="{00000000-0005-0000-0000-000021600000}"/>
    <cellStyle name="RISKbottomEdge 12 6 13" xfId="19415" xr:uid="{00000000-0005-0000-0000-000022600000}"/>
    <cellStyle name="RISKbottomEdge 12 6 2" xfId="19416" xr:uid="{00000000-0005-0000-0000-000023600000}"/>
    <cellStyle name="RISKbottomEdge 12 6 2 10" xfId="19417" xr:uid="{00000000-0005-0000-0000-000024600000}"/>
    <cellStyle name="RISKbottomEdge 12 6 2 11" xfId="19418" xr:uid="{00000000-0005-0000-0000-000025600000}"/>
    <cellStyle name="RISKbottomEdge 12 6 2 12" xfId="19419" xr:uid="{00000000-0005-0000-0000-000026600000}"/>
    <cellStyle name="RISKbottomEdge 12 6 2 2" xfId="19420" xr:uid="{00000000-0005-0000-0000-000027600000}"/>
    <cellStyle name="RISKbottomEdge 12 6 2 3" xfId="19421" xr:uid="{00000000-0005-0000-0000-000028600000}"/>
    <cellStyle name="RISKbottomEdge 12 6 2 4" xfId="19422" xr:uid="{00000000-0005-0000-0000-000029600000}"/>
    <cellStyle name="RISKbottomEdge 12 6 2 5" xfId="19423" xr:uid="{00000000-0005-0000-0000-00002A600000}"/>
    <cellStyle name="RISKbottomEdge 12 6 2 6" xfId="19424" xr:uid="{00000000-0005-0000-0000-00002B600000}"/>
    <cellStyle name="RISKbottomEdge 12 6 2 7" xfId="19425" xr:uid="{00000000-0005-0000-0000-00002C600000}"/>
    <cellStyle name="RISKbottomEdge 12 6 2 8" xfId="19426" xr:uid="{00000000-0005-0000-0000-00002D600000}"/>
    <cellStyle name="RISKbottomEdge 12 6 2 9" xfId="19427" xr:uid="{00000000-0005-0000-0000-00002E600000}"/>
    <cellStyle name="RISKbottomEdge 12 6 3" xfId="19428" xr:uid="{00000000-0005-0000-0000-00002F600000}"/>
    <cellStyle name="RISKbottomEdge 12 6 4" xfId="19429" xr:uid="{00000000-0005-0000-0000-000030600000}"/>
    <cellStyle name="RISKbottomEdge 12 6 5" xfId="19430" xr:uid="{00000000-0005-0000-0000-000031600000}"/>
    <cellStyle name="RISKbottomEdge 12 6 6" xfId="19431" xr:uid="{00000000-0005-0000-0000-000032600000}"/>
    <cellStyle name="RISKbottomEdge 12 6 7" xfId="19432" xr:uid="{00000000-0005-0000-0000-000033600000}"/>
    <cellStyle name="RISKbottomEdge 12 6 8" xfId="19433" xr:uid="{00000000-0005-0000-0000-000034600000}"/>
    <cellStyle name="RISKbottomEdge 12 6 9" xfId="19434" xr:uid="{00000000-0005-0000-0000-000035600000}"/>
    <cellStyle name="RISKbottomEdge 12 7" xfId="19435" xr:uid="{00000000-0005-0000-0000-000036600000}"/>
    <cellStyle name="RISKbottomEdge 12 7 10" xfId="19436" xr:uid="{00000000-0005-0000-0000-000037600000}"/>
    <cellStyle name="RISKbottomEdge 12 7 11" xfId="19437" xr:uid="{00000000-0005-0000-0000-000038600000}"/>
    <cellStyle name="RISKbottomEdge 12 7 12" xfId="19438" xr:uid="{00000000-0005-0000-0000-000039600000}"/>
    <cellStyle name="RISKbottomEdge 12 7 13" xfId="19439" xr:uid="{00000000-0005-0000-0000-00003A600000}"/>
    <cellStyle name="RISKbottomEdge 12 7 2" xfId="19440" xr:uid="{00000000-0005-0000-0000-00003B600000}"/>
    <cellStyle name="RISKbottomEdge 12 7 2 10" xfId="19441" xr:uid="{00000000-0005-0000-0000-00003C600000}"/>
    <cellStyle name="RISKbottomEdge 12 7 2 11" xfId="19442" xr:uid="{00000000-0005-0000-0000-00003D600000}"/>
    <cellStyle name="RISKbottomEdge 12 7 2 12" xfId="19443" xr:uid="{00000000-0005-0000-0000-00003E600000}"/>
    <cellStyle name="RISKbottomEdge 12 7 2 2" xfId="19444" xr:uid="{00000000-0005-0000-0000-00003F600000}"/>
    <cellStyle name="RISKbottomEdge 12 7 2 3" xfId="19445" xr:uid="{00000000-0005-0000-0000-000040600000}"/>
    <cellStyle name="RISKbottomEdge 12 7 2 4" xfId="19446" xr:uid="{00000000-0005-0000-0000-000041600000}"/>
    <cellStyle name="RISKbottomEdge 12 7 2 5" xfId="19447" xr:uid="{00000000-0005-0000-0000-000042600000}"/>
    <cellStyle name="RISKbottomEdge 12 7 2 6" xfId="19448" xr:uid="{00000000-0005-0000-0000-000043600000}"/>
    <cellStyle name="RISKbottomEdge 12 7 2 7" xfId="19449" xr:uid="{00000000-0005-0000-0000-000044600000}"/>
    <cellStyle name="RISKbottomEdge 12 7 2 8" xfId="19450" xr:uid="{00000000-0005-0000-0000-000045600000}"/>
    <cellStyle name="RISKbottomEdge 12 7 2 9" xfId="19451" xr:uid="{00000000-0005-0000-0000-000046600000}"/>
    <cellStyle name="RISKbottomEdge 12 7 3" xfId="19452" xr:uid="{00000000-0005-0000-0000-000047600000}"/>
    <cellStyle name="RISKbottomEdge 12 7 4" xfId="19453" xr:uid="{00000000-0005-0000-0000-000048600000}"/>
    <cellStyle name="RISKbottomEdge 12 7 5" xfId="19454" xr:uid="{00000000-0005-0000-0000-000049600000}"/>
    <cellStyle name="RISKbottomEdge 12 7 6" xfId="19455" xr:uid="{00000000-0005-0000-0000-00004A600000}"/>
    <cellStyle name="RISKbottomEdge 12 7 7" xfId="19456" xr:uid="{00000000-0005-0000-0000-00004B600000}"/>
    <cellStyle name="RISKbottomEdge 12 7 8" xfId="19457" xr:uid="{00000000-0005-0000-0000-00004C600000}"/>
    <cellStyle name="RISKbottomEdge 12 7 9" xfId="19458" xr:uid="{00000000-0005-0000-0000-00004D600000}"/>
    <cellStyle name="RISKbottomEdge 12 8" xfId="19459" xr:uid="{00000000-0005-0000-0000-00004E600000}"/>
    <cellStyle name="RISKbottomEdge 12 8 10" xfId="19460" xr:uid="{00000000-0005-0000-0000-00004F600000}"/>
    <cellStyle name="RISKbottomEdge 12 8 11" xfId="19461" xr:uid="{00000000-0005-0000-0000-000050600000}"/>
    <cellStyle name="RISKbottomEdge 12 8 12" xfId="19462" xr:uid="{00000000-0005-0000-0000-000051600000}"/>
    <cellStyle name="RISKbottomEdge 12 8 13" xfId="19463" xr:uid="{00000000-0005-0000-0000-000052600000}"/>
    <cellStyle name="RISKbottomEdge 12 8 2" xfId="19464" xr:uid="{00000000-0005-0000-0000-000053600000}"/>
    <cellStyle name="RISKbottomEdge 12 8 2 10" xfId="19465" xr:uid="{00000000-0005-0000-0000-000054600000}"/>
    <cellStyle name="RISKbottomEdge 12 8 2 11" xfId="19466" xr:uid="{00000000-0005-0000-0000-000055600000}"/>
    <cellStyle name="RISKbottomEdge 12 8 2 12" xfId="19467" xr:uid="{00000000-0005-0000-0000-000056600000}"/>
    <cellStyle name="RISKbottomEdge 12 8 2 2" xfId="19468" xr:uid="{00000000-0005-0000-0000-000057600000}"/>
    <cellStyle name="RISKbottomEdge 12 8 2 3" xfId="19469" xr:uid="{00000000-0005-0000-0000-000058600000}"/>
    <cellStyle name="RISKbottomEdge 12 8 2 4" xfId="19470" xr:uid="{00000000-0005-0000-0000-000059600000}"/>
    <cellStyle name="RISKbottomEdge 12 8 2 5" xfId="19471" xr:uid="{00000000-0005-0000-0000-00005A600000}"/>
    <cellStyle name="RISKbottomEdge 12 8 2 6" xfId="19472" xr:uid="{00000000-0005-0000-0000-00005B600000}"/>
    <cellStyle name="RISKbottomEdge 12 8 2 7" xfId="19473" xr:uid="{00000000-0005-0000-0000-00005C600000}"/>
    <cellStyle name="RISKbottomEdge 12 8 2 8" xfId="19474" xr:uid="{00000000-0005-0000-0000-00005D600000}"/>
    <cellStyle name="RISKbottomEdge 12 8 2 9" xfId="19475" xr:uid="{00000000-0005-0000-0000-00005E600000}"/>
    <cellStyle name="RISKbottomEdge 12 8 3" xfId="19476" xr:uid="{00000000-0005-0000-0000-00005F600000}"/>
    <cellStyle name="RISKbottomEdge 12 8 4" xfId="19477" xr:uid="{00000000-0005-0000-0000-000060600000}"/>
    <cellStyle name="RISKbottomEdge 12 8 5" xfId="19478" xr:uid="{00000000-0005-0000-0000-000061600000}"/>
    <cellStyle name="RISKbottomEdge 12 8 6" xfId="19479" xr:uid="{00000000-0005-0000-0000-000062600000}"/>
    <cellStyle name="RISKbottomEdge 12 8 7" xfId="19480" xr:uid="{00000000-0005-0000-0000-000063600000}"/>
    <cellStyle name="RISKbottomEdge 12 8 8" xfId="19481" xr:uid="{00000000-0005-0000-0000-000064600000}"/>
    <cellStyle name="RISKbottomEdge 12 8 9" xfId="19482" xr:uid="{00000000-0005-0000-0000-000065600000}"/>
    <cellStyle name="RISKbottomEdge 12 9" xfId="19483" xr:uid="{00000000-0005-0000-0000-000066600000}"/>
    <cellStyle name="RISKbottomEdge 12 9 10" xfId="19484" xr:uid="{00000000-0005-0000-0000-000067600000}"/>
    <cellStyle name="RISKbottomEdge 12 9 11" xfId="19485" xr:uid="{00000000-0005-0000-0000-000068600000}"/>
    <cellStyle name="RISKbottomEdge 12 9 12" xfId="19486" xr:uid="{00000000-0005-0000-0000-000069600000}"/>
    <cellStyle name="RISKbottomEdge 12 9 13" xfId="19487" xr:uid="{00000000-0005-0000-0000-00006A600000}"/>
    <cellStyle name="RISKbottomEdge 12 9 2" xfId="19488" xr:uid="{00000000-0005-0000-0000-00006B600000}"/>
    <cellStyle name="RISKbottomEdge 12 9 2 10" xfId="19489" xr:uid="{00000000-0005-0000-0000-00006C600000}"/>
    <cellStyle name="RISKbottomEdge 12 9 2 11" xfId="19490" xr:uid="{00000000-0005-0000-0000-00006D600000}"/>
    <cellStyle name="RISKbottomEdge 12 9 2 12" xfId="19491" xr:uid="{00000000-0005-0000-0000-00006E600000}"/>
    <cellStyle name="RISKbottomEdge 12 9 2 2" xfId="19492" xr:uid="{00000000-0005-0000-0000-00006F600000}"/>
    <cellStyle name="RISKbottomEdge 12 9 2 3" xfId="19493" xr:uid="{00000000-0005-0000-0000-000070600000}"/>
    <cellStyle name="RISKbottomEdge 12 9 2 4" xfId="19494" xr:uid="{00000000-0005-0000-0000-000071600000}"/>
    <cellStyle name="RISKbottomEdge 12 9 2 5" xfId="19495" xr:uid="{00000000-0005-0000-0000-000072600000}"/>
    <cellStyle name="RISKbottomEdge 12 9 2 6" xfId="19496" xr:uid="{00000000-0005-0000-0000-000073600000}"/>
    <cellStyle name="RISKbottomEdge 12 9 2 7" xfId="19497" xr:uid="{00000000-0005-0000-0000-000074600000}"/>
    <cellStyle name="RISKbottomEdge 12 9 2 8" xfId="19498" xr:uid="{00000000-0005-0000-0000-000075600000}"/>
    <cellStyle name="RISKbottomEdge 12 9 2 9" xfId="19499" xr:uid="{00000000-0005-0000-0000-000076600000}"/>
    <cellStyle name="RISKbottomEdge 12 9 3" xfId="19500" xr:uid="{00000000-0005-0000-0000-000077600000}"/>
    <cellStyle name="RISKbottomEdge 12 9 4" xfId="19501" xr:uid="{00000000-0005-0000-0000-000078600000}"/>
    <cellStyle name="RISKbottomEdge 12 9 5" xfId="19502" xr:uid="{00000000-0005-0000-0000-000079600000}"/>
    <cellStyle name="RISKbottomEdge 12 9 6" xfId="19503" xr:uid="{00000000-0005-0000-0000-00007A600000}"/>
    <cellStyle name="RISKbottomEdge 12 9 7" xfId="19504" xr:uid="{00000000-0005-0000-0000-00007B600000}"/>
    <cellStyle name="RISKbottomEdge 12 9 8" xfId="19505" xr:uid="{00000000-0005-0000-0000-00007C600000}"/>
    <cellStyle name="RISKbottomEdge 12 9 9" xfId="19506" xr:uid="{00000000-0005-0000-0000-00007D600000}"/>
    <cellStyle name="RISKbottomEdge 13" xfId="19507" xr:uid="{00000000-0005-0000-0000-00007E600000}"/>
    <cellStyle name="RISKbottomEdge 13 10" xfId="19508" xr:uid="{00000000-0005-0000-0000-00007F600000}"/>
    <cellStyle name="RISKbottomEdge 13 10 10" xfId="19509" xr:uid="{00000000-0005-0000-0000-000080600000}"/>
    <cellStyle name="RISKbottomEdge 13 10 11" xfId="19510" xr:uid="{00000000-0005-0000-0000-000081600000}"/>
    <cellStyle name="RISKbottomEdge 13 10 12" xfId="19511" xr:uid="{00000000-0005-0000-0000-000082600000}"/>
    <cellStyle name="RISKbottomEdge 13 10 13" xfId="19512" xr:uid="{00000000-0005-0000-0000-000083600000}"/>
    <cellStyle name="RISKbottomEdge 13 10 2" xfId="19513" xr:uid="{00000000-0005-0000-0000-000084600000}"/>
    <cellStyle name="RISKbottomEdge 13 10 2 10" xfId="19514" xr:uid="{00000000-0005-0000-0000-000085600000}"/>
    <cellStyle name="RISKbottomEdge 13 10 2 11" xfId="19515" xr:uid="{00000000-0005-0000-0000-000086600000}"/>
    <cellStyle name="RISKbottomEdge 13 10 2 12" xfId="19516" xr:uid="{00000000-0005-0000-0000-000087600000}"/>
    <cellStyle name="RISKbottomEdge 13 10 2 2" xfId="19517" xr:uid="{00000000-0005-0000-0000-000088600000}"/>
    <cellStyle name="RISKbottomEdge 13 10 2 3" xfId="19518" xr:uid="{00000000-0005-0000-0000-000089600000}"/>
    <cellStyle name="RISKbottomEdge 13 10 2 4" xfId="19519" xr:uid="{00000000-0005-0000-0000-00008A600000}"/>
    <cellStyle name="RISKbottomEdge 13 10 2 5" xfId="19520" xr:uid="{00000000-0005-0000-0000-00008B600000}"/>
    <cellStyle name="RISKbottomEdge 13 10 2 6" xfId="19521" xr:uid="{00000000-0005-0000-0000-00008C600000}"/>
    <cellStyle name="RISKbottomEdge 13 10 2 7" xfId="19522" xr:uid="{00000000-0005-0000-0000-00008D600000}"/>
    <cellStyle name="RISKbottomEdge 13 10 2 8" xfId="19523" xr:uid="{00000000-0005-0000-0000-00008E600000}"/>
    <cellStyle name="RISKbottomEdge 13 10 2 9" xfId="19524" xr:uid="{00000000-0005-0000-0000-00008F600000}"/>
    <cellStyle name="RISKbottomEdge 13 10 3" xfId="19525" xr:uid="{00000000-0005-0000-0000-000090600000}"/>
    <cellStyle name="RISKbottomEdge 13 10 4" xfId="19526" xr:uid="{00000000-0005-0000-0000-000091600000}"/>
    <cellStyle name="RISKbottomEdge 13 10 5" xfId="19527" xr:uid="{00000000-0005-0000-0000-000092600000}"/>
    <cellStyle name="RISKbottomEdge 13 10 6" xfId="19528" xr:uid="{00000000-0005-0000-0000-000093600000}"/>
    <cellStyle name="RISKbottomEdge 13 10 7" xfId="19529" xr:uid="{00000000-0005-0000-0000-000094600000}"/>
    <cellStyle name="RISKbottomEdge 13 10 8" xfId="19530" xr:uid="{00000000-0005-0000-0000-000095600000}"/>
    <cellStyle name="RISKbottomEdge 13 10 9" xfId="19531" xr:uid="{00000000-0005-0000-0000-000096600000}"/>
    <cellStyle name="RISKbottomEdge 13 11" xfId="19532" xr:uid="{00000000-0005-0000-0000-000097600000}"/>
    <cellStyle name="RISKbottomEdge 13 11 10" xfId="19533" xr:uid="{00000000-0005-0000-0000-000098600000}"/>
    <cellStyle name="RISKbottomEdge 13 11 11" xfId="19534" xr:uid="{00000000-0005-0000-0000-000099600000}"/>
    <cellStyle name="RISKbottomEdge 13 11 12" xfId="19535" xr:uid="{00000000-0005-0000-0000-00009A600000}"/>
    <cellStyle name="RISKbottomEdge 13 11 13" xfId="19536" xr:uid="{00000000-0005-0000-0000-00009B600000}"/>
    <cellStyle name="RISKbottomEdge 13 11 2" xfId="19537" xr:uid="{00000000-0005-0000-0000-00009C600000}"/>
    <cellStyle name="RISKbottomEdge 13 11 2 10" xfId="19538" xr:uid="{00000000-0005-0000-0000-00009D600000}"/>
    <cellStyle name="RISKbottomEdge 13 11 2 11" xfId="19539" xr:uid="{00000000-0005-0000-0000-00009E600000}"/>
    <cellStyle name="RISKbottomEdge 13 11 2 12" xfId="19540" xr:uid="{00000000-0005-0000-0000-00009F600000}"/>
    <cellStyle name="RISKbottomEdge 13 11 2 2" xfId="19541" xr:uid="{00000000-0005-0000-0000-0000A0600000}"/>
    <cellStyle name="RISKbottomEdge 13 11 2 3" xfId="19542" xr:uid="{00000000-0005-0000-0000-0000A1600000}"/>
    <cellStyle name="RISKbottomEdge 13 11 2 4" xfId="19543" xr:uid="{00000000-0005-0000-0000-0000A2600000}"/>
    <cellStyle name="RISKbottomEdge 13 11 2 5" xfId="19544" xr:uid="{00000000-0005-0000-0000-0000A3600000}"/>
    <cellStyle name="RISKbottomEdge 13 11 2 6" xfId="19545" xr:uid="{00000000-0005-0000-0000-0000A4600000}"/>
    <cellStyle name="RISKbottomEdge 13 11 2 7" xfId="19546" xr:uid="{00000000-0005-0000-0000-0000A5600000}"/>
    <cellStyle name="RISKbottomEdge 13 11 2 8" xfId="19547" xr:uid="{00000000-0005-0000-0000-0000A6600000}"/>
    <cellStyle name="RISKbottomEdge 13 11 2 9" xfId="19548" xr:uid="{00000000-0005-0000-0000-0000A7600000}"/>
    <cellStyle name="RISKbottomEdge 13 11 3" xfId="19549" xr:uid="{00000000-0005-0000-0000-0000A8600000}"/>
    <cellStyle name="RISKbottomEdge 13 11 4" xfId="19550" xr:uid="{00000000-0005-0000-0000-0000A9600000}"/>
    <cellStyle name="RISKbottomEdge 13 11 5" xfId="19551" xr:uid="{00000000-0005-0000-0000-0000AA600000}"/>
    <cellStyle name="RISKbottomEdge 13 11 6" xfId="19552" xr:uid="{00000000-0005-0000-0000-0000AB600000}"/>
    <cellStyle name="RISKbottomEdge 13 11 7" xfId="19553" xr:uid="{00000000-0005-0000-0000-0000AC600000}"/>
    <cellStyle name="RISKbottomEdge 13 11 8" xfId="19554" xr:uid="{00000000-0005-0000-0000-0000AD600000}"/>
    <cellStyle name="RISKbottomEdge 13 11 9" xfId="19555" xr:uid="{00000000-0005-0000-0000-0000AE600000}"/>
    <cellStyle name="RISKbottomEdge 13 12" xfId="19556" xr:uid="{00000000-0005-0000-0000-0000AF600000}"/>
    <cellStyle name="RISKbottomEdge 13 12 10" xfId="19557" xr:uid="{00000000-0005-0000-0000-0000B0600000}"/>
    <cellStyle name="RISKbottomEdge 13 12 11" xfId="19558" xr:uid="{00000000-0005-0000-0000-0000B1600000}"/>
    <cellStyle name="RISKbottomEdge 13 12 12" xfId="19559" xr:uid="{00000000-0005-0000-0000-0000B2600000}"/>
    <cellStyle name="RISKbottomEdge 13 12 2" xfId="19560" xr:uid="{00000000-0005-0000-0000-0000B3600000}"/>
    <cellStyle name="RISKbottomEdge 13 12 3" xfId="19561" xr:uid="{00000000-0005-0000-0000-0000B4600000}"/>
    <cellStyle name="RISKbottomEdge 13 12 4" xfId="19562" xr:uid="{00000000-0005-0000-0000-0000B5600000}"/>
    <cellStyle name="RISKbottomEdge 13 12 5" xfId="19563" xr:uid="{00000000-0005-0000-0000-0000B6600000}"/>
    <cellStyle name="RISKbottomEdge 13 12 6" xfId="19564" xr:uid="{00000000-0005-0000-0000-0000B7600000}"/>
    <cellStyle name="RISKbottomEdge 13 12 7" xfId="19565" xr:uid="{00000000-0005-0000-0000-0000B8600000}"/>
    <cellStyle name="RISKbottomEdge 13 12 8" xfId="19566" xr:uid="{00000000-0005-0000-0000-0000B9600000}"/>
    <cellStyle name="RISKbottomEdge 13 12 9" xfId="19567" xr:uid="{00000000-0005-0000-0000-0000BA600000}"/>
    <cellStyle name="RISKbottomEdge 13 13" xfId="19568" xr:uid="{00000000-0005-0000-0000-0000BB600000}"/>
    <cellStyle name="RISKbottomEdge 13 14" xfId="19569" xr:uid="{00000000-0005-0000-0000-0000BC600000}"/>
    <cellStyle name="RISKbottomEdge 13 15" xfId="19570" xr:uid="{00000000-0005-0000-0000-0000BD600000}"/>
    <cellStyle name="RISKbottomEdge 13 16" xfId="19571" xr:uid="{00000000-0005-0000-0000-0000BE600000}"/>
    <cellStyle name="RISKbottomEdge 13 17" xfId="19572" xr:uid="{00000000-0005-0000-0000-0000BF600000}"/>
    <cellStyle name="RISKbottomEdge 13 18" xfId="19573" xr:uid="{00000000-0005-0000-0000-0000C0600000}"/>
    <cellStyle name="RISKbottomEdge 13 19" xfId="19574" xr:uid="{00000000-0005-0000-0000-0000C1600000}"/>
    <cellStyle name="RISKbottomEdge 13 2" xfId="19575" xr:uid="{00000000-0005-0000-0000-0000C2600000}"/>
    <cellStyle name="RISKbottomEdge 13 2 10" xfId="19576" xr:uid="{00000000-0005-0000-0000-0000C3600000}"/>
    <cellStyle name="RISKbottomEdge 13 2 11" xfId="19577" xr:uid="{00000000-0005-0000-0000-0000C4600000}"/>
    <cellStyle name="RISKbottomEdge 13 2 12" xfId="19578" xr:uid="{00000000-0005-0000-0000-0000C5600000}"/>
    <cellStyle name="RISKbottomEdge 13 2 13" xfId="19579" xr:uid="{00000000-0005-0000-0000-0000C6600000}"/>
    <cellStyle name="RISKbottomEdge 13 2 2" xfId="19580" xr:uid="{00000000-0005-0000-0000-0000C7600000}"/>
    <cellStyle name="RISKbottomEdge 13 2 2 10" xfId="19581" xr:uid="{00000000-0005-0000-0000-0000C8600000}"/>
    <cellStyle name="RISKbottomEdge 13 2 2 11" xfId="19582" xr:uid="{00000000-0005-0000-0000-0000C9600000}"/>
    <cellStyle name="RISKbottomEdge 13 2 2 12" xfId="19583" xr:uid="{00000000-0005-0000-0000-0000CA600000}"/>
    <cellStyle name="RISKbottomEdge 13 2 2 2" xfId="19584" xr:uid="{00000000-0005-0000-0000-0000CB600000}"/>
    <cellStyle name="RISKbottomEdge 13 2 2 3" xfId="19585" xr:uid="{00000000-0005-0000-0000-0000CC600000}"/>
    <cellStyle name="RISKbottomEdge 13 2 2 4" xfId="19586" xr:uid="{00000000-0005-0000-0000-0000CD600000}"/>
    <cellStyle name="RISKbottomEdge 13 2 2 5" xfId="19587" xr:uid="{00000000-0005-0000-0000-0000CE600000}"/>
    <cellStyle name="RISKbottomEdge 13 2 2 6" xfId="19588" xr:uid="{00000000-0005-0000-0000-0000CF600000}"/>
    <cellStyle name="RISKbottomEdge 13 2 2 7" xfId="19589" xr:uid="{00000000-0005-0000-0000-0000D0600000}"/>
    <cellStyle name="RISKbottomEdge 13 2 2 8" xfId="19590" xr:uid="{00000000-0005-0000-0000-0000D1600000}"/>
    <cellStyle name="RISKbottomEdge 13 2 2 9" xfId="19591" xr:uid="{00000000-0005-0000-0000-0000D2600000}"/>
    <cellStyle name="RISKbottomEdge 13 2 3" xfId="19592" xr:uid="{00000000-0005-0000-0000-0000D3600000}"/>
    <cellStyle name="RISKbottomEdge 13 2 4" xfId="19593" xr:uid="{00000000-0005-0000-0000-0000D4600000}"/>
    <cellStyle name="RISKbottomEdge 13 2 5" xfId="19594" xr:uid="{00000000-0005-0000-0000-0000D5600000}"/>
    <cellStyle name="RISKbottomEdge 13 2 6" xfId="19595" xr:uid="{00000000-0005-0000-0000-0000D6600000}"/>
    <cellStyle name="RISKbottomEdge 13 2 7" xfId="19596" xr:uid="{00000000-0005-0000-0000-0000D7600000}"/>
    <cellStyle name="RISKbottomEdge 13 2 8" xfId="19597" xr:uid="{00000000-0005-0000-0000-0000D8600000}"/>
    <cellStyle name="RISKbottomEdge 13 2 9" xfId="19598" xr:uid="{00000000-0005-0000-0000-0000D9600000}"/>
    <cellStyle name="RISKbottomEdge 13 20" xfId="19599" xr:uid="{00000000-0005-0000-0000-0000DA600000}"/>
    <cellStyle name="RISKbottomEdge 13 21" xfId="19600" xr:uid="{00000000-0005-0000-0000-0000DB600000}"/>
    <cellStyle name="RISKbottomEdge 13 22" xfId="19601" xr:uid="{00000000-0005-0000-0000-0000DC600000}"/>
    <cellStyle name="RISKbottomEdge 13 23" xfId="19602" xr:uid="{00000000-0005-0000-0000-0000DD600000}"/>
    <cellStyle name="RISKbottomEdge 13 3" xfId="19603" xr:uid="{00000000-0005-0000-0000-0000DE600000}"/>
    <cellStyle name="RISKbottomEdge 13 3 10" xfId="19604" xr:uid="{00000000-0005-0000-0000-0000DF600000}"/>
    <cellStyle name="RISKbottomEdge 13 3 11" xfId="19605" xr:uid="{00000000-0005-0000-0000-0000E0600000}"/>
    <cellStyle name="RISKbottomEdge 13 3 12" xfId="19606" xr:uid="{00000000-0005-0000-0000-0000E1600000}"/>
    <cellStyle name="RISKbottomEdge 13 3 13" xfId="19607" xr:uid="{00000000-0005-0000-0000-0000E2600000}"/>
    <cellStyle name="RISKbottomEdge 13 3 2" xfId="19608" xr:uid="{00000000-0005-0000-0000-0000E3600000}"/>
    <cellStyle name="RISKbottomEdge 13 3 2 10" xfId="19609" xr:uid="{00000000-0005-0000-0000-0000E4600000}"/>
    <cellStyle name="RISKbottomEdge 13 3 2 11" xfId="19610" xr:uid="{00000000-0005-0000-0000-0000E5600000}"/>
    <cellStyle name="RISKbottomEdge 13 3 2 12" xfId="19611" xr:uid="{00000000-0005-0000-0000-0000E6600000}"/>
    <cellStyle name="RISKbottomEdge 13 3 2 2" xfId="19612" xr:uid="{00000000-0005-0000-0000-0000E7600000}"/>
    <cellStyle name="RISKbottomEdge 13 3 2 3" xfId="19613" xr:uid="{00000000-0005-0000-0000-0000E8600000}"/>
    <cellStyle name="RISKbottomEdge 13 3 2 4" xfId="19614" xr:uid="{00000000-0005-0000-0000-0000E9600000}"/>
    <cellStyle name="RISKbottomEdge 13 3 2 5" xfId="19615" xr:uid="{00000000-0005-0000-0000-0000EA600000}"/>
    <cellStyle name="RISKbottomEdge 13 3 2 6" xfId="19616" xr:uid="{00000000-0005-0000-0000-0000EB600000}"/>
    <cellStyle name="RISKbottomEdge 13 3 2 7" xfId="19617" xr:uid="{00000000-0005-0000-0000-0000EC600000}"/>
    <cellStyle name="RISKbottomEdge 13 3 2 8" xfId="19618" xr:uid="{00000000-0005-0000-0000-0000ED600000}"/>
    <cellStyle name="RISKbottomEdge 13 3 2 9" xfId="19619" xr:uid="{00000000-0005-0000-0000-0000EE600000}"/>
    <cellStyle name="RISKbottomEdge 13 3 3" xfId="19620" xr:uid="{00000000-0005-0000-0000-0000EF600000}"/>
    <cellStyle name="RISKbottomEdge 13 3 4" xfId="19621" xr:uid="{00000000-0005-0000-0000-0000F0600000}"/>
    <cellStyle name="RISKbottomEdge 13 3 5" xfId="19622" xr:uid="{00000000-0005-0000-0000-0000F1600000}"/>
    <cellStyle name="RISKbottomEdge 13 3 6" xfId="19623" xr:uid="{00000000-0005-0000-0000-0000F2600000}"/>
    <cellStyle name="RISKbottomEdge 13 3 7" xfId="19624" xr:uid="{00000000-0005-0000-0000-0000F3600000}"/>
    <cellStyle name="RISKbottomEdge 13 3 8" xfId="19625" xr:uid="{00000000-0005-0000-0000-0000F4600000}"/>
    <cellStyle name="RISKbottomEdge 13 3 9" xfId="19626" xr:uid="{00000000-0005-0000-0000-0000F5600000}"/>
    <cellStyle name="RISKbottomEdge 13 4" xfId="19627" xr:uid="{00000000-0005-0000-0000-0000F6600000}"/>
    <cellStyle name="RISKbottomEdge 13 4 10" xfId="19628" xr:uid="{00000000-0005-0000-0000-0000F7600000}"/>
    <cellStyle name="RISKbottomEdge 13 4 11" xfId="19629" xr:uid="{00000000-0005-0000-0000-0000F8600000}"/>
    <cellStyle name="RISKbottomEdge 13 4 12" xfId="19630" xr:uid="{00000000-0005-0000-0000-0000F9600000}"/>
    <cellStyle name="RISKbottomEdge 13 4 13" xfId="19631" xr:uid="{00000000-0005-0000-0000-0000FA600000}"/>
    <cellStyle name="RISKbottomEdge 13 4 2" xfId="19632" xr:uid="{00000000-0005-0000-0000-0000FB600000}"/>
    <cellStyle name="RISKbottomEdge 13 4 2 10" xfId="19633" xr:uid="{00000000-0005-0000-0000-0000FC600000}"/>
    <cellStyle name="RISKbottomEdge 13 4 2 11" xfId="19634" xr:uid="{00000000-0005-0000-0000-0000FD600000}"/>
    <cellStyle name="RISKbottomEdge 13 4 2 12" xfId="19635" xr:uid="{00000000-0005-0000-0000-0000FE600000}"/>
    <cellStyle name="RISKbottomEdge 13 4 2 2" xfId="19636" xr:uid="{00000000-0005-0000-0000-0000FF600000}"/>
    <cellStyle name="RISKbottomEdge 13 4 2 3" xfId="19637" xr:uid="{00000000-0005-0000-0000-000000610000}"/>
    <cellStyle name="RISKbottomEdge 13 4 2 4" xfId="19638" xr:uid="{00000000-0005-0000-0000-000001610000}"/>
    <cellStyle name="RISKbottomEdge 13 4 2 5" xfId="19639" xr:uid="{00000000-0005-0000-0000-000002610000}"/>
    <cellStyle name="RISKbottomEdge 13 4 2 6" xfId="19640" xr:uid="{00000000-0005-0000-0000-000003610000}"/>
    <cellStyle name="RISKbottomEdge 13 4 2 7" xfId="19641" xr:uid="{00000000-0005-0000-0000-000004610000}"/>
    <cellStyle name="RISKbottomEdge 13 4 2 8" xfId="19642" xr:uid="{00000000-0005-0000-0000-000005610000}"/>
    <cellStyle name="RISKbottomEdge 13 4 2 9" xfId="19643" xr:uid="{00000000-0005-0000-0000-000006610000}"/>
    <cellStyle name="RISKbottomEdge 13 4 3" xfId="19644" xr:uid="{00000000-0005-0000-0000-000007610000}"/>
    <cellStyle name="RISKbottomEdge 13 4 4" xfId="19645" xr:uid="{00000000-0005-0000-0000-000008610000}"/>
    <cellStyle name="RISKbottomEdge 13 4 5" xfId="19646" xr:uid="{00000000-0005-0000-0000-000009610000}"/>
    <cellStyle name="RISKbottomEdge 13 4 6" xfId="19647" xr:uid="{00000000-0005-0000-0000-00000A610000}"/>
    <cellStyle name="RISKbottomEdge 13 4 7" xfId="19648" xr:uid="{00000000-0005-0000-0000-00000B610000}"/>
    <cellStyle name="RISKbottomEdge 13 4 8" xfId="19649" xr:uid="{00000000-0005-0000-0000-00000C610000}"/>
    <cellStyle name="RISKbottomEdge 13 4 9" xfId="19650" xr:uid="{00000000-0005-0000-0000-00000D610000}"/>
    <cellStyle name="RISKbottomEdge 13 5" xfId="19651" xr:uid="{00000000-0005-0000-0000-00000E610000}"/>
    <cellStyle name="RISKbottomEdge 13 5 10" xfId="19652" xr:uid="{00000000-0005-0000-0000-00000F610000}"/>
    <cellStyle name="RISKbottomEdge 13 5 11" xfId="19653" xr:uid="{00000000-0005-0000-0000-000010610000}"/>
    <cellStyle name="RISKbottomEdge 13 5 12" xfId="19654" xr:uid="{00000000-0005-0000-0000-000011610000}"/>
    <cellStyle name="RISKbottomEdge 13 5 13" xfId="19655" xr:uid="{00000000-0005-0000-0000-000012610000}"/>
    <cellStyle name="RISKbottomEdge 13 5 2" xfId="19656" xr:uid="{00000000-0005-0000-0000-000013610000}"/>
    <cellStyle name="RISKbottomEdge 13 5 2 10" xfId="19657" xr:uid="{00000000-0005-0000-0000-000014610000}"/>
    <cellStyle name="RISKbottomEdge 13 5 2 11" xfId="19658" xr:uid="{00000000-0005-0000-0000-000015610000}"/>
    <cellStyle name="RISKbottomEdge 13 5 2 12" xfId="19659" xr:uid="{00000000-0005-0000-0000-000016610000}"/>
    <cellStyle name="RISKbottomEdge 13 5 2 2" xfId="19660" xr:uid="{00000000-0005-0000-0000-000017610000}"/>
    <cellStyle name="RISKbottomEdge 13 5 2 3" xfId="19661" xr:uid="{00000000-0005-0000-0000-000018610000}"/>
    <cellStyle name="RISKbottomEdge 13 5 2 4" xfId="19662" xr:uid="{00000000-0005-0000-0000-000019610000}"/>
    <cellStyle name="RISKbottomEdge 13 5 2 5" xfId="19663" xr:uid="{00000000-0005-0000-0000-00001A610000}"/>
    <cellStyle name="RISKbottomEdge 13 5 2 6" xfId="19664" xr:uid="{00000000-0005-0000-0000-00001B610000}"/>
    <cellStyle name="RISKbottomEdge 13 5 2 7" xfId="19665" xr:uid="{00000000-0005-0000-0000-00001C610000}"/>
    <cellStyle name="RISKbottomEdge 13 5 2 8" xfId="19666" xr:uid="{00000000-0005-0000-0000-00001D610000}"/>
    <cellStyle name="RISKbottomEdge 13 5 2 9" xfId="19667" xr:uid="{00000000-0005-0000-0000-00001E610000}"/>
    <cellStyle name="RISKbottomEdge 13 5 3" xfId="19668" xr:uid="{00000000-0005-0000-0000-00001F610000}"/>
    <cellStyle name="RISKbottomEdge 13 5 4" xfId="19669" xr:uid="{00000000-0005-0000-0000-000020610000}"/>
    <cellStyle name="RISKbottomEdge 13 5 5" xfId="19670" xr:uid="{00000000-0005-0000-0000-000021610000}"/>
    <cellStyle name="RISKbottomEdge 13 5 6" xfId="19671" xr:uid="{00000000-0005-0000-0000-000022610000}"/>
    <cellStyle name="RISKbottomEdge 13 5 7" xfId="19672" xr:uid="{00000000-0005-0000-0000-000023610000}"/>
    <cellStyle name="RISKbottomEdge 13 5 8" xfId="19673" xr:uid="{00000000-0005-0000-0000-000024610000}"/>
    <cellStyle name="RISKbottomEdge 13 5 9" xfId="19674" xr:uid="{00000000-0005-0000-0000-000025610000}"/>
    <cellStyle name="RISKbottomEdge 13 6" xfId="19675" xr:uid="{00000000-0005-0000-0000-000026610000}"/>
    <cellStyle name="RISKbottomEdge 13 6 10" xfId="19676" xr:uid="{00000000-0005-0000-0000-000027610000}"/>
    <cellStyle name="RISKbottomEdge 13 6 11" xfId="19677" xr:uid="{00000000-0005-0000-0000-000028610000}"/>
    <cellStyle name="RISKbottomEdge 13 6 12" xfId="19678" xr:uid="{00000000-0005-0000-0000-000029610000}"/>
    <cellStyle name="RISKbottomEdge 13 6 13" xfId="19679" xr:uid="{00000000-0005-0000-0000-00002A610000}"/>
    <cellStyle name="RISKbottomEdge 13 6 2" xfId="19680" xr:uid="{00000000-0005-0000-0000-00002B610000}"/>
    <cellStyle name="RISKbottomEdge 13 6 2 10" xfId="19681" xr:uid="{00000000-0005-0000-0000-00002C610000}"/>
    <cellStyle name="RISKbottomEdge 13 6 2 11" xfId="19682" xr:uid="{00000000-0005-0000-0000-00002D610000}"/>
    <cellStyle name="RISKbottomEdge 13 6 2 12" xfId="19683" xr:uid="{00000000-0005-0000-0000-00002E610000}"/>
    <cellStyle name="RISKbottomEdge 13 6 2 2" xfId="19684" xr:uid="{00000000-0005-0000-0000-00002F610000}"/>
    <cellStyle name="RISKbottomEdge 13 6 2 3" xfId="19685" xr:uid="{00000000-0005-0000-0000-000030610000}"/>
    <cellStyle name="RISKbottomEdge 13 6 2 4" xfId="19686" xr:uid="{00000000-0005-0000-0000-000031610000}"/>
    <cellStyle name="RISKbottomEdge 13 6 2 5" xfId="19687" xr:uid="{00000000-0005-0000-0000-000032610000}"/>
    <cellStyle name="RISKbottomEdge 13 6 2 6" xfId="19688" xr:uid="{00000000-0005-0000-0000-000033610000}"/>
    <cellStyle name="RISKbottomEdge 13 6 2 7" xfId="19689" xr:uid="{00000000-0005-0000-0000-000034610000}"/>
    <cellStyle name="RISKbottomEdge 13 6 2 8" xfId="19690" xr:uid="{00000000-0005-0000-0000-000035610000}"/>
    <cellStyle name="RISKbottomEdge 13 6 2 9" xfId="19691" xr:uid="{00000000-0005-0000-0000-000036610000}"/>
    <cellStyle name="RISKbottomEdge 13 6 3" xfId="19692" xr:uid="{00000000-0005-0000-0000-000037610000}"/>
    <cellStyle name="RISKbottomEdge 13 6 4" xfId="19693" xr:uid="{00000000-0005-0000-0000-000038610000}"/>
    <cellStyle name="RISKbottomEdge 13 6 5" xfId="19694" xr:uid="{00000000-0005-0000-0000-000039610000}"/>
    <cellStyle name="RISKbottomEdge 13 6 6" xfId="19695" xr:uid="{00000000-0005-0000-0000-00003A610000}"/>
    <cellStyle name="RISKbottomEdge 13 6 7" xfId="19696" xr:uid="{00000000-0005-0000-0000-00003B610000}"/>
    <cellStyle name="RISKbottomEdge 13 6 8" xfId="19697" xr:uid="{00000000-0005-0000-0000-00003C610000}"/>
    <cellStyle name="RISKbottomEdge 13 6 9" xfId="19698" xr:uid="{00000000-0005-0000-0000-00003D610000}"/>
    <cellStyle name="RISKbottomEdge 13 7" xfId="19699" xr:uid="{00000000-0005-0000-0000-00003E610000}"/>
    <cellStyle name="RISKbottomEdge 13 7 10" xfId="19700" xr:uid="{00000000-0005-0000-0000-00003F610000}"/>
    <cellStyle name="RISKbottomEdge 13 7 11" xfId="19701" xr:uid="{00000000-0005-0000-0000-000040610000}"/>
    <cellStyle name="RISKbottomEdge 13 7 12" xfId="19702" xr:uid="{00000000-0005-0000-0000-000041610000}"/>
    <cellStyle name="RISKbottomEdge 13 7 13" xfId="19703" xr:uid="{00000000-0005-0000-0000-000042610000}"/>
    <cellStyle name="RISKbottomEdge 13 7 2" xfId="19704" xr:uid="{00000000-0005-0000-0000-000043610000}"/>
    <cellStyle name="RISKbottomEdge 13 7 2 10" xfId="19705" xr:uid="{00000000-0005-0000-0000-000044610000}"/>
    <cellStyle name="RISKbottomEdge 13 7 2 11" xfId="19706" xr:uid="{00000000-0005-0000-0000-000045610000}"/>
    <cellStyle name="RISKbottomEdge 13 7 2 12" xfId="19707" xr:uid="{00000000-0005-0000-0000-000046610000}"/>
    <cellStyle name="RISKbottomEdge 13 7 2 2" xfId="19708" xr:uid="{00000000-0005-0000-0000-000047610000}"/>
    <cellStyle name="RISKbottomEdge 13 7 2 3" xfId="19709" xr:uid="{00000000-0005-0000-0000-000048610000}"/>
    <cellStyle name="RISKbottomEdge 13 7 2 4" xfId="19710" xr:uid="{00000000-0005-0000-0000-000049610000}"/>
    <cellStyle name="RISKbottomEdge 13 7 2 5" xfId="19711" xr:uid="{00000000-0005-0000-0000-00004A610000}"/>
    <cellStyle name="RISKbottomEdge 13 7 2 6" xfId="19712" xr:uid="{00000000-0005-0000-0000-00004B610000}"/>
    <cellStyle name="RISKbottomEdge 13 7 2 7" xfId="19713" xr:uid="{00000000-0005-0000-0000-00004C610000}"/>
    <cellStyle name="RISKbottomEdge 13 7 2 8" xfId="19714" xr:uid="{00000000-0005-0000-0000-00004D610000}"/>
    <cellStyle name="RISKbottomEdge 13 7 2 9" xfId="19715" xr:uid="{00000000-0005-0000-0000-00004E610000}"/>
    <cellStyle name="RISKbottomEdge 13 7 3" xfId="19716" xr:uid="{00000000-0005-0000-0000-00004F610000}"/>
    <cellStyle name="RISKbottomEdge 13 7 4" xfId="19717" xr:uid="{00000000-0005-0000-0000-000050610000}"/>
    <cellStyle name="RISKbottomEdge 13 7 5" xfId="19718" xr:uid="{00000000-0005-0000-0000-000051610000}"/>
    <cellStyle name="RISKbottomEdge 13 7 6" xfId="19719" xr:uid="{00000000-0005-0000-0000-000052610000}"/>
    <cellStyle name="RISKbottomEdge 13 7 7" xfId="19720" xr:uid="{00000000-0005-0000-0000-000053610000}"/>
    <cellStyle name="RISKbottomEdge 13 7 8" xfId="19721" xr:uid="{00000000-0005-0000-0000-000054610000}"/>
    <cellStyle name="RISKbottomEdge 13 7 9" xfId="19722" xr:uid="{00000000-0005-0000-0000-000055610000}"/>
    <cellStyle name="RISKbottomEdge 13 8" xfId="19723" xr:uid="{00000000-0005-0000-0000-000056610000}"/>
    <cellStyle name="RISKbottomEdge 13 8 10" xfId="19724" xr:uid="{00000000-0005-0000-0000-000057610000}"/>
    <cellStyle name="RISKbottomEdge 13 8 11" xfId="19725" xr:uid="{00000000-0005-0000-0000-000058610000}"/>
    <cellStyle name="RISKbottomEdge 13 8 12" xfId="19726" xr:uid="{00000000-0005-0000-0000-000059610000}"/>
    <cellStyle name="RISKbottomEdge 13 8 13" xfId="19727" xr:uid="{00000000-0005-0000-0000-00005A610000}"/>
    <cellStyle name="RISKbottomEdge 13 8 2" xfId="19728" xr:uid="{00000000-0005-0000-0000-00005B610000}"/>
    <cellStyle name="RISKbottomEdge 13 8 2 10" xfId="19729" xr:uid="{00000000-0005-0000-0000-00005C610000}"/>
    <cellStyle name="RISKbottomEdge 13 8 2 11" xfId="19730" xr:uid="{00000000-0005-0000-0000-00005D610000}"/>
    <cellStyle name="RISKbottomEdge 13 8 2 12" xfId="19731" xr:uid="{00000000-0005-0000-0000-00005E610000}"/>
    <cellStyle name="RISKbottomEdge 13 8 2 2" xfId="19732" xr:uid="{00000000-0005-0000-0000-00005F610000}"/>
    <cellStyle name="RISKbottomEdge 13 8 2 3" xfId="19733" xr:uid="{00000000-0005-0000-0000-000060610000}"/>
    <cellStyle name="RISKbottomEdge 13 8 2 4" xfId="19734" xr:uid="{00000000-0005-0000-0000-000061610000}"/>
    <cellStyle name="RISKbottomEdge 13 8 2 5" xfId="19735" xr:uid="{00000000-0005-0000-0000-000062610000}"/>
    <cellStyle name="RISKbottomEdge 13 8 2 6" xfId="19736" xr:uid="{00000000-0005-0000-0000-000063610000}"/>
    <cellStyle name="RISKbottomEdge 13 8 2 7" xfId="19737" xr:uid="{00000000-0005-0000-0000-000064610000}"/>
    <cellStyle name="RISKbottomEdge 13 8 2 8" xfId="19738" xr:uid="{00000000-0005-0000-0000-000065610000}"/>
    <cellStyle name="RISKbottomEdge 13 8 2 9" xfId="19739" xr:uid="{00000000-0005-0000-0000-000066610000}"/>
    <cellStyle name="RISKbottomEdge 13 8 3" xfId="19740" xr:uid="{00000000-0005-0000-0000-000067610000}"/>
    <cellStyle name="RISKbottomEdge 13 8 4" xfId="19741" xr:uid="{00000000-0005-0000-0000-000068610000}"/>
    <cellStyle name="RISKbottomEdge 13 8 5" xfId="19742" xr:uid="{00000000-0005-0000-0000-000069610000}"/>
    <cellStyle name="RISKbottomEdge 13 8 6" xfId="19743" xr:uid="{00000000-0005-0000-0000-00006A610000}"/>
    <cellStyle name="RISKbottomEdge 13 8 7" xfId="19744" xr:uid="{00000000-0005-0000-0000-00006B610000}"/>
    <cellStyle name="RISKbottomEdge 13 8 8" xfId="19745" xr:uid="{00000000-0005-0000-0000-00006C610000}"/>
    <cellStyle name="RISKbottomEdge 13 8 9" xfId="19746" xr:uid="{00000000-0005-0000-0000-00006D610000}"/>
    <cellStyle name="RISKbottomEdge 13 9" xfId="19747" xr:uid="{00000000-0005-0000-0000-00006E610000}"/>
    <cellStyle name="RISKbottomEdge 13 9 10" xfId="19748" xr:uid="{00000000-0005-0000-0000-00006F610000}"/>
    <cellStyle name="RISKbottomEdge 13 9 11" xfId="19749" xr:uid="{00000000-0005-0000-0000-000070610000}"/>
    <cellStyle name="RISKbottomEdge 13 9 12" xfId="19750" xr:uid="{00000000-0005-0000-0000-000071610000}"/>
    <cellStyle name="RISKbottomEdge 13 9 13" xfId="19751" xr:uid="{00000000-0005-0000-0000-000072610000}"/>
    <cellStyle name="RISKbottomEdge 13 9 2" xfId="19752" xr:uid="{00000000-0005-0000-0000-000073610000}"/>
    <cellStyle name="RISKbottomEdge 13 9 2 10" xfId="19753" xr:uid="{00000000-0005-0000-0000-000074610000}"/>
    <cellStyle name="RISKbottomEdge 13 9 2 11" xfId="19754" xr:uid="{00000000-0005-0000-0000-000075610000}"/>
    <cellStyle name="RISKbottomEdge 13 9 2 12" xfId="19755" xr:uid="{00000000-0005-0000-0000-000076610000}"/>
    <cellStyle name="RISKbottomEdge 13 9 2 2" xfId="19756" xr:uid="{00000000-0005-0000-0000-000077610000}"/>
    <cellStyle name="RISKbottomEdge 13 9 2 3" xfId="19757" xr:uid="{00000000-0005-0000-0000-000078610000}"/>
    <cellStyle name="RISKbottomEdge 13 9 2 4" xfId="19758" xr:uid="{00000000-0005-0000-0000-000079610000}"/>
    <cellStyle name="RISKbottomEdge 13 9 2 5" xfId="19759" xr:uid="{00000000-0005-0000-0000-00007A610000}"/>
    <cellStyle name="RISKbottomEdge 13 9 2 6" xfId="19760" xr:uid="{00000000-0005-0000-0000-00007B610000}"/>
    <cellStyle name="RISKbottomEdge 13 9 2 7" xfId="19761" xr:uid="{00000000-0005-0000-0000-00007C610000}"/>
    <cellStyle name="RISKbottomEdge 13 9 2 8" xfId="19762" xr:uid="{00000000-0005-0000-0000-00007D610000}"/>
    <cellStyle name="RISKbottomEdge 13 9 2 9" xfId="19763" xr:uid="{00000000-0005-0000-0000-00007E610000}"/>
    <cellStyle name="RISKbottomEdge 13 9 3" xfId="19764" xr:uid="{00000000-0005-0000-0000-00007F610000}"/>
    <cellStyle name="RISKbottomEdge 13 9 4" xfId="19765" xr:uid="{00000000-0005-0000-0000-000080610000}"/>
    <cellStyle name="RISKbottomEdge 13 9 5" xfId="19766" xr:uid="{00000000-0005-0000-0000-000081610000}"/>
    <cellStyle name="RISKbottomEdge 13 9 6" xfId="19767" xr:uid="{00000000-0005-0000-0000-000082610000}"/>
    <cellStyle name="RISKbottomEdge 13 9 7" xfId="19768" xr:uid="{00000000-0005-0000-0000-000083610000}"/>
    <cellStyle name="RISKbottomEdge 13 9 8" xfId="19769" xr:uid="{00000000-0005-0000-0000-000084610000}"/>
    <cellStyle name="RISKbottomEdge 13 9 9" xfId="19770" xr:uid="{00000000-0005-0000-0000-000085610000}"/>
    <cellStyle name="RISKbottomEdge 14" xfId="19771" xr:uid="{00000000-0005-0000-0000-000086610000}"/>
    <cellStyle name="RISKbottomEdge 14 10" xfId="19772" xr:uid="{00000000-0005-0000-0000-000087610000}"/>
    <cellStyle name="RISKbottomEdge 14 11" xfId="19773" xr:uid="{00000000-0005-0000-0000-000088610000}"/>
    <cellStyle name="RISKbottomEdge 14 12" xfId="19774" xr:uid="{00000000-0005-0000-0000-000089610000}"/>
    <cellStyle name="RISKbottomEdge 14 13" xfId="19775" xr:uid="{00000000-0005-0000-0000-00008A610000}"/>
    <cellStyle name="RISKbottomEdge 14 2" xfId="19776" xr:uid="{00000000-0005-0000-0000-00008B610000}"/>
    <cellStyle name="RISKbottomEdge 14 2 10" xfId="19777" xr:uid="{00000000-0005-0000-0000-00008C610000}"/>
    <cellStyle name="RISKbottomEdge 14 2 11" xfId="19778" xr:uid="{00000000-0005-0000-0000-00008D610000}"/>
    <cellStyle name="RISKbottomEdge 14 2 12" xfId="19779" xr:uid="{00000000-0005-0000-0000-00008E610000}"/>
    <cellStyle name="RISKbottomEdge 14 2 2" xfId="19780" xr:uid="{00000000-0005-0000-0000-00008F610000}"/>
    <cellStyle name="RISKbottomEdge 14 2 3" xfId="19781" xr:uid="{00000000-0005-0000-0000-000090610000}"/>
    <cellStyle name="RISKbottomEdge 14 2 4" xfId="19782" xr:uid="{00000000-0005-0000-0000-000091610000}"/>
    <cellStyle name="RISKbottomEdge 14 2 5" xfId="19783" xr:uid="{00000000-0005-0000-0000-000092610000}"/>
    <cellStyle name="RISKbottomEdge 14 2 6" xfId="19784" xr:uid="{00000000-0005-0000-0000-000093610000}"/>
    <cellStyle name="RISKbottomEdge 14 2 7" xfId="19785" xr:uid="{00000000-0005-0000-0000-000094610000}"/>
    <cellStyle name="RISKbottomEdge 14 2 8" xfId="19786" xr:uid="{00000000-0005-0000-0000-000095610000}"/>
    <cellStyle name="RISKbottomEdge 14 2 9" xfId="19787" xr:uid="{00000000-0005-0000-0000-000096610000}"/>
    <cellStyle name="RISKbottomEdge 14 3" xfId="19788" xr:uid="{00000000-0005-0000-0000-000097610000}"/>
    <cellStyle name="RISKbottomEdge 14 4" xfId="19789" xr:uid="{00000000-0005-0000-0000-000098610000}"/>
    <cellStyle name="RISKbottomEdge 14 5" xfId="19790" xr:uid="{00000000-0005-0000-0000-000099610000}"/>
    <cellStyle name="RISKbottomEdge 14 6" xfId="19791" xr:uid="{00000000-0005-0000-0000-00009A610000}"/>
    <cellStyle name="RISKbottomEdge 14 7" xfId="19792" xr:uid="{00000000-0005-0000-0000-00009B610000}"/>
    <cellStyle name="RISKbottomEdge 14 8" xfId="19793" xr:uid="{00000000-0005-0000-0000-00009C610000}"/>
    <cellStyle name="RISKbottomEdge 14 9" xfId="19794" xr:uid="{00000000-0005-0000-0000-00009D610000}"/>
    <cellStyle name="RISKbottomEdge 15" xfId="19795" xr:uid="{00000000-0005-0000-0000-00009E610000}"/>
    <cellStyle name="RISKbottomEdge 15 10" xfId="19796" xr:uid="{00000000-0005-0000-0000-00009F610000}"/>
    <cellStyle name="RISKbottomEdge 15 11" xfId="19797" xr:uid="{00000000-0005-0000-0000-0000A0610000}"/>
    <cellStyle name="RISKbottomEdge 15 12" xfId="19798" xr:uid="{00000000-0005-0000-0000-0000A1610000}"/>
    <cellStyle name="RISKbottomEdge 15 13" xfId="19799" xr:uid="{00000000-0005-0000-0000-0000A2610000}"/>
    <cellStyle name="RISKbottomEdge 15 2" xfId="19800" xr:uid="{00000000-0005-0000-0000-0000A3610000}"/>
    <cellStyle name="RISKbottomEdge 15 2 10" xfId="19801" xr:uid="{00000000-0005-0000-0000-0000A4610000}"/>
    <cellStyle name="RISKbottomEdge 15 2 11" xfId="19802" xr:uid="{00000000-0005-0000-0000-0000A5610000}"/>
    <cellStyle name="RISKbottomEdge 15 2 12" xfId="19803" xr:uid="{00000000-0005-0000-0000-0000A6610000}"/>
    <cellStyle name="RISKbottomEdge 15 2 2" xfId="19804" xr:uid="{00000000-0005-0000-0000-0000A7610000}"/>
    <cellStyle name="RISKbottomEdge 15 2 3" xfId="19805" xr:uid="{00000000-0005-0000-0000-0000A8610000}"/>
    <cellStyle name="RISKbottomEdge 15 2 4" xfId="19806" xr:uid="{00000000-0005-0000-0000-0000A9610000}"/>
    <cellStyle name="RISKbottomEdge 15 2 5" xfId="19807" xr:uid="{00000000-0005-0000-0000-0000AA610000}"/>
    <cellStyle name="RISKbottomEdge 15 2 6" xfId="19808" xr:uid="{00000000-0005-0000-0000-0000AB610000}"/>
    <cellStyle name="RISKbottomEdge 15 2 7" xfId="19809" xr:uid="{00000000-0005-0000-0000-0000AC610000}"/>
    <cellStyle name="RISKbottomEdge 15 2 8" xfId="19810" xr:uid="{00000000-0005-0000-0000-0000AD610000}"/>
    <cellStyle name="RISKbottomEdge 15 2 9" xfId="19811" xr:uid="{00000000-0005-0000-0000-0000AE610000}"/>
    <cellStyle name="RISKbottomEdge 15 3" xfId="19812" xr:uid="{00000000-0005-0000-0000-0000AF610000}"/>
    <cellStyle name="RISKbottomEdge 15 4" xfId="19813" xr:uid="{00000000-0005-0000-0000-0000B0610000}"/>
    <cellStyle name="RISKbottomEdge 15 5" xfId="19814" xr:uid="{00000000-0005-0000-0000-0000B1610000}"/>
    <cellStyle name="RISKbottomEdge 15 6" xfId="19815" xr:uid="{00000000-0005-0000-0000-0000B2610000}"/>
    <cellStyle name="RISKbottomEdge 15 7" xfId="19816" xr:uid="{00000000-0005-0000-0000-0000B3610000}"/>
    <cellStyle name="RISKbottomEdge 15 8" xfId="19817" xr:uid="{00000000-0005-0000-0000-0000B4610000}"/>
    <cellStyle name="RISKbottomEdge 15 9" xfId="19818" xr:uid="{00000000-0005-0000-0000-0000B5610000}"/>
    <cellStyle name="RISKbottomEdge 16" xfId="19819" xr:uid="{00000000-0005-0000-0000-0000B6610000}"/>
    <cellStyle name="RISKbottomEdge 16 10" xfId="19820" xr:uid="{00000000-0005-0000-0000-0000B7610000}"/>
    <cellStyle name="RISKbottomEdge 16 11" xfId="19821" xr:uid="{00000000-0005-0000-0000-0000B8610000}"/>
    <cellStyle name="RISKbottomEdge 16 12" xfId="19822" xr:uid="{00000000-0005-0000-0000-0000B9610000}"/>
    <cellStyle name="RISKbottomEdge 16 13" xfId="19823" xr:uid="{00000000-0005-0000-0000-0000BA610000}"/>
    <cellStyle name="RISKbottomEdge 16 2" xfId="19824" xr:uid="{00000000-0005-0000-0000-0000BB610000}"/>
    <cellStyle name="RISKbottomEdge 16 2 10" xfId="19825" xr:uid="{00000000-0005-0000-0000-0000BC610000}"/>
    <cellStyle name="RISKbottomEdge 16 2 11" xfId="19826" xr:uid="{00000000-0005-0000-0000-0000BD610000}"/>
    <cellStyle name="RISKbottomEdge 16 2 12" xfId="19827" xr:uid="{00000000-0005-0000-0000-0000BE610000}"/>
    <cellStyle name="RISKbottomEdge 16 2 2" xfId="19828" xr:uid="{00000000-0005-0000-0000-0000BF610000}"/>
    <cellStyle name="RISKbottomEdge 16 2 3" xfId="19829" xr:uid="{00000000-0005-0000-0000-0000C0610000}"/>
    <cellStyle name="RISKbottomEdge 16 2 4" xfId="19830" xr:uid="{00000000-0005-0000-0000-0000C1610000}"/>
    <cellStyle name="RISKbottomEdge 16 2 5" xfId="19831" xr:uid="{00000000-0005-0000-0000-0000C2610000}"/>
    <cellStyle name="RISKbottomEdge 16 2 6" xfId="19832" xr:uid="{00000000-0005-0000-0000-0000C3610000}"/>
    <cellStyle name="RISKbottomEdge 16 2 7" xfId="19833" xr:uid="{00000000-0005-0000-0000-0000C4610000}"/>
    <cellStyle name="RISKbottomEdge 16 2 8" xfId="19834" xr:uid="{00000000-0005-0000-0000-0000C5610000}"/>
    <cellStyle name="RISKbottomEdge 16 2 9" xfId="19835" xr:uid="{00000000-0005-0000-0000-0000C6610000}"/>
    <cellStyle name="RISKbottomEdge 16 3" xfId="19836" xr:uid="{00000000-0005-0000-0000-0000C7610000}"/>
    <cellStyle name="RISKbottomEdge 16 4" xfId="19837" xr:uid="{00000000-0005-0000-0000-0000C8610000}"/>
    <cellStyle name="RISKbottomEdge 16 5" xfId="19838" xr:uid="{00000000-0005-0000-0000-0000C9610000}"/>
    <cellStyle name="RISKbottomEdge 16 6" xfId="19839" xr:uid="{00000000-0005-0000-0000-0000CA610000}"/>
    <cellStyle name="RISKbottomEdge 16 7" xfId="19840" xr:uid="{00000000-0005-0000-0000-0000CB610000}"/>
    <cellStyle name="RISKbottomEdge 16 8" xfId="19841" xr:uid="{00000000-0005-0000-0000-0000CC610000}"/>
    <cellStyle name="RISKbottomEdge 16 9" xfId="19842" xr:uid="{00000000-0005-0000-0000-0000CD610000}"/>
    <cellStyle name="RISKbottomEdge 17" xfId="19843" xr:uid="{00000000-0005-0000-0000-0000CE610000}"/>
    <cellStyle name="RISKbottomEdge 17 10" xfId="19844" xr:uid="{00000000-0005-0000-0000-0000CF610000}"/>
    <cellStyle name="RISKbottomEdge 17 11" xfId="19845" xr:uid="{00000000-0005-0000-0000-0000D0610000}"/>
    <cellStyle name="RISKbottomEdge 17 12" xfId="19846" xr:uid="{00000000-0005-0000-0000-0000D1610000}"/>
    <cellStyle name="RISKbottomEdge 17 13" xfId="19847" xr:uid="{00000000-0005-0000-0000-0000D2610000}"/>
    <cellStyle name="RISKbottomEdge 17 2" xfId="19848" xr:uid="{00000000-0005-0000-0000-0000D3610000}"/>
    <cellStyle name="RISKbottomEdge 17 2 10" xfId="19849" xr:uid="{00000000-0005-0000-0000-0000D4610000}"/>
    <cellStyle name="RISKbottomEdge 17 2 11" xfId="19850" xr:uid="{00000000-0005-0000-0000-0000D5610000}"/>
    <cellStyle name="RISKbottomEdge 17 2 12" xfId="19851" xr:uid="{00000000-0005-0000-0000-0000D6610000}"/>
    <cellStyle name="RISKbottomEdge 17 2 2" xfId="19852" xr:uid="{00000000-0005-0000-0000-0000D7610000}"/>
    <cellStyle name="RISKbottomEdge 17 2 3" xfId="19853" xr:uid="{00000000-0005-0000-0000-0000D8610000}"/>
    <cellStyle name="RISKbottomEdge 17 2 4" xfId="19854" xr:uid="{00000000-0005-0000-0000-0000D9610000}"/>
    <cellStyle name="RISKbottomEdge 17 2 5" xfId="19855" xr:uid="{00000000-0005-0000-0000-0000DA610000}"/>
    <cellStyle name="RISKbottomEdge 17 2 6" xfId="19856" xr:uid="{00000000-0005-0000-0000-0000DB610000}"/>
    <cellStyle name="RISKbottomEdge 17 2 7" xfId="19857" xr:uid="{00000000-0005-0000-0000-0000DC610000}"/>
    <cellStyle name="RISKbottomEdge 17 2 8" xfId="19858" xr:uid="{00000000-0005-0000-0000-0000DD610000}"/>
    <cellStyle name="RISKbottomEdge 17 2 9" xfId="19859" xr:uid="{00000000-0005-0000-0000-0000DE610000}"/>
    <cellStyle name="RISKbottomEdge 17 3" xfId="19860" xr:uid="{00000000-0005-0000-0000-0000DF610000}"/>
    <cellStyle name="RISKbottomEdge 17 4" xfId="19861" xr:uid="{00000000-0005-0000-0000-0000E0610000}"/>
    <cellStyle name="RISKbottomEdge 17 5" xfId="19862" xr:uid="{00000000-0005-0000-0000-0000E1610000}"/>
    <cellStyle name="RISKbottomEdge 17 6" xfId="19863" xr:uid="{00000000-0005-0000-0000-0000E2610000}"/>
    <cellStyle name="RISKbottomEdge 17 7" xfId="19864" xr:uid="{00000000-0005-0000-0000-0000E3610000}"/>
    <cellStyle name="RISKbottomEdge 17 8" xfId="19865" xr:uid="{00000000-0005-0000-0000-0000E4610000}"/>
    <cellStyle name="RISKbottomEdge 17 9" xfId="19866" xr:uid="{00000000-0005-0000-0000-0000E5610000}"/>
    <cellStyle name="RISKbottomEdge 18" xfId="19867" xr:uid="{00000000-0005-0000-0000-0000E6610000}"/>
    <cellStyle name="RISKbottomEdge 18 10" xfId="19868" xr:uid="{00000000-0005-0000-0000-0000E7610000}"/>
    <cellStyle name="RISKbottomEdge 18 11" xfId="19869" xr:uid="{00000000-0005-0000-0000-0000E8610000}"/>
    <cellStyle name="RISKbottomEdge 18 12" xfId="19870" xr:uid="{00000000-0005-0000-0000-0000E9610000}"/>
    <cellStyle name="RISKbottomEdge 18 13" xfId="19871" xr:uid="{00000000-0005-0000-0000-0000EA610000}"/>
    <cellStyle name="RISKbottomEdge 18 2" xfId="19872" xr:uid="{00000000-0005-0000-0000-0000EB610000}"/>
    <cellStyle name="RISKbottomEdge 18 2 10" xfId="19873" xr:uid="{00000000-0005-0000-0000-0000EC610000}"/>
    <cellStyle name="RISKbottomEdge 18 2 11" xfId="19874" xr:uid="{00000000-0005-0000-0000-0000ED610000}"/>
    <cellStyle name="RISKbottomEdge 18 2 12" xfId="19875" xr:uid="{00000000-0005-0000-0000-0000EE610000}"/>
    <cellStyle name="RISKbottomEdge 18 2 2" xfId="19876" xr:uid="{00000000-0005-0000-0000-0000EF610000}"/>
    <cellStyle name="RISKbottomEdge 18 2 3" xfId="19877" xr:uid="{00000000-0005-0000-0000-0000F0610000}"/>
    <cellStyle name="RISKbottomEdge 18 2 4" xfId="19878" xr:uid="{00000000-0005-0000-0000-0000F1610000}"/>
    <cellStyle name="RISKbottomEdge 18 2 5" xfId="19879" xr:uid="{00000000-0005-0000-0000-0000F2610000}"/>
    <cellStyle name="RISKbottomEdge 18 2 6" xfId="19880" xr:uid="{00000000-0005-0000-0000-0000F3610000}"/>
    <cellStyle name="RISKbottomEdge 18 2 7" xfId="19881" xr:uid="{00000000-0005-0000-0000-0000F4610000}"/>
    <cellStyle name="RISKbottomEdge 18 2 8" xfId="19882" xr:uid="{00000000-0005-0000-0000-0000F5610000}"/>
    <cellStyle name="RISKbottomEdge 18 2 9" xfId="19883" xr:uid="{00000000-0005-0000-0000-0000F6610000}"/>
    <cellStyle name="RISKbottomEdge 18 3" xfId="19884" xr:uid="{00000000-0005-0000-0000-0000F7610000}"/>
    <cellStyle name="RISKbottomEdge 18 4" xfId="19885" xr:uid="{00000000-0005-0000-0000-0000F8610000}"/>
    <cellStyle name="RISKbottomEdge 18 5" xfId="19886" xr:uid="{00000000-0005-0000-0000-0000F9610000}"/>
    <cellStyle name="RISKbottomEdge 18 6" xfId="19887" xr:uid="{00000000-0005-0000-0000-0000FA610000}"/>
    <cellStyle name="RISKbottomEdge 18 7" xfId="19888" xr:uid="{00000000-0005-0000-0000-0000FB610000}"/>
    <cellStyle name="RISKbottomEdge 18 8" xfId="19889" xr:uid="{00000000-0005-0000-0000-0000FC610000}"/>
    <cellStyle name="RISKbottomEdge 18 9" xfId="19890" xr:uid="{00000000-0005-0000-0000-0000FD610000}"/>
    <cellStyle name="RISKbottomEdge 19" xfId="19891" xr:uid="{00000000-0005-0000-0000-0000FE610000}"/>
    <cellStyle name="RISKbottomEdge 19 10" xfId="19892" xr:uid="{00000000-0005-0000-0000-0000FF610000}"/>
    <cellStyle name="RISKbottomEdge 19 11" xfId="19893" xr:uid="{00000000-0005-0000-0000-000000620000}"/>
    <cellStyle name="RISKbottomEdge 19 12" xfId="19894" xr:uid="{00000000-0005-0000-0000-000001620000}"/>
    <cellStyle name="RISKbottomEdge 19 13" xfId="19895" xr:uid="{00000000-0005-0000-0000-000002620000}"/>
    <cellStyle name="RISKbottomEdge 19 2" xfId="19896" xr:uid="{00000000-0005-0000-0000-000003620000}"/>
    <cellStyle name="RISKbottomEdge 19 2 10" xfId="19897" xr:uid="{00000000-0005-0000-0000-000004620000}"/>
    <cellStyle name="RISKbottomEdge 19 2 11" xfId="19898" xr:uid="{00000000-0005-0000-0000-000005620000}"/>
    <cellStyle name="RISKbottomEdge 19 2 12" xfId="19899" xr:uid="{00000000-0005-0000-0000-000006620000}"/>
    <cellStyle name="RISKbottomEdge 19 2 2" xfId="19900" xr:uid="{00000000-0005-0000-0000-000007620000}"/>
    <cellStyle name="RISKbottomEdge 19 2 3" xfId="19901" xr:uid="{00000000-0005-0000-0000-000008620000}"/>
    <cellStyle name="RISKbottomEdge 19 2 4" xfId="19902" xr:uid="{00000000-0005-0000-0000-000009620000}"/>
    <cellStyle name="RISKbottomEdge 19 2 5" xfId="19903" xr:uid="{00000000-0005-0000-0000-00000A620000}"/>
    <cellStyle name="RISKbottomEdge 19 2 6" xfId="19904" xr:uid="{00000000-0005-0000-0000-00000B620000}"/>
    <cellStyle name="RISKbottomEdge 19 2 7" xfId="19905" xr:uid="{00000000-0005-0000-0000-00000C620000}"/>
    <cellStyle name="RISKbottomEdge 19 2 8" xfId="19906" xr:uid="{00000000-0005-0000-0000-00000D620000}"/>
    <cellStyle name="RISKbottomEdge 19 2 9" xfId="19907" xr:uid="{00000000-0005-0000-0000-00000E620000}"/>
    <cellStyle name="RISKbottomEdge 19 3" xfId="19908" xr:uid="{00000000-0005-0000-0000-00000F620000}"/>
    <cellStyle name="RISKbottomEdge 19 4" xfId="19909" xr:uid="{00000000-0005-0000-0000-000010620000}"/>
    <cellStyle name="RISKbottomEdge 19 5" xfId="19910" xr:uid="{00000000-0005-0000-0000-000011620000}"/>
    <cellStyle name="RISKbottomEdge 19 6" xfId="19911" xr:uid="{00000000-0005-0000-0000-000012620000}"/>
    <cellStyle name="RISKbottomEdge 19 7" xfId="19912" xr:uid="{00000000-0005-0000-0000-000013620000}"/>
    <cellStyle name="RISKbottomEdge 19 8" xfId="19913" xr:uid="{00000000-0005-0000-0000-000014620000}"/>
    <cellStyle name="RISKbottomEdge 19 9" xfId="19914" xr:uid="{00000000-0005-0000-0000-000015620000}"/>
    <cellStyle name="RISKbottomEdge 2" xfId="19915" xr:uid="{00000000-0005-0000-0000-000016620000}"/>
    <cellStyle name="RISKbottomEdge 2 10" xfId="19916" xr:uid="{00000000-0005-0000-0000-000017620000}"/>
    <cellStyle name="RISKbottomEdge 2 10 10" xfId="19917" xr:uid="{00000000-0005-0000-0000-000018620000}"/>
    <cellStyle name="RISKbottomEdge 2 10 11" xfId="19918" xr:uid="{00000000-0005-0000-0000-000019620000}"/>
    <cellStyle name="RISKbottomEdge 2 10 12" xfId="19919" xr:uid="{00000000-0005-0000-0000-00001A620000}"/>
    <cellStyle name="RISKbottomEdge 2 10 13" xfId="19920" xr:uid="{00000000-0005-0000-0000-00001B620000}"/>
    <cellStyle name="RISKbottomEdge 2 10 2" xfId="19921" xr:uid="{00000000-0005-0000-0000-00001C620000}"/>
    <cellStyle name="RISKbottomEdge 2 10 2 10" xfId="19922" xr:uid="{00000000-0005-0000-0000-00001D620000}"/>
    <cellStyle name="RISKbottomEdge 2 10 2 11" xfId="19923" xr:uid="{00000000-0005-0000-0000-00001E620000}"/>
    <cellStyle name="RISKbottomEdge 2 10 2 12" xfId="19924" xr:uid="{00000000-0005-0000-0000-00001F620000}"/>
    <cellStyle name="RISKbottomEdge 2 10 2 2" xfId="19925" xr:uid="{00000000-0005-0000-0000-000020620000}"/>
    <cellStyle name="RISKbottomEdge 2 10 2 3" xfId="19926" xr:uid="{00000000-0005-0000-0000-000021620000}"/>
    <cellStyle name="RISKbottomEdge 2 10 2 4" xfId="19927" xr:uid="{00000000-0005-0000-0000-000022620000}"/>
    <cellStyle name="RISKbottomEdge 2 10 2 5" xfId="19928" xr:uid="{00000000-0005-0000-0000-000023620000}"/>
    <cellStyle name="RISKbottomEdge 2 10 2 6" xfId="19929" xr:uid="{00000000-0005-0000-0000-000024620000}"/>
    <cellStyle name="RISKbottomEdge 2 10 2 7" xfId="19930" xr:uid="{00000000-0005-0000-0000-000025620000}"/>
    <cellStyle name="RISKbottomEdge 2 10 2 8" xfId="19931" xr:uid="{00000000-0005-0000-0000-000026620000}"/>
    <cellStyle name="RISKbottomEdge 2 10 2 9" xfId="19932" xr:uid="{00000000-0005-0000-0000-000027620000}"/>
    <cellStyle name="RISKbottomEdge 2 10 3" xfId="19933" xr:uid="{00000000-0005-0000-0000-000028620000}"/>
    <cellStyle name="RISKbottomEdge 2 10 4" xfId="19934" xr:uid="{00000000-0005-0000-0000-000029620000}"/>
    <cellStyle name="RISKbottomEdge 2 10 5" xfId="19935" xr:uid="{00000000-0005-0000-0000-00002A620000}"/>
    <cellStyle name="RISKbottomEdge 2 10 6" xfId="19936" xr:uid="{00000000-0005-0000-0000-00002B620000}"/>
    <cellStyle name="RISKbottomEdge 2 10 7" xfId="19937" xr:uid="{00000000-0005-0000-0000-00002C620000}"/>
    <cellStyle name="RISKbottomEdge 2 10 8" xfId="19938" xr:uid="{00000000-0005-0000-0000-00002D620000}"/>
    <cellStyle name="RISKbottomEdge 2 10 9" xfId="19939" xr:uid="{00000000-0005-0000-0000-00002E620000}"/>
    <cellStyle name="RISKbottomEdge 2 11" xfId="19940" xr:uid="{00000000-0005-0000-0000-00002F620000}"/>
    <cellStyle name="RISKbottomEdge 2 11 10" xfId="19941" xr:uid="{00000000-0005-0000-0000-000030620000}"/>
    <cellStyle name="RISKbottomEdge 2 11 11" xfId="19942" xr:uid="{00000000-0005-0000-0000-000031620000}"/>
    <cellStyle name="RISKbottomEdge 2 11 12" xfId="19943" xr:uid="{00000000-0005-0000-0000-000032620000}"/>
    <cellStyle name="RISKbottomEdge 2 11 13" xfId="19944" xr:uid="{00000000-0005-0000-0000-000033620000}"/>
    <cellStyle name="RISKbottomEdge 2 11 2" xfId="19945" xr:uid="{00000000-0005-0000-0000-000034620000}"/>
    <cellStyle name="RISKbottomEdge 2 11 2 10" xfId="19946" xr:uid="{00000000-0005-0000-0000-000035620000}"/>
    <cellStyle name="RISKbottomEdge 2 11 2 11" xfId="19947" xr:uid="{00000000-0005-0000-0000-000036620000}"/>
    <cellStyle name="RISKbottomEdge 2 11 2 12" xfId="19948" xr:uid="{00000000-0005-0000-0000-000037620000}"/>
    <cellStyle name="RISKbottomEdge 2 11 2 2" xfId="19949" xr:uid="{00000000-0005-0000-0000-000038620000}"/>
    <cellStyle name="RISKbottomEdge 2 11 2 3" xfId="19950" xr:uid="{00000000-0005-0000-0000-000039620000}"/>
    <cellStyle name="RISKbottomEdge 2 11 2 4" xfId="19951" xr:uid="{00000000-0005-0000-0000-00003A620000}"/>
    <cellStyle name="RISKbottomEdge 2 11 2 5" xfId="19952" xr:uid="{00000000-0005-0000-0000-00003B620000}"/>
    <cellStyle name="RISKbottomEdge 2 11 2 6" xfId="19953" xr:uid="{00000000-0005-0000-0000-00003C620000}"/>
    <cellStyle name="RISKbottomEdge 2 11 2 7" xfId="19954" xr:uid="{00000000-0005-0000-0000-00003D620000}"/>
    <cellStyle name="RISKbottomEdge 2 11 2 8" xfId="19955" xr:uid="{00000000-0005-0000-0000-00003E620000}"/>
    <cellStyle name="RISKbottomEdge 2 11 2 9" xfId="19956" xr:uid="{00000000-0005-0000-0000-00003F620000}"/>
    <cellStyle name="RISKbottomEdge 2 11 3" xfId="19957" xr:uid="{00000000-0005-0000-0000-000040620000}"/>
    <cellStyle name="RISKbottomEdge 2 11 4" xfId="19958" xr:uid="{00000000-0005-0000-0000-000041620000}"/>
    <cellStyle name="RISKbottomEdge 2 11 5" xfId="19959" xr:uid="{00000000-0005-0000-0000-000042620000}"/>
    <cellStyle name="RISKbottomEdge 2 11 6" xfId="19960" xr:uid="{00000000-0005-0000-0000-000043620000}"/>
    <cellStyle name="RISKbottomEdge 2 11 7" xfId="19961" xr:uid="{00000000-0005-0000-0000-000044620000}"/>
    <cellStyle name="RISKbottomEdge 2 11 8" xfId="19962" xr:uid="{00000000-0005-0000-0000-000045620000}"/>
    <cellStyle name="RISKbottomEdge 2 11 9" xfId="19963" xr:uid="{00000000-0005-0000-0000-000046620000}"/>
    <cellStyle name="RISKbottomEdge 2 12" xfId="19964" xr:uid="{00000000-0005-0000-0000-000047620000}"/>
    <cellStyle name="RISKbottomEdge 2 12 10" xfId="19965" xr:uid="{00000000-0005-0000-0000-000048620000}"/>
    <cellStyle name="RISKbottomEdge 2 12 11" xfId="19966" xr:uid="{00000000-0005-0000-0000-000049620000}"/>
    <cellStyle name="RISKbottomEdge 2 12 12" xfId="19967" xr:uid="{00000000-0005-0000-0000-00004A620000}"/>
    <cellStyle name="RISKbottomEdge 2 12 13" xfId="19968" xr:uid="{00000000-0005-0000-0000-00004B620000}"/>
    <cellStyle name="RISKbottomEdge 2 12 2" xfId="19969" xr:uid="{00000000-0005-0000-0000-00004C620000}"/>
    <cellStyle name="RISKbottomEdge 2 12 2 10" xfId="19970" xr:uid="{00000000-0005-0000-0000-00004D620000}"/>
    <cellStyle name="RISKbottomEdge 2 12 2 11" xfId="19971" xr:uid="{00000000-0005-0000-0000-00004E620000}"/>
    <cellStyle name="RISKbottomEdge 2 12 2 12" xfId="19972" xr:uid="{00000000-0005-0000-0000-00004F620000}"/>
    <cellStyle name="RISKbottomEdge 2 12 2 2" xfId="19973" xr:uid="{00000000-0005-0000-0000-000050620000}"/>
    <cellStyle name="RISKbottomEdge 2 12 2 3" xfId="19974" xr:uid="{00000000-0005-0000-0000-000051620000}"/>
    <cellStyle name="RISKbottomEdge 2 12 2 4" xfId="19975" xr:uid="{00000000-0005-0000-0000-000052620000}"/>
    <cellStyle name="RISKbottomEdge 2 12 2 5" xfId="19976" xr:uid="{00000000-0005-0000-0000-000053620000}"/>
    <cellStyle name="RISKbottomEdge 2 12 2 6" xfId="19977" xr:uid="{00000000-0005-0000-0000-000054620000}"/>
    <cellStyle name="RISKbottomEdge 2 12 2 7" xfId="19978" xr:uid="{00000000-0005-0000-0000-000055620000}"/>
    <cellStyle name="RISKbottomEdge 2 12 2 8" xfId="19979" xr:uid="{00000000-0005-0000-0000-000056620000}"/>
    <cellStyle name="RISKbottomEdge 2 12 2 9" xfId="19980" xr:uid="{00000000-0005-0000-0000-000057620000}"/>
    <cellStyle name="RISKbottomEdge 2 12 3" xfId="19981" xr:uid="{00000000-0005-0000-0000-000058620000}"/>
    <cellStyle name="RISKbottomEdge 2 12 4" xfId="19982" xr:uid="{00000000-0005-0000-0000-000059620000}"/>
    <cellStyle name="RISKbottomEdge 2 12 5" xfId="19983" xr:uid="{00000000-0005-0000-0000-00005A620000}"/>
    <cellStyle name="RISKbottomEdge 2 12 6" xfId="19984" xr:uid="{00000000-0005-0000-0000-00005B620000}"/>
    <cellStyle name="RISKbottomEdge 2 12 7" xfId="19985" xr:uid="{00000000-0005-0000-0000-00005C620000}"/>
    <cellStyle name="RISKbottomEdge 2 12 8" xfId="19986" xr:uid="{00000000-0005-0000-0000-00005D620000}"/>
    <cellStyle name="RISKbottomEdge 2 12 9" xfId="19987" xr:uid="{00000000-0005-0000-0000-00005E620000}"/>
    <cellStyle name="RISKbottomEdge 2 13" xfId="19988" xr:uid="{00000000-0005-0000-0000-00005F620000}"/>
    <cellStyle name="RISKbottomEdge 2 13 10" xfId="19989" xr:uid="{00000000-0005-0000-0000-000060620000}"/>
    <cellStyle name="RISKbottomEdge 2 13 11" xfId="19990" xr:uid="{00000000-0005-0000-0000-000061620000}"/>
    <cellStyle name="RISKbottomEdge 2 13 12" xfId="19991" xr:uid="{00000000-0005-0000-0000-000062620000}"/>
    <cellStyle name="RISKbottomEdge 2 13 2" xfId="19992" xr:uid="{00000000-0005-0000-0000-000063620000}"/>
    <cellStyle name="RISKbottomEdge 2 13 3" xfId="19993" xr:uid="{00000000-0005-0000-0000-000064620000}"/>
    <cellStyle name="RISKbottomEdge 2 13 4" xfId="19994" xr:uid="{00000000-0005-0000-0000-000065620000}"/>
    <cellStyle name="RISKbottomEdge 2 13 5" xfId="19995" xr:uid="{00000000-0005-0000-0000-000066620000}"/>
    <cellStyle name="RISKbottomEdge 2 13 6" xfId="19996" xr:uid="{00000000-0005-0000-0000-000067620000}"/>
    <cellStyle name="RISKbottomEdge 2 13 7" xfId="19997" xr:uid="{00000000-0005-0000-0000-000068620000}"/>
    <cellStyle name="RISKbottomEdge 2 13 8" xfId="19998" xr:uid="{00000000-0005-0000-0000-000069620000}"/>
    <cellStyle name="RISKbottomEdge 2 13 9" xfId="19999" xr:uid="{00000000-0005-0000-0000-00006A620000}"/>
    <cellStyle name="RISKbottomEdge 2 14" xfId="20000" xr:uid="{00000000-0005-0000-0000-00006B620000}"/>
    <cellStyle name="RISKbottomEdge 2 15" xfId="20001" xr:uid="{00000000-0005-0000-0000-00006C620000}"/>
    <cellStyle name="RISKbottomEdge 2 16" xfId="20002" xr:uid="{00000000-0005-0000-0000-00006D620000}"/>
    <cellStyle name="RISKbottomEdge 2 17" xfId="20003" xr:uid="{00000000-0005-0000-0000-00006E620000}"/>
    <cellStyle name="RISKbottomEdge 2 18" xfId="20004" xr:uid="{00000000-0005-0000-0000-00006F620000}"/>
    <cellStyle name="RISKbottomEdge 2 19" xfId="20005" xr:uid="{00000000-0005-0000-0000-000070620000}"/>
    <cellStyle name="RISKbottomEdge 2 2" xfId="20006" xr:uid="{00000000-0005-0000-0000-000071620000}"/>
    <cellStyle name="RISKbottomEdge 2 2 10" xfId="20007" xr:uid="{00000000-0005-0000-0000-000072620000}"/>
    <cellStyle name="RISKbottomEdge 2 2 11" xfId="20008" xr:uid="{00000000-0005-0000-0000-000073620000}"/>
    <cellStyle name="RISKbottomEdge 2 2 12" xfId="20009" xr:uid="{00000000-0005-0000-0000-000074620000}"/>
    <cellStyle name="RISKbottomEdge 2 2 13" xfId="20010" xr:uid="{00000000-0005-0000-0000-000075620000}"/>
    <cellStyle name="RISKbottomEdge 2 2 2" xfId="20011" xr:uid="{00000000-0005-0000-0000-000076620000}"/>
    <cellStyle name="RISKbottomEdge 2 2 2 10" xfId="20012" xr:uid="{00000000-0005-0000-0000-000077620000}"/>
    <cellStyle name="RISKbottomEdge 2 2 2 11" xfId="20013" xr:uid="{00000000-0005-0000-0000-000078620000}"/>
    <cellStyle name="RISKbottomEdge 2 2 2 12" xfId="20014" xr:uid="{00000000-0005-0000-0000-000079620000}"/>
    <cellStyle name="RISKbottomEdge 2 2 2 2" xfId="20015" xr:uid="{00000000-0005-0000-0000-00007A620000}"/>
    <cellStyle name="RISKbottomEdge 2 2 2 3" xfId="20016" xr:uid="{00000000-0005-0000-0000-00007B620000}"/>
    <cellStyle name="RISKbottomEdge 2 2 2 4" xfId="20017" xr:uid="{00000000-0005-0000-0000-00007C620000}"/>
    <cellStyle name="RISKbottomEdge 2 2 2 5" xfId="20018" xr:uid="{00000000-0005-0000-0000-00007D620000}"/>
    <cellStyle name="RISKbottomEdge 2 2 2 6" xfId="20019" xr:uid="{00000000-0005-0000-0000-00007E620000}"/>
    <cellStyle name="RISKbottomEdge 2 2 2 7" xfId="20020" xr:uid="{00000000-0005-0000-0000-00007F620000}"/>
    <cellStyle name="RISKbottomEdge 2 2 2 8" xfId="20021" xr:uid="{00000000-0005-0000-0000-000080620000}"/>
    <cellStyle name="RISKbottomEdge 2 2 2 9" xfId="20022" xr:uid="{00000000-0005-0000-0000-000081620000}"/>
    <cellStyle name="RISKbottomEdge 2 2 3" xfId="20023" xr:uid="{00000000-0005-0000-0000-000082620000}"/>
    <cellStyle name="RISKbottomEdge 2 2 4" xfId="20024" xr:uid="{00000000-0005-0000-0000-000083620000}"/>
    <cellStyle name="RISKbottomEdge 2 2 5" xfId="20025" xr:uid="{00000000-0005-0000-0000-000084620000}"/>
    <cellStyle name="RISKbottomEdge 2 2 6" xfId="20026" xr:uid="{00000000-0005-0000-0000-000085620000}"/>
    <cellStyle name="RISKbottomEdge 2 2 7" xfId="20027" xr:uid="{00000000-0005-0000-0000-000086620000}"/>
    <cellStyle name="RISKbottomEdge 2 2 8" xfId="20028" xr:uid="{00000000-0005-0000-0000-000087620000}"/>
    <cellStyle name="RISKbottomEdge 2 2 9" xfId="20029" xr:uid="{00000000-0005-0000-0000-000088620000}"/>
    <cellStyle name="RISKbottomEdge 2 20" xfId="20030" xr:uid="{00000000-0005-0000-0000-000089620000}"/>
    <cellStyle name="RISKbottomEdge 2 21" xfId="20031" xr:uid="{00000000-0005-0000-0000-00008A620000}"/>
    <cellStyle name="RISKbottomEdge 2 22" xfId="20032" xr:uid="{00000000-0005-0000-0000-00008B620000}"/>
    <cellStyle name="RISKbottomEdge 2 23" xfId="20033" xr:uid="{00000000-0005-0000-0000-00008C620000}"/>
    <cellStyle name="RISKbottomEdge 2 24" xfId="20034" xr:uid="{00000000-0005-0000-0000-00008D620000}"/>
    <cellStyle name="RISKbottomEdge 2 3" xfId="20035" xr:uid="{00000000-0005-0000-0000-00008E620000}"/>
    <cellStyle name="RISKbottomEdge 2 3 10" xfId="20036" xr:uid="{00000000-0005-0000-0000-00008F620000}"/>
    <cellStyle name="RISKbottomEdge 2 3 11" xfId="20037" xr:uid="{00000000-0005-0000-0000-000090620000}"/>
    <cellStyle name="RISKbottomEdge 2 3 12" xfId="20038" xr:uid="{00000000-0005-0000-0000-000091620000}"/>
    <cellStyle name="RISKbottomEdge 2 3 13" xfId="20039" xr:uid="{00000000-0005-0000-0000-000092620000}"/>
    <cellStyle name="RISKbottomEdge 2 3 2" xfId="20040" xr:uid="{00000000-0005-0000-0000-000093620000}"/>
    <cellStyle name="RISKbottomEdge 2 3 2 10" xfId="20041" xr:uid="{00000000-0005-0000-0000-000094620000}"/>
    <cellStyle name="RISKbottomEdge 2 3 2 11" xfId="20042" xr:uid="{00000000-0005-0000-0000-000095620000}"/>
    <cellStyle name="RISKbottomEdge 2 3 2 12" xfId="20043" xr:uid="{00000000-0005-0000-0000-000096620000}"/>
    <cellStyle name="RISKbottomEdge 2 3 2 2" xfId="20044" xr:uid="{00000000-0005-0000-0000-000097620000}"/>
    <cellStyle name="RISKbottomEdge 2 3 2 3" xfId="20045" xr:uid="{00000000-0005-0000-0000-000098620000}"/>
    <cellStyle name="RISKbottomEdge 2 3 2 4" xfId="20046" xr:uid="{00000000-0005-0000-0000-000099620000}"/>
    <cellStyle name="RISKbottomEdge 2 3 2 5" xfId="20047" xr:uid="{00000000-0005-0000-0000-00009A620000}"/>
    <cellStyle name="RISKbottomEdge 2 3 2 6" xfId="20048" xr:uid="{00000000-0005-0000-0000-00009B620000}"/>
    <cellStyle name="RISKbottomEdge 2 3 2 7" xfId="20049" xr:uid="{00000000-0005-0000-0000-00009C620000}"/>
    <cellStyle name="RISKbottomEdge 2 3 2 8" xfId="20050" xr:uid="{00000000-0005-0000-0000-00009D620000}"/>
    <cellStyle name="RISKbottomEdge 2 3 2 9" xfId="20051" xr:uid="{00000000-0005-0000-0000-00009E620000}"/>
    <cellStyle name="RISKbottomEdge 2 3 3" xfId="20052" xr:uid="{00000000-0005-0000-0000-00009F620000}"/>
    <cellStyle name="RISKbottomEdge 2 3 4" xfId="20053" xr:uid="{00000000-0005-0000-0000-0000A0620000}"/>
    <cellStyle name="RISKbottomEdge 2 3 5" xfId="20054" xr:uid="{00000000-0005-0000-0000-0000A1620000}"/>
    <cellStyle name="RISKbottomEdge 2 3 6" xfId="20055" xr:uid="{00000000-0005-0000-0000-0000A2620000}"/>
    <cellStyle name="RISKbottomEdge 2 3 7" xfId="20056" xr:uid="{00000000-0005-0000-0000-0000A3620000}"/>
    <cellStyle name="RISKbottomEdge 2 3 8" xfId="20057" xr:uid="{00000000-0005-0000-0000-0000A4620000}"/>
    <cellStyle name="RISKbottomEdge 2 3 9" xfId="20058" xr:uid="{00000000-0005-0000-0000-0000A5620000}"/>
    <cellStyle name="RISKbottomEdge 2 4" xfId="20059" xr:uid="{00000000-0005-0000-0000-0000A6620000}"/>
    <cellStyle name="RISKbottomEdge 2 4 10" xfId="20060" xr:uid="{00000000-0005-0000-0000-0000A7620000}"/>
    <cellStyle name="RISKbottomEdge 2 4 11" xfId="20061" xr:uid="{00000000-0005-0000-0000-0000A8620000}"/>
    <cellStyle name="RISKbottomEdge 2 4 12" xfId="20062" xr:uid="{00000000-0005-0000-0000-0000A9620000}"/>
    <cellStyle name="RISKbottomEdge 2 4 13" xfId="20063" xr:uid="{00000000-0005-0000-0000-0000AA620000}"/>
    <cellStyle name="RISKbottomEdge 2 4 2" xfId="20064" xr:uid="{00000000-0005-0000-0000-0000AB620000}"/>
    <cellStyle name="RISKbottomEdge 2 4 2 10" xfId="20065" xr:uid="{00000000-0005-0000-0000-0000AC620000}"/>
    <cellStyle name="RISKbottomEdge 2 4 2 11" xfId="20066" xr:uid="{00000000-0005-0000-0000-0000AD620000}"/>
    <cellStyle name="RISKbottomEdge 2 4 2 12" xfId="20067" xr:uid="{00000000-0005-0000-0000-0000AE620000}"/>
    <cellStyle name="RISKbottomEdge 2 4 2 2" xfId="20068" xr:uid="{00000000-0005-0000-0000-0000AF620000}"/>
    <cellStyle name="RISKbottomEdge 2 4 2 3" xfId="20069" xr:uid="{00000000-0005-0000-0000-0000B0620000}"/>
    <cellStyle name="RISKbottomEdge 2 4 2 4" xfId="20070" xr:uid="{00000000-0005-0000-0000-0000B1620000}"/>
    <cellStyle name="RISKbottomEdge 2 4 2 5" xfId="20071" xr:uid="{00000000-0005-0000-0000-0000B2620000}"/>
    <cellStyle name="RISKbottomEdge 2 4 2 6" xfId="20072" xr:uid="{00000000-0005-0000-0000-0000B3620000}"/>
    <cellStyle name="RISKbottomEdge 2 4 2 7" xfId="20073" xr:uid="{00000000-0005-0000-0000-0000B4620000}"/>
    <cellStyle name="RISKbottomEdge 2 4 2 8" xfId="20074" xr:uid="{00000000-0005-0000-0000-0000B5620000}"/>
    <cellStyle name="RISKbottomEdge 2 4 2 9" xfId="20075" xr:uid="{00000000-0005-0000-0000-0000B6620000}"/>
    <cellStyle name="RISKbottomEdge 2 4 3" xfId="20076" xr:uid="{00000000-0005-0000-0000-0000B7620000}"/>
    <cellStyle name="RISKbottomEdge 2 4 4" xfId="20077" xr:uid="{00000000-0005-0000-0000-0000B8620000}"/>
    <cellStyle name="RISKbottomEdge 2 4 5" xfId="20078" xr:uid="{00000000-0005-0000-0000-0000B9620000}"/>
    <cellStyle name="RISKbottomEdge 2 4 6" xfId="20079" xr:uid="{00000000-0005-0000-0000-0000BA620000}"/>
    <cellStyle name="RISKbottomEdge 2 4 7" xfId="20080" xr:uid="{00000000-0005-0000-0000-0000BB620000}"/>
    <cellStyle name="RISKbottomEdge 2 4 8" xfId="20081" xr:uid="{00000000-0005-0000-0000-0000BC620000}"/>
    <cellStyle name="RISKbottomEdge 2 4 9" xfId="20082" xr:uid="{00000000-0005-0000-0000-0000BD620000}"/>
    <cellStyle name="RISKbottomEdge 2 5" xfId="20083" xr:uid="{00000000-0005-0000-0000-0000BE620000}"/>
    <cellStyle name="RISKbottomEdge 2 5 10" xfId="20084" xr:uid="{00000000-0005-0000-0000-0000BF620000}"/>
    <cellStyle name="RISKbottomEdge 2 5 11" xfId="20085" xr:uid="{00000000-0005-0000-0000-0000C0620000}"/>
    <cellStyle name="RISKbottomEdge 2 5 12" xfId="20086" xr:uid="{00000000-0005-0000-0000-0000C1620000}"/>
    <cellStyle name="RISKbottomEdge 2 5 13" xfId="20087" xr:uid="{00000000-0005-0000-0000-0000C2620000}"/>
    <cellStyle name="RISKbottomEdge 2 5 2" xfId="20088" xr:uid="{00000000-0005-0000-0000-0000C3620000}"/>
    <cellStyle name="RISKbottomEdge 2 5 2 10" xfId="20089" xr:uid="{00000000-0005-0000-0000-0000C4620000}"/>
    <cellStyle name="RISKbottomEdge 2 5 2 11" xfId="20090" xr:uid="{00000000-0005-0000-0000-0000C5620000}"/>
    <cellStyle name="RISKbottomEdge 2 5 2 12" xfId="20091" xr:uid="{00000000-0005-0000-0000-0000C6620000}"/>
    <cellStyle name="RISKbottomEdge 2 5 2 2" xfId="20092" xr:uid="{00000000-0005-0000-0000-0000C7620000}"/>
    <cellStyle name="RISKbottomEdge 2 5 2 3" xfId="20093" xr:uid="{00000000-0005-0000-0000-0000C8620000}"/>
    <cellStyle name="RISKbottomEdge 2 5 2 4" xfId="20094" xr:uid="{00000000-0005-0000-0000-0000C9620000}"/>
    <cellStyle name="RISKbottomEdge 2 5 2 5" xfId="20095" xr:uid="{00000000-0005-0000-0000-0000CA620000}"/>
    <cellStyle name="RISKbottomEdge 2 5 2 6" xfId="20096" xr:uid="{00000000-0005-0000-0000-0000CB620000}"/>
    <cellStyle name="RISKbottomEdge 2 5 2 7" xfId="20097" xr:uid="{00000000-0005-0000-0000-0000CC620000}"/>
    <cellStyle name="RISKbottomEdge 2 5 2 8" xfId="20098" xr:uid="{00000000-0005-0000-0000-0000CD620000}"/>
    <cellStyle name="RISKbottomEdge 2 5 2 9" xfId="20099" xr:uid="{00000000-0005-0000-0000-0000CE620000}"/>
    <cellStyle name="RISKbottomEdge 2 5 3" xfId="20100" xr:uid="{00000000-0005-0000-0000-0000CF620000}"/>
    <cellStyle name="RISKbottomEdge 2 5 4" xfId="20101" xr:uid="{00000000-0005-0000-0000-0000D0620000}"/>
    <cellStyle name="RISKbottomEdge 2 5 5" xfId="20102" xr:uid="{00000000-0005-0000-0000-0000D1620000}"/>
    <cellStyle name="RISKbottomEdge 2 5 6" xfId="20103" xr:uid="{00000000-0005-0000-0000-0000D2620000}"/>
    <cellStyle name="RISKbottomEdge 2 5 7" xfId="20104" xr:uid="{00000000-0005-0000-0000-0000D3620000}"/>
    <cellStyle name="RISKbottomEdge 2 5 8" xfId="20105" xr:uid="{00000000-0005-0000-0000-0000D4620000}"/>
    <cellStyle name="RISKbottomEdge 2 5 9" xfId="20106" xr:uid="{00000000-0005-0000-0000-0000D5620000}"/>
    <cellStyle name="RISKbottomEdge 2 6" xfId="20107" xr:uid="{00000000-0005-0000-0000-0000D6620000}"/>
    <cellStyle name="RISKbottomEdge 2 6 10" xfId="20108" xr:uid="{00000000-0005-0000-0000-0000D7620000}"/>
    <cellStyle name="RISKbottomEdge 2 6 11" xfId="20109" xr:uid="{00000000-0005-0000-0000-0000D8620000}"/>
    <cellStyle name="RISKbottomEdge 2 6 12" xfId="20110" xr:uid="{00000000-0005-0000-0000-0000D9620000}"/>
    <cellStyle name="RISKbottomEdge 2 6 13" xfId="20111" xr:uid="{00000000-0005-0000-0000-0000DA620000}"/>
    <cellStyle name="RISKbottomEdge 2 6 2" xfId="20112" xr:uid="{00000000-0005-0000-0000-0000DB620000}"/>
    <cellStyle name="RISKbottomEdge 2 6 2 10" xfId="20113" xr:uid="{00000000-0005-0000-0000-0000DC620000}"/>
    <cellStyle name="RISKbottomEdge 2 6 2 11" xfId="20114" xr:uid="{00000000-0005-0000-0000-0000DD620000}"/>
    <cellStyle name="RISKbottomEdge 2 6 2 12" xfId="20115" xr:uid="{00000000-0005-0000-0000-0000DE620000}"/>
    <cellStyle name="RISKbottomEdge 2 6 2 2" xfId="20116" xr:uid="{00000000-0005-0000-0000-0000DF620000}"/>
    <cellStyle name="RISKbottomEdge 2 6 2 3" xfId="20117" xr:uid="{00000000-0005-0000-0000-0000E0620000}"/>
    <cellStyle name="RISKbottomEdge 2 6 2 4" xfId="20118" xr:uid="{00000000-0005-0000-0000-0000E1620000}"/>
    <cellStyle name="RISKbottomEdge 2 6 2 5" xfId="20119" xr:uid="{00000000-0005-0000-0000-0000E2620000}"/>
    <cellStyle name="RISKbottomEdge 2 6 2 6" xfId="20120" xr:uid="{00000000-0005-0000-0000-0000E3620000}"/>
    <cellStyle name="RISKbottomEdge 2 6 2 7" xfId="20121" xr:uid="{00000000-0005-0000-0000-0000E4620000}"/>
    <cellStyle name="RISKbottomEdge 2 6 2 8" xfId="20122" xr:uid="{00000000-0005-0000-0000-0000E5620000}"/>
    <cellStyle name="RISKbottomEdge 2 6 2 9" xfId="20123" xr:uid="{00000000-0005-0000-0000-0000E6620000}"/>
    <cellStyle name="RISKbottomEdge 2 6 3" xfId="20124" xr:uid="{00000000-0005-0000-0000-0000E7620000}"/>
    <cellStyle name="RISKbottomEdge 2 6 4" xfId="20125" xr:uid="{00000000-0005-0000-0000-0000E8620000}"/>
    <cellStyle name="RISKbottomEdge 2 6 5" xfId="20126" xr:uid="{00000000-0005-0000-0000-0000E9620000}"/>
    <cellStyle name="RISKbottomEdge 2 6 6" xfId="20127" xr:uid="{00000000-0005-0000-0000-0000EA620000}"/>
    <cellStyle name="RISKbottomEdge 2 6 7" xfId="20128" xr:uid="{00000000-0005-0000-0000-0000EB620000}"/>
    <cellStyle name="RISKbottomEdge 2 6 8" xfId="20129" xr:uid="{00000000-0005-0000-0000-0000EC620000}"/>
    <cellStyle name="RISKbottomEdge 2 6 9" xfId="20130" xr:uid="{00000000-0005-0000-0000-0000ED620000}"/>
    <cellStyle name="RISKbottomEdge 2 7" xfId="20131" xr:uid="{00000000-0005-0000-0000-0000EE620000}"/>
    <cellStyle name="RISKbottomEdge 2 7 10" xfId="20132" xr:uid="{00000000-0005-0000-0000-0000EF620000}"/>
    <cellStyle name="RISKbottomEdge 2 7 11" xfId="20133" xr:uid="{00000000-0005-0000-0000-0000F0620000}"/>
    <cellStyle name="RISKbottomEdge 2 7 12" xfId="20134" xr:uid="{00000000-0005-0000-0000-0000F1620000}"/>
    <cellStyle name="RISKbottomEdge 2 7 13" xfId="20135" xr:uid="{00000000-0005-0000-0000-0000F2620000}"/>
    <cellStyle name="RISKbottomEdge 2 7 2" xfId="20136" xr:uid="{00000000-0005-0000-0000-0000F3620000}"/>
    <cellStyle name="RISKbottomEdge 2 7 2 10" xfId="20137" xr:uid="{00000000-0005-0000-0000-0000F4620000}"/>
    <cellStyle name="RISKbottomEdge 2 7 2 11" xfId="20138" xr:uid="{00000000-0005-0000-0000-0000F5620000}"/>
    <cellStyle name="RISKbottomEdge 2 7 2 12" xfId="20139" xr:uid="{00000000-0005-0000-0000-0000F6620000}"/>
    <cellStyle name="RISKbottomEdge 2 7 2 2" xfId="20140" xr:uid="{00000000-0005-0000-0000-0000F7620000}"/>
    <cellStyle name="RISKbottomEdge 2 7 2 3" xfId="20141" xr:uid="{00000000-0005-0000-0000-0000F8620000}"/>
    <cellStyle name="RISKbottomEdge 2 7 2 4" xfId="20142" xr:uid="{00000000-0005-0000-0000-0000F9620000}"/>
    <cellStyle name="RISKbottomEdge 2 7 2 5" xfId="20143" xr:uid="{00000000-0005-0000-0000-0000FA620000}"/>
    <cellStyle name="RISKbottomEdge 2 7 2 6" xfId="20144" xr:uid="{00000000-0005-0000-0000-0000FB620000}"/>
    <cellStyle name="RISKbottomEdge 2 7 2 7" xfId="20145" xr:uid="{00000000-0005-0000-0000-0000FC620000}"/>
    <cellStyle name="RISKbottomEdge 2 7 2 8" xfId="20146" xr:uid="{00000000-0005-0000-0000-0000FD620000}"/>
    <cellStyle name="RISKbottomEdge 2 7 2 9" xfId="20147" xr:uid="{00000000-0005-0000-0000-0000FE620000}"/>
    <cellStyle name="RISKbottomEdge 2 7 3" xfId="20148" xr:uid="{00000000-0005-0000-0000-0000FF620000}"/>
    <cellStyle name="RISKbottomEdge 2 7 4" xfId="20149" xr:uid="{00000000-0005-0000-0000-000000630000}"/>
    <cellStyle name="RISKbottomEdge 2 7 5" xfId="20150" xr:uid="{00000000-0005-0000-0000-000001630000}"/>
    <cellStyle name="RISKbottomEdge 2 7 6" xfId="20151" xr:uid="{00000000-0005-0000-0000-000002630000}"/>
    <cellStyle name="RISKbottomEdge 2 7 7" xfId="20152" xr:uid="{00000000-0005-0000-0000-000003630000}"/>
    <cellStyle name="RISKbottomEdge 2 7 8" xfId="20153" xr:uid="{00000000-0005-0000-0000-000004630000}"/>
    <cellStyle name="RISKbottomEdge 2 7 9" xfId="20154" xr:uid="{00000000-0005-0000-0000-000005630000}"/>
    <cellStyle name="RISKbottomEdge 2 8" xfId="20155" xr:uid="{00000000-0005-0000-0000-000006630000}"/>
    <cellStyle name="RISKbottomEdge 2 8 10" xfId="20156" xr:uid="{00000000-0005-0000-0000-000007630000}"/>
    <cellStyle name="RISKbottomEdge 2 8 11" xfId="20157" xr:uid="{00000000-0005-0000-0000-000008630000}"/>
    <cellStyle name="RISKbottomEdge 2 8 12" xfId="20158" xr:uid="{00000000-0005-0000-0000-000009630000}"/>
    <cellStyle name="RISKbottomEdge 2 8 13" xfId="20159" xr:uid="{00000000-0005-0000-0000-00000A630000}"/>
    <cellStyle name="RISKbottomEdge 2 8 2" xfId="20160" xr:uid="{00000000-0005-0000-0000-00000B630000}"/>
    <cellStyle name="RISKbottomEdge 2 8 2 10" xfId="20161" xr:uid="{00000000-0005-0000-0000-00000C630000}"/>
    <cellStyle name="RISKbottomEdge 2 8 2 11" xfId="20162" xr:uid="{00000000-0005-0000-0000-00000D630000}"/>
    <cellStyle name="RISKbottomEdge 2 8 2 12" xfId="20163" xr:uid="{00000000-0005-0000-0000-00000E630000}"/>
    <cellStyle name="RISKbottomEdge 2 8 2 2" xfId="20164" xr:uid="{00000000-0005-0000-0000-00000F630000}"/>
    <cellStyle name="RISKbottomEdge 2 8 2 3" xfId="20165" xr:uid="{00000000-0005-0000-0000-000010630000}"/>
    <cellStyle name="RISKbottomEdge 2 8 2 4" xfId="20166" xr:uid="{00000000-0005-0000-0000-000011630000}"/>
    <cellStyle name="RISKbottomEdge 2 8 2 5" xfId="20167" xr:uid="{00000000-0005-0000-0000-000012630000}"/>
    <cellStyle name="RISKbottomEdge 2 8 2 6" xfId="20168" xr:uid="{00000000-0005-0000-0000-000013630000}"/>
    <cellStyle name="RISKbottomEdge 2 8 2 7" xfId="20169" xr:uid="{00000000-0005-0000-0000-000014630000}"/>
    <cellStyle name="RISKbottomEdge 2 8 2 8" xfId="20170" xr:uid="{00000000-0005-0000-0000-000015630000}"/>
    <cellStyle name="RISKbottomEdge 2 8 2 9" xfId="20171" xr:uid="{00000000-0005-0000-0000-000016630000}"/>
    <cellStyle name="RISKbottomEdge 2 8 3" xfId="20172" xr:uid="{00000000-0005-0000-0000-000017630000}"/>
    <cellStyle name="RISKbottomEdge 2 8 4" xfId="20173" xr:uid="{00000000-0005-0000-0000-000018630000}"/>
    <cellStyle name="RISKbottomEdge 2 8 5" xfId="20174" xr:uid="{00000000-0005-0000-0000-000019630000}"/>
    <cellStyle name="RISKbottomEdge 2 8 6" xfId="20175" xr:uid="{00000000-0005-0000-0000-00001A630000}"/>
    <cellStyle name="RISKbottomEdge 2 8 7" xfId="20176" xr:uid="{00000000-0005-0000-0000-00001B630000}"/>
    <cellStyle name="RISKbottomEdge 2 8 8" xfId="20177" xr:uid="{00000000-0005-0000-0000-00001C630000}"/>
    <cellStyle name="RISKbottomEdge 2 8 9" xfId="20178" xr:uid="{00000000-0005-0000-0000-00001D630000}"/>
    <cellStyle name="RISKbottomEdge 2 9" xfId="20179" xr:uid="{00000000-0005-0000-0000-00001E630000}"/>
    <cellStyle name="RISKbottomEdge 2 9 10" xfId="20180" xr:uid="{00000000-0005-0000-0000-00001F630000}"/>
    <cellStyle name="RISKbottomEdge 2 9 11" xfId="20181" xr:uid="{00000000-0005-0000-0000-000020630000}"/>
    <cellStyle name="RISKbottomEdge 2 9 12" xfId="20182" xr:uid="{00000000-0005-0000-0000-000021630000}"/>
    <cellStyle name="RISKbottomEdge 2 9 13" xfId="20183" xr:uid="{00000000-0005-0000-0000-000022630000}"/>
    <cellStyle name="RISKbottomEdge 2 9 2" xfId="20184" xr:uid="{00000000-0005-0000-0000-000023630000}"/>
    <cellStyle name="RISKbottomEdge 2 9 2 10" xfId="20185" xr:uid="{00000000-0005-0000-0000-000024630000}"/>
    <cellStyle name="RISKbottomEdge 2 9 2 11" xfId="20186" xr:uid="{00000000-0005-0000-0000-000025630000}"/>
    <cellStyle name="RISKbottomEdge 2 9 2 12" xfId="20187" xr:uid="{00000000-0005-0000-0000-000026630000}"/>
    <cellStyle name="RISKbottomEdge 2 9 2 2" xfId="20188" xr:uid="{00000000-0005-0000-0000-000027630000}"/>
    <cellStyle name="RISKbottomEdge 2 9 2 3" xfId="20189" xr:uid="{00000000-0005-0000-0000-000028630000}"/>
    <cellStyle name="RISKbottomEdge 2 9 2 4" xfId="20190" xr:uid="{00000000-0005-0000-0000-000029630000}"/>
    <cellStyle name="RISKbottomEdge 2 9 2 5" xfId="20191" xr:uid="{00000000-0005-0000-0000-00002A630000}"/>
    <cellStyle name="RISKbottomEdge 2 9 2 6" xfId="20192" xr:uid="{00000000-0005-0000-0000-00002B630000}"/>
    <cellStyle name="RISKbottomEdge 2 9 2 7" xfId="20193" xr:uid="{00000000-0005-0000-0000-00002C630000}"/>
    <cellStyle name="RISKbottomEdge 2 9 2 8" xfId="20194" xr:uid="{00000000-0005-0000-0000-00002D630000}"/>
    <cellStyle name="RISKbottomEdge 2 9 2 9" xfId="20195" xr:uid="{00000000-0005-0000-0000-00002E630000}"/>
    <cellStyle name="RISKbottomEdge 2 9 3" xfId="20196" xr:uid="{00000000-0005-0000-0000-00002F630000}"/>
    <cellStyle name="RISKbottomEdge 2 9 4" xfId="20197" xr:uid="{00000000-0005-0000-0000-000030630000}"/>
    <cellStyle name="RISKbottomEdge 2 9 5" xfId="20198" xr:uid="{00000000-0005-0000-0000-000031630000}"/>
    <cellStyle name="RISKbottomEdge 2 9 6" xfId="20199" xr:uid="{00000000-0005-0000-0000-000032630000}"/>
    <cellStyle name="RISKbottomEdge 2 9 7" xfId="20200" xr:uid="{00000000-0005-0000-0000-000033630000}"/>
    <cellStyle name="RISKbottomEdge 2 9 8" xfId="20201" xr:uid="{00000000-0005-0000-0000-000034630000}"/>
    <cellStyle name="RISKbottomEdge 2 9 9" xfId="20202" xr:uid="{00000000-0005-0000-0000-000035630000}"/>
    <cellStyle name="RISKbottomEdge 20" xfId="20203" xr:uid="{00000000-0005-0000-0000-000036630000}"/>
    <cellStyle name="RISKbottomEdge 20 10" xfId="20204" xr:uid="{00000000-0005-0000-0000-000037630000}"/>
    <cellStyle name="RISKbottomEdge 20 11" xfId="20205" xr:uid="{00000000-0005-0000-0000-000038630000}"/>
    <cellStyle name="RISKbottomEdge 20 12" xfId="20206" xr:uid="{00000000-0005-0000-0000-000039630000}"/>
    <cellStyle name="RISKbottomEdge 20 13" xfId="20207" xr:uid="{00000000-0005-0000-0000-00003A630000}"/>
    <cellStyle name="RISKbottomEdge 20 2" xfId="20208" xr:uid="{00000000-0005-0000-0000-00003B630000}"/>
    <cellStyle name="RISKbottomEdge 20 2 10" xfId="20209" xr:uid="{00000000-0005-0000-0000-00003C630000}"/>
    <cellStyle name="RISKbottomEdge 20 2 11" xfId="20210" xr:uid="{00000000-0005-0000-0000-00003D630000}"/>
    <cellStyle name="RISKbottomEdge 20 2 12" xfId="20211" xr:uid="{00000000-0005-0000-0000-00003E630000}"/>
    <cellStyle name="RISKbottomEdge 20 2 2" xfId="20212" xr:uid="{00000000-0005-0000-0000-00003F630000}"/>
    <cellStyle name="RISKbottomEdge 20 2 3" xfId="20213" xr:uid="{00000000-0005-0000-0000-000040630000}"/>
    <cellStyle name="RISKbottomEdge 20 2 4" xfId="20214" xr:uid="{00000000-0005-0000-0000-000041630000}"/>
    <cellStyle name="RISKbottomEdge 20 2 5" xfId="20215" xr:uid="{00000000-0005-0000-0000-000042630000}"/>
    <cellStyle name="RISKbottomEdge 20 2 6" xfId="20216" xr:uid="{00000000-0005-0000-0000-000043630000}"/>
    <cellStyle name="RISKbottomEdge 20 2 7" xfId="20217" xr:uid="{00000000-0005-0000-0000-000044630000}"/>
    <cellStyle name="RISKbottomEdge 20 2 8" xfId="20218" xr:uid="{00000000-0005-0000-0000-000045630000}"/>
    <cellStyle name="RISKbottomEdge 20 2 9" xfId="20219" xr:uid="{00000000-0005-0000-0000-000046630000}"/>
    <cellStyle name="RISKbottomEdge 20 3" xfId="20220" xr:uid="{00000000-0005-0000-0000-000047630000}"/>
    <cellStyle name="RISKbottomEdge 20 4" xfId="20221" xr:uid="{00000000-0005-0000-0000-000048630000}"/>
    <cellStyle name="RISKbottomEdge 20 5" xfId="20222" xr:uid="{00000000-0005-0000-0000-000049630000}"/>
    <cellStyle name="RISKbottomEdge 20 6" xfId="20223" xr:uid="{00000000-0005-0000-0000-00004A630000}"/>
    <cellStyle name="RISKbottomEdge 20 7" xfId="20224" xr:uid="{00000000-0005-0000-0000-00004B630000}"/>
    <cellStyle name="RISKbottomEdge 20 8" xfId="20225" xr:uid="{00000000-0005-0000-0000-00004C630000}"/>
    <cellStyle name="RISKbottomEdge 20 9" xfId="20226" xr:uid="{00000000-0005-0000-0000-00004D630000}"/>
    <cellStyle name="RISKbottomEdge 21" xfId="20227" xr:uid="{00000000-0005-0000-0000-00004E630000}"/>
    <cellStyle name="RISKbottomEdge 21 10" xfId="20228" xr:uid="{00000000-0005-0000-0000-00004F630000}"/>
    <cellStyle name="RISKbottomEdge 21 11" xfId="20229" xr:uid="{00000000-0005-0000-0000-000050630000}"/>
    <cellStyle name="RISKbottomEdge 21 12" xfId="20230" xr:uid="{00000000-0005-0000-0000-000051630000}"/>
    <cellStyle name="RISKbottomEdge 21 13" xfId="20231" xr:uid="{00000000-0005-0000-0000-000052630000}"/>
    <cellStyle name="RISKbottomEdge 21 2" xfId="20232" xr:uid="{00000000-0005-0000-0000-000053630000}"/>
    <cellStyle name="RISKbottomEdge 21 2 10" xfId="20233" xr:uid="{00000000-0005-0000-0000-000054630000}"/>
    <cellStyle name="RISKbottomEdge 21 2 11" xfId="20234" xr:uid="{00000000-0005-0000-0000-000055630000}"/>
    <cellStyle name="RISKbottomEdge 21 2 12" xfId="20235" xr:uid="{00000000-0005-0000-0000-000056630000}"/>
    <cellStyle name="RISKbottomEdge 21 2 2" xfId="20236" xr:uid="{00000000-0005-0000-0000-000057630000}"/>
    <cellStyle name="RISKbottomEdge 21 2 3" xfId="20237" xr:uid="{00000000-0005-0000-0000-000058630000}"/>
    <cellStyle name="RISKbottomEdge 21 2 4" xfId="20238" xr:uid="{00000000-0005-0000-0000-000059630000}"/>
    <cellStyle name="RISKbottomEdge 21 2 5" xfId="20239" xr:uid="{00000000-0005-0000-0000-00005A630000}"/>
    <cellStyle name="RISKbottomEdge 21 2 6" xfId="20240" xr:uid="{00000000-0005-0000-0000-00005B630000}"/>
    <cellStyle name="RISKbottomEdge 21 2 7" xfId="20241" xr:uid="{00000000-0005-0000-0000-00005C630000}"/>
    <cellStyle name="RISKbottomEdge 21 2 8" xfId="20242" xr:uid="{00000000-0005-0000-0000-00005D630000}"/>
    <cellStyle name="RISKbottomEdge 21 2 9" xfId="20243" xr:uid="{00000000-0005-0000-0000-00005E630000}"/>
    <cellStyle name="RISKbottomEdge 21 3" xfId="20244" xr:uid="{00000000-0005-0000-0000-00005F630000}"/>
    <cellStyle name="RISKbottomEdge 21 4" xfId="20245" xr:uid="{00000000-0005-0000-0000-000060630000}"/>
    <cellStyle name="RISKbottomEdge 21 5" xfId="20246" xr:uid="{00000000-0005-0000-0000-000061630000}"/>
    <cellStyle name="RISKbottomEdge 21 6" xfId="20247" xr:uid="{00000000-0005-0000-0000-000062630000}"/>
    <cellStyle name="RISKbottomEdge 21 7" xfId="20248" xr:uid="{00000000-0005-0000-0000-000063630000}"/>
    <cellStyle name="RISKbottomEdge 21 8" xfId="20249" xr:uid="{00000000-0005-0000-0000-000064630000}"/>
    <cellStyle name="RISKbottomEdge 21 9" xfId="20250" xr:uid="{00000000-0005-0000-0000-000065630000}"/>
    <cellStyle name="RISKbottomEdge 22" xfId="20251" xr:uid="{00000000-0005-0000-0000-000066630000}"/>
    <cellStyle name="RISKbottomEdge 22 10" xfId="20252" xr:uid="{00000000-0005-0000-0000-000067630000}"/>
    <cellStyle name="RISKbottomEdge 22 11" xfId="20253" xr:uid="{00000000-0005-0000-0000-000068630000}"/>
    <cellStyle name="RISKbottomEdge 22 12" xfId="20254" xr:uid="{00000000-0005-0000-0000-000069630000}"/>
    <cellStyle name="RISKbottomEdge 22 13" xfId="20255" xr:uid="{00000000-0005-0000-0000-00006A630000}"/>
    <cellStyle name="RISKbottomEdge 22 2" xfId="20256" xr:uid="{00000000-0005-0000-0000-00006B630000}"/>
    <cellStyle name="RISKbottomEdge 22 2 10" xfId="20257" xr:uid="{00000000-0005-0000-0000-00006C630000}"/>
    <cellStyle name="RISKbottomEdge 22 2 11" xfId="20258" xr:uid="{00000000-0005-0000-0000-00006D630000}"/>
    <cellStyle name="RISKbottomEdge 22 2 12" xfId="20259" xr:uid="{00000000-0005-0000-0000-00006E630000}"/>
    <cellStyle name="RISKbottomEdge 22 2 2" xfId="20260" xr:uid="{00000000-0005-0000-0000-00006F630000}"/>
    <cellStyle name="RISKbottomEdge 22 2 3" xfId="20261" xr:uid="{00000000-0005-0000-0000-000070630000}"/>
    <cellStyle name="RISKbottomEdge 22 2 4" xfId="20262" xr:uid="{00000000-0005-0000-0000-000071630000}"/>
    <cellStyle name="RISKbottomEdge 22 2 5" xfId="20263" xr:uid="{00000000-0005-0000-0000-000072630000}"/>
    <cellStyle name="RISKbottomEdge 22 2 6" xfId="20264" xr:uid="{00000000-0005-0000-0000-000073630000}"/>
    <cellStyle name="RISKbottomEdge 22 2 7" xfId="20265" xr:uid="{00000000-0005-0000-0000-000074630000}"/>
    <cellStyle name="RISKbottomEdge 22 2 8" xfId="20266" xr:uid="{00000000-0005-0000-0000-000075630000}"/>
    <cellStyle name="RISKbottomEdge 22 2 9" xfId="20267" xr:uid="{00000000-0005-0000-0000-000076630000}"/>
    <cellStyle name="RISKbottomEdge 22 3" xfId="20268" xr:uid="{00000000-0005-0000-0000-000077630000}"/>
    <cellStyle name="RISKbottomEdge 22 4" xfId="20269" xr:uid="{00000000-0005-0000-0000-000078630000}"/>
    <cellStyle name="RISKbottomEdge 22 5" xfId="20270" xr:uid="{00000000-0005-0000-0000-000079630000}"/>
    <cellStyle name="RISKbottomEdge 22 6" xfId="20271" xr:uid="{00000000-0005-0000-0000-00007A630000}"/>
    <cellStyle name="RISKbottomEdge 22 7" xfId="20272" xr:uid="{00000000-0005-0000-0000-00007B630000}"/>
    <cellStyle name="RISKbottomEdge 22 8" xfId="20273" xr:uid="{00000000-0005-0000-0000-00007C630000}"/>
    <cellStyle name="RISKbottomEdge 22 9" xfId="20274" xr:uid="{00000000-0005-0000-0000-00007D630000}"/>
    <cellStyle name="RISKbottomEdge 23" xfId="20275" xr:uid="{00000000-0005-0000-0000-00007E630000}"/>
    <cellStyle name="RISKbottomEdge 23 10" xfId="20276" xr:uid="{00000000-0005-0000-0000-00007F630000}"/>
    <cellStyle name="RISKbottomEdge 23 11" xfId="20277" xr:uid="{00000000-0005-0000-0000-000080630000}"/>
    <cellStyle name="RISKbottomEdge 23 12" xfId="20278" xr:uid="{00000000-0005-0000-0000-000081630000}"/>
    <cellStyle name="RISKbottomEdge 23 13" xfId="20279" xr:uid="{00000000-0005-0000-0000-000082630000}"/>
    <cellStyle name="RISKbottomEdge 23 2" xfId="20280" xr:uid="{00000000-0005-0000-0000-000083630000}"/>
    <cellStyle name="RISKbottomEdge 23 2 10" xfId="20281" xr:uid="{00000000-0005-0000-0000-000084630000}"/>
    <cellStyle name="RISKbottomEdge 23 2 11" xfId="20282" xr:uid="{00000000-0005-0000-0000-000085630000}"/>
    <cellStyle name="RISKbottomEdge 23 2 12" xfId="20283" xr:uid="{00000000-0005-0000-0000-000086630000}"/>
    <cellStyle name="RISKbottomEdge 23 2 2" xfId="20284" xr:uid="{00000000-0005-0000-0000-000087630000}"/>
    <cellStyle name="RISKbottomEdge 23 2 3" xfId="20285" xr:uid="{00000000-0005-0000-0000-000088630000}"/>
    <cellStyle name="RISKbottomEdge 23 2 4" xfId="20286" xr:uid="{00000000-0005-0000-0000-000089630000}"/>
    <cellStyle name="RISKbottomEdge 23 2 5" xfId="20287" xr:uid="{00000000-0005-0000-0000-00008A630000}"/>
    <cellStyle name="RISKbottomEdge 23 2 6" xfId="20288" xr:uid="{00000000-0005-0000-0000-00008B630000}"/>
    <cellStyle name="RISKbottomEdge 23 2 7" xfId="20289" xr:uid="{00000000-0005-0000-0000-00008C630000}"/>
    <cellStyle name="RISKbottomEdge 23 2 8" xfId="20290" xr:uid="{00000000-0005-0000-0000-00008D630000}"/>
    <cellStyle name="RISKbottomEdge 23 2 9" xfId="20291" xr:uid="{00000000-0005-0000-0000-00008E630000}"/>
    <cellStyle name="RISKbottomEdge 23 3" xfId="20292" xr:uid="{00000000-0005-0000-0000-00008F630000}"/>
    <cellStyle name="RISKbottomEdge 23 4" xfId="20293" xr:uid="{00000000-0005-0000-0000-000090630000}"/>
    <cellStyle name="RISKbottomEdge 23 5" xfId="20294" xr:uid="{00000000-0005-0000-0000-000091630000}"/>
    <cellStyle name="RISKbottomEdge 23 6" xfId="20295" xr:uid="{00000000-0005-0000-0000-000092630000}"/>
    <cellStyle name="RISKbottomEdge 23 7" xfId="20296" xr:uid="{00000000-0005-0000-0000-000093630000}"/>
    <cellStyle name="RISKbottomEdge 23 8" xfId="20297" xr:uid="{00000000-0005-0000-0000-000094630000}"/>
    <cellStyle name="RISKbottomEdge 23 9" xfId="20298" xr:uid="{00000000-0005-0000-0000-000095630000}"/>
    <cellStyle name="RISKbottomEdge 24" xfId="20299" xr:uid="{00000000-0005-0000-0000-000096630000}"/>
    <cellStyle name="RISKbottomEdge 24 10" xfId="20300" xr:uid="{00000000-0005-0000-0000-000097630000}"/>
    <cellStyle name="RISKbottomEdge 24 11" xfId="20301" xr:uid="{00000000-0005-0000-0000-000098630000}"/>
    <cellStyle name="RISKbottomEdge 24 12" xfId="20302" xr:uid="{00000000-0005-0000-0000-000099630000}"/>
    <cellStyle name="RISKbottomEdge 24 13" xfId="20303" xr:uid="{00000000-0005-0000-0000-00009A630000}"/>
    <cellStyle name="RISKbottomEdge 24 2" xfId="20304" xr:uid="{00000000-0005-0000-0000-00009B630000}"/>
    <cellStyle name="RISKbottomEdge 24 2 10" xfId="20305" xr:uid="{00000000-0005-0000-0000-00009C630000}"/>
    <cellStyle name="RISKbottomEdge 24 2 11" xfId="20306" xr:uid="{00000000-0005-0000-0000-00009D630000}"/>
    <cellStyle name="RISKbottomEdge 24 2 12" xfId="20307" xr:uid="{00000000-0005-0000-0000-00009E630000}"/>
    <cellStyle name="RISKbottomEdge 24 2 2" xfId="20308" xr:uid="{00000000-0005-0000-0000-00009F630000}"/>
    <cellStyle name="RISKbottomEdge 24 2 3" xfId="20309" xr:uid="{00000000-0005-0000-0000-0000A0630000}"/>
    <cellStyle name="RISKbottomEdge 24 2 4" xfId="20310" xr:uid="{00000000-0005-0000-0000-0000A1630000}"/>
    <cellStyle name="RISKbottomEdge 24 2 5" xfId="20311" xr:uid="{00000000-0005-0000-0000-0000A2630000}"/>
    <cellStyle name="RISKbottomEdge 24 2 6" xfId="20312" xr:uid="{00000000-0005-0000-0000-0000A3630000}"/>
    <cellStyle name="RISKbottomEdge 24 2 7" xfId="20313" xr:uid="{00000000-0005-0000-0000-0000A4630000}"/>
    <cellStyle name="RISKbottomEdge 24 2 8" xfId="20314" xr:uid="{00000000-0005-0000-0000-0000A5630000}"/>
    <cellStyle name="RISKbottomEdge 24 2 9" xfId="20315" xr:uid="{00000000-0005-0000-0000-0000A6630000}"/>
    <cellStyle name="RISKbottomEdge 24 3" xfId="20316" xr:uid="{00000000-0005-0000-0000-0000A7630000}"/>
    <cellStyle name="RISKbottomEdge 24 4" xfId="20317" xr:uid="{00000000-0005-0000-0000-0000A8630000}"/>
    <cellStyle name="RISKbottomEdge 24 5" xfId="20318" xr:uid="{00000000-0005-0000-0000-0000A9630000}"/>
    <cellStyle name="RISKbottomEdge 24 6" xfId="20319" xr:uid="{00000000-0005-0000-0000-0000AA630000}"/>
    <cellStyle name="RISKbottomEdge 24 7" xfId="20320" xr:uid="{00000000-0005-0000-0000-0000AB630000}"/>
    <cellStyle name="RISKbottomEdge 24 8" xfId="20321" xr:uid="{00000000-0005-0000-0000-0000AC630000}"/>
    <cellStyle name="RISKbottomEdge 24 9" xfId="20322" xr:uid="{00000000-0005-0000-0000-0000AD630000}"/>
    <cellStyle name="RISKbottomEdge 25" xfId="20323" xr:uid="{00000000-0005-0000-0000-0000AE630000}"/>
    <cellStyle name="RISKbottomEdge 25 10" xfId="20324" xr:uid="{00000000-0005-0000-0000-0000AF630000}"/>
    <cellStyle name="RISKbottomEdge 25 11" xfId="20325" xr:uid="{00000000-0005-0000-0000-0000B0630000}"/>
    <cellStyle name="RISKbottomEdge 25 12" xfId="20326" xr:uid="{00000000-0005-0000-0000-0000B1630000}"/>
    <cellStyle name="RISKbottomEdge 25 2" xfId="20327" xr:uid="{00000000-0005-0000-0000-0000B2630000}"/>
    <cellStyle name="RISKbottomEdge 25 3" xfId="20328" xr:uid="{00000000-0005-0000-0000-0000B3630000}"/>
    <cellStyle name="RISKbottomEdge 25 4" xfId="20329" xr:uid="{00000000-0005-0000-0000-0000B4630000}"/>
    <cellStyle name="RISKbottomEdge 25 5" xfId="20330" xr:uid="{00000000-0005-0000-0000-0000B5630000}"/>
    <cellStyle name="RISKbottomEdge 25 6" xfId="20331" xr:uid="{00000000-0005-0000-0000-0000B6630000}"/>
    <cellStyle name="RISKbottomEdge 25 7" xfId="20332" xr:uid="{00000000-0005-0000-0000-0000B7630000}"/>
    <cellStyle name="RISKbottomEdge 25 8" xfId="20333" xr:uid="{00000000-0005-0000-0000-0000B8630000}"/>
    <cellStyle name="RISKbottomEdge 25 9" xfId="20334" xr:uid="{00000000-0005-0000-0000-0000B9630000}"/>
    <cellStyle name="RISKbottomEdge 26" xfId="20335" xr:uid="{00000000-0005-0000-0000-0000BA630000}"/>
    <cellStyle name="RISKbottomEdge 27" xfId="20336" xr:uid="{00000000-0005-0000-0000-0000BB630000}"/>
    <cellStyle name="RISKbottomEdge 28" xfId="20337" xr:uid="{00000000-0005-0000-0000-0000BC630000}"/>
    <cellStyle name="RISKbottomEdge 29" xfId="20338" xr:uid="{00000000-0005-0000-0000-0000BD630000}"/>
    <cellStyle name="RISKbottomEdge 3" xfId="20339" xr:uid="{00000000-0005-0000-0000-0000BE630000}"/>
    <cellStyle name="RISKbottomEdge 3 10" xfId="20340" xr:uid="{00000000-0005-0000-0000-0000BF630000}"/>
    <cellStyle name="RISKbottomEdge 3 10 10" xfId="20341" xr:uid="{00000000-0005-0000-0000-0000C0630000}"/>
    <cellStyle name="RISKbottomEdge 3 10 11" xfId="20342" xr:uid="{00000000-0005-0000-0000-0000C1630000}"/>
    <cellStyle name="RISKbottomEdge 3 10 12" xfId="20343" xr:uid="{00000000-0005-0000-0000-0000C2630000}"/>
    <cellStyle name="RISKbottomEdge 3 10 13" xfId="20344" xr:uid="{00000000-0005-0000-0000-0000C3630000}"/>
    <cellStyle name="RISKbottomEdge 3 10 2" xfId="20345" xr:uid="{00000000-0005-0000-0000-0000C4630000}"/>
    <cellStyle name="RISKbottomEdge 3 10 2 10" xfId="20346" xr:uid="{00000000-0005-0000-0000-0000C5630000}"/>
    <cellStyle name="RISKbottomEdge 3 10 2 11" xfId="20347" xr:uid="{00000000-0005-0000-0000-0000C6630000}"/>
    <cellStyle name="RISKbottomEdge 3 10 2 12" xfId="20348" xr:uid="{00000000-0005-0000-0000-0000C7630000}"/>
    <cellStyle name="RISKbottomEdge 3 10 2 2" xfId="20349" xr:uid="{00000000-0005-0000-0000-0000C8630000}"/>
    <cellStyle name="RISKbottomEdge 3 10 2 3" xfId="20350" xr:uid="{00000000-0005-0000-0000-0000C9630000}"/>
    <cellStyle name="RISKbottomEdge 3 10 2 4" xfId="20351" xr:uid="{00000000-0005-0000-0000-0000CA630000}"/>
    <cellStyle name="RISKbottomEdge 3 10 2 5" xfId="20352" xr:uid="{00000000-0005-0000-0000-0000CB630000}"/>
    <cellStyle name="RISKbottomEdge 3 10 2 6" xfId="20353" xr:uid="{00000000-0005-0000-0000-0000CC630000}"/>
    <cellStyle name="RISKbottomEdge 3 10 2 7" xfId="20354" xr:uid="{00000000-0005-0000-0000-0000CD630000}"/>
    <cellStyle name="RISKbottomEdge 3 10 2 8" xfId="20355" xr:uid="{00000000-0005-0000-0000-0000CE630000}"/>
    <cellStyle name="RISKbottomEdge 3 10 2 9" xfId="20356" xr:uid="{00000000-0005-0000-0000-0000CF630000}"/>
    <cellStyle name="RISKbottomEdge 3 10 3" xfId="20357" xr:uid="{00000000-0005-0000-0000-0000D0630000}"/>
    <cellStyle name="RISKbottomEdge 3 10 4" xfId="20358" xr:uid="{00000000-0005-0000-0000-0000D1630000}"/>
    <cellStyle name="RISKbottomEdge 3 10 5" xfId="20359" xr:uid="{00000000-0005-0000-0000-0000D2630000}"/>
    <cellStyle name="RISKbottomEdge 3 10 6" xfId="20360" xr:uid="{00000000-0005-0000-0000-0000D3630000}"/>
    <cellStyle name="RISKbottomEdge 3 10 7" xfId="20361" xr:uid="{00000000-0005-0000-0000-0000D4630000}"/>
    <cellStyle name="RISKbottomEdge 3 10 8" xfId="20362" xr:uid="{00000000-0005-0000-0000-0000D5630000}"/>
    <cellStyle name="RISKbottomEdge 3 10 9" xfId="20363" xr:uid="{00000000-0005-0000-0000-0000D6630000}"/>
    <cellStyle name="RISKbottomEdge 3 11" xfId="20364" xr:uid="{00000000-0005-0000-0000-0000D7630000}"/>
    <cellStyle name="RISKbottomEdge 3 11 10" xfId="20365" xr:uid="{00000000-0005-0000-0000-0000D8630000}"/>
    <cellStyle name="RISKbottomEdge 3 11 11" xfId="20366" xr:uid="{00000000-0005-0000-0000-0000D9630000}"/>
    <cellStyle name="RISKbottomEdge 3 11 12" xfId="20367" xr:uid="{00000000-0005-0000-0000-0000DA630000}"/>
    <cellStyle name="RISKbottomEdge 3 11 13" xfId="20368" xr:uid="{00000000-0005-0000-0000-0000DB630000}"/>
    <cellStyle name="RISKbottomEdge 3 11 2" xfId="20369" xr:uid="{00000000-0005-0000-0000-0000DC630000}"/>
    <cellStyle name="RISKbottomEdge 3 11 2 10" xfId="20370" xr:uid="{00000000-0005-0000-0000-0000DD630000}"/>
    <cellStyle name="RISKbottomEdge 3 11 2 11" xfId="20371" xr:uid="{00000000-0005-0000-0000-0000DE630000}"/>
    <cellStyle name="RISKbottomEdge 3 11 2 12" xfId="20372" xr:uid="{00000000-0005-0000-0000-0000DF630000}"/>
    <cellStyle name="RISKbottomEdge 3 11 2 2" xfId="20373" xr:uid="{00000000-0005-0000-0000-0000E0630000}"/>
    <cellStyle name="RISKbottomEdge 3 11 2 3" xfId="20374" xr:uid="{00000000-0005-0000-0000-0000E1630000}"/>
    <cellStyle name="RISKbottomEdge 3 11 2 4" xfId="20375" xr:uid="{00000000-0005-0000-0000-0000E2630000}"/>
    <cellStyle name="RISKbottomEdge 3 11 2 5" xfId="20376" xr:uid="{00000000-0005-0000-0000-0000E3630000}"/>
    <cellStyle name="RISKbottomEdge 3 11 2 6" xfId="20377" xr:uid="{00000000-0005-0000-0000-0000E4630000}"/>
    <cellStyle name="RISKbottomEdge 3 11 2 7" xfId="20378" xr:uid="{00000000-0005-0000-0000-0000E5630000}"/>
    <cellStyle name="RISKbottomEdge 3 11 2 8" xfId="20379" xr:uid="{00000000-0005-0000-0000-0000E6630000}"/>
    <cellStyle name="RISKbottomEdge 3 11 2 9" xfId="20380" xr:uid="{00000000-0005-0000-0000-0000E7630000}"/>
    <cellStyle name="RISKbottomEdge 3 11 3" xfId="20381" xr:uid="{00000000-0005-0000-0000-0000E8630000}"/>
    <cellStyle name="RISKbottomEdge 3 11 4" xfId="20382" xr:uid="{00000000-0005-0000-0000-0000E9630000}"/>
    <cellStyle name="RISKbottomEdge 3 11 5" xfId="20383" xr:uid="{00000000-0005-0000-0000-0000EA630000}"/>
    <cellStyle name="RISKbottomEdge 3 11 6" xfId="20384" xr:uid="{00000000-0005-0000-0000-0000EB630000}"/>
    <cellStyle name="RISKbottomEdge 3 11 7" xfId="20385" xr:uid="{00000000-0005-0000-0000-0000EC630000}"/>
    <cellStyle name="RISKbottomEdge 3 11 8" xfId="20386" xr:uid="{00000000-0005-0000-0000-0000ED630000}"/>
    <cellStyle name="RISKbottomEdge 3 11 9" xfId="20387" xr:uid="{00000000-0005-0000-0000-0000EE630000}"/>
    <cellStyle name="RISKbottomEdge 3 12" xfId="20388" xr:uid="{00000000-0005-0000-0000-0000EF630000}"/>
    <cellStyle name="RISKbottomEdge 3 12 10" xfId="20389" xr:uid="{00000000-0005-0000-0000-0000F0630000}"/>
    <cellStyle name="RISKbottomEdge 3 12 11" xfId="20390" xr:uid="{00000000-0005-0000-0000-0000F1630000}"/>
    <cellStyle name="RISKbottomEdge 3 12 12" xfId="20391" xr:uid="{00000000-0005-0000-0000-0000F2630000}"/>
    <cellStyle name="RISKbottomEdge 3 12 13" xfId="20392" xr:uid="{00000000-0005-0000-0000-0000F3630000}"/>
    <cellStyle name="RISKbottomEdge 3 12 2" xfId="20393" xr:uid="{00000000-0005-0000-0000-0000F4630000}"/>
    <cellStyle name="RISKbottomEdge 3 12 2 10" xfId="20394" xr:uid="{00000000-0005-0000-0000-0000F5630000}"/>
    <cellStyle name="RISKbottomEdge 3 12 2 11" xfId="20395" xr:uid="{00000000-0005-0000-0000-0000F6630000}"/>
    <cellStyle name="RISKbottomEdge 3 12 2 12" xfId="20396" xr:uid="{00000000-0005-0000-0000-0000F7630000}"/>
    <cellStyle name="RISKbottomEdge 3 12 2 2" xfId="20397" xr:uid="{00000000-0005-0000-0000-0000F8630000}"/>
    <cellStyle name="RISKbottomEdge 3 12 2 3" xfId="20398" xr:uid="{00000000-0005-0000-0000-0000F9630000}"/>
    <cellStyle name="RISKbottomEdge 3 12 2 4" xfId="20399" xr:uid="{00000000-0005-0000-0000-0000FA630000}"/>
    <cellStyle name="RISKbottomEdge 3 12 2 5" xfId="20400" xr:uid="{00000000-0005-0000-0000-0000FB630000}"/>
    <cellStyle name="RISKbottomEdge 3 12 2 6" xfId="20401" xr:uid="{00000000-0005-0000-0000-0000FC630000}"/>
    <cellStyle name="RISKbottomEdge 3 12 2 7" xfId="20402" xr:uid="{00000000-0005-0000-0000-0000FD630000}"/>
    <cellStyle name="RISKbottomEdge 3 12 2 8" xfId="20403" xr:uid="{00000000-0005-0000-0000-0000FE630000}"/>
    <cellStyle name="RISKbottomEdge 3 12 2 9" xfId="20404" xr:uid="{00000000-0005-0000-0000-0000FF630000}"/>
    <cellStyle name="RISKbottomEdge 3 12 3" xfId="20405" xr:uid="{00000000-0005-0000-0000-000000640000}"/>
    <cellStyle name="RISKbottomEdge 3 12 4" xfId="20406" xr:uid="{00000000-0005-0000-0000-000001640000}"/>
    <cellStyle name="RISKbottomEdge 3 12 5" xfId="20407" xr:uid="{00000000-0005-0000-0000-000002640000}"/>
    <cellStyle name="RISKbottomEdge 3 12 6" xfId="20408" xr:uid="{00000000-0005-0000-0000-000003640000}"/>
    <cellStyle name="RISKbottomEdge 3 12 7" xfId="20409" xr:uid="{00000000-0005-0000-0000-000004640000}"/>
    <cellStyle name="RISKbottomEdge 3 12 8" xfId="20410" xr:uid="{00000000-0005-0000-0000-000005640000}"/>
    <cellStyle name="RISKbottomEdge 3 12 9" xfId="20411" xr:uid="{00000000-0005-0000-0000-000006640000}"/>
    <cellStyle name="RISKbottomEdge 3 13" xfId="20412" xr:uid="{00000000-0005-0000-0000-000007640000}"/>
    <cellStyle name="RISKbottomEdge 3 13 10" xfId="20413" xr:uid="{00000000-0005-0000-0000-000008640000}"/>
    <cellStyle name="RISKbottomEdge 3 13 11" xfId="20414" xr:uid="{00000000-0005-0000-0000-000009640000}"/>
    <cellStyle name="RISKbottomEdge 3 13 12" xfId="20415" xr:uid="{00000000-0005-0000-0000-00000A640000}"/>
    <cellStyle name="RISKbottomEdge 3 13 2" xfId="20416" xr:uid="{00000000-0005-0000-0000-00000B640000}"/>
    <cellStyle name="RISKbottomEdge 3 13 3" xfId="20417" xr:uid="{00000000-0005-0000-0000-00000C640000}"/>
    <cellStyle name="RISKbottomEdge 3 13 4" xfId="20418" xr:uid="{00000000-0005-0000-0000-00000D640000}"/>
    <cellStyle name="RISKbottomEdge 3 13 5" xfId="20419" xr:uid="{00000000-0005-0000-0000-00000E640000}"/>
    <cellStyle name="RISKbottomEdge 3 13 6" xfId="20420" xr:uid="{00000000-0005-0000-0000-00000F640000}"/>
    <cellStyle name="RISKbottomEdge 3 13 7" xfId="20421" xr:uid="{00000000-0005-0000-0000-000010640000}"/>
    <cellStyle name="RISKbottomEdge 3 13 8" xfId="20422" xr:uid="{00000000-0005-0000-0000-000011640000}"/>
    <cellStyle name="RISKbottomEdge 3 13 9" xfId="20423" xr:uid="{00000000-0005-0000-0000-000012640000}"/>
    <cellStyle name="RISKbottomEdge 3 14" xfId="20424" xr:uid="{00000000-0005-0000-0000-000013640000}"/>
    <cellStyle name="RISKbottomEdge 3 15" xfId="20425" xr:uid="{00000000-0005-0000-0000-000014640000}"/>
    <cellStyle name="RISKbottomEdge 3 16" xfId="20426" xr:uid="{00000000-0005-0000-0000-000015640000}"/>
    <cellStyle name="RISKbottomEdge 3 17" xfId="20427" xr:uid="{00000000-0005-0000-0000-000016640000}"/>
    <cellStyle name="RISKbottomEdge 3 18" xfId="20428" xr:uid="{00000000-0005-0000-0000-000017640000}"/>
    <cellStyle name="RISKbottomEdge 3 19" xfId="20429" xr:uid="{00000000-0005-0000-0000-000018640000}"/>
    <cellStyle name="RISKbottomEdge 3 2" xfId="20430" xr:uid="{00000000-0005-0000-0000-000019640000}"/>
    <cellStyle name="RISKbottomEdge 3 2 10" xfId="20431" xr:uid="{00000000-0005-0000-0000-00001A640000}"/>
    <cellStyle name="RISKbottomEdge 3 2 11" xfId="20432" xr:uid="{00000000-0005-0000-0000-00001B640000}"/>
    <cellStyle name="RISKbottomEdge 3 2 12" xfId="20433" xr:uid="{00000000-0005-0000-0000-00001C640000}"/>
    <cellStyle name="RISKbottomEdge 3 2 13" xfId="20434" xr:uid="{00000000-0005-0000-0000-00001D640000}"/>
    <cellStyle name="RISKbottomEdge 3 2 2" xfId="20435" xr:uid="{00000000-0005-0000-0000-00001E640000}"/>
    <cellStyle name="RISKbottomEdge 3 2 2 10" xfId="20436" xr:uid="{00000000-0005-0000-0000-00001F640000}"/>
    <cellStyle name="RISKbottomEdge 3 2 2 11" xfId="20437" xr:uid="{00000000-0005-0000-0000-000020640000}"/>
    <cellStyle name="RISKbottomEdge 3 2 2 12" xfId="20438" xr:uid="{00000000-0005-0000-0000-000021640000}"/>
    <cellStyle name="RISKbottomEdge 3 2 2 2" xfId="20439" xr:uid="{00000000-0005-0000-0000-000022640000}"/>
    <cellStyle name="RISKbottomEdge 3 2 2 3" xfId="20440" xr:uid="{00000000-0005-0000-0000-000023640000}"/>
    <cellStyle name="RISKbottomEdge 3 2 2 4" xfId="20441" xr:uid="{00000000-0005-0000-0000-000024640000}"/>
    <cellStyle name="RISKbottomEdge 3 2 2 5" xfId="20442" xr:uid="{00000000-0005-0000-0000-000025640000}"/>
    <cellStyle name="RISKbottomEdge 3 2 2 6" xfId="20443" xr:uid="{00000000-0005-0000-0000-000026640000}"/>
    <cellStyle name="RISKbottomEdge 3 2 2 7" xfId="20444" xr:uid="{00000000-0005-0000-0000-000027640000}"/>
    <cellStyle name="RISKbottomEdge 3 2 2 8" xfId="20445" xr:uid="{00000000-0005-0000-0000-000028640000}"/>
    <cellStyle name="RISKbottomEdge 3 2 2 9" xfId="20446" xr:uid="{00000000-0005-0000-0000-000029640000}"/>
    <cellStyle name="RISKbottomEdge 3 2 3" xfId="20447" xr:uid="{00000000-0005-0000-0000-00002A640000}"/>
    <cellStyle name="RISKbottomEdge 3 2 4" xfId="20448" xr:uid="{00000000-0005-0000-0000-00002B640000}"/>
    <cellStyle name="RISKbottomEdge 3 2 5" xfId="20449" xr:uid="{00000000-0005-0000-0000-00002C640000}"/>
    <cellStyle name="RISKbottomEdge 3 2 6" xfId="20450" xr:uid="{00000000-0005-0000-0000-00002D640000}"/>
    <cellStyle name="RISKbottomEdge 3 2 7" xfId="20451" xr:uid="{00000000-0005-0000-0000-00002E640000}"/>
    <cellStyle name="RISKbottomEdge 3 2 8" xfId="20452" xr:uid="{00000000-0005-0000-0000-00002F640000}"/>
    <cellStyle name="RISKbottomEdge 3 2 9" xfId="20453" xr:uid="{00000000-0005-0000-0000-000030640000}"/>
    <cellStyle name="RISKbottomEdge 3 20" xfId="20454" xr:uid="{00000000-0005-0000-0000-000031640000}"/>
    <cellStyle name="RISKbottomEdge 3 21" xfId="20455" xr:uid="{00000000-0005-0000-0000-000032640000}"/>
    <cellStyle name="RISKbottomEdge 3 22" xfId="20456" xr:uid="{00000000-0005-0000-0000-000033640000}"/>
    <cellStyle name="RISKbottomEdge 3 23" xfId="20457" xr:uid="{00000000-0005-0000-0000-000034640000}"/>
    <cellStyle name="RISKbottomEdge 3 24" xfId="20458" xr:uid="{00000000-0005-0000-0000-000035640000}"/>
    <cellStyle name="RISKbottomEdge 3 3" xfId="20459" xr:uid="{00000000-0005-0000-0000-000036640000}"/>
    <cellStyle name="RISKbottomEdge 3 3 10" xfId="20460" xr:uid="{00000000-0005-0000-0000-000037640000}"/>
    <cellStyle name="RISKbottomEdge 3 3 11" xfId="20461" xr:uid="{00000000-0005-0000-0000-000038640000}"/>
    <cellStyle name="RISKbottomEdge 3 3 12" xfId="20462" xr:uid="{00000000-0005-0000-0000-000039640000}"/>
    <cellStyle name="RISKbottomEdge 3 3 13" xfId="20463" xr:uid="{00000000-0005-0000-0000-00003A640000}"/>
    <cellStyle name="RISKbottomEdge 3 3 2" xfId="20464" xr:uid="{00000000-0005-0000-0000-00003B640000}"/>
    <cellStyle name="RISKbottomEdge 3 3 2 10" xfId="20465" xr:uid="{00000000-0005-0000-0000-00003C640000}"/>
    <cellStyle name="RISKbottomEdge 3 3 2 11" xfId="20466" xr:uid="{00000000-0005-0000-0000-00003D640000}"/>
    <cellStyle name="RISKbottomEdge 3 3 2 12" xfId="20467" xr:uid="{00000000-0005-0000-0000-00003E640000}"/>
    <cellStyle name="RISKbottomEdge 3 3 2 2" xfId="20468" xr:uid="{00000000-0005-0000-0000-00003F640000}"/>
    <cellStyle name="RISKbottomEdge 3 3 2 3" xfId="20469" xr:uid="{00000000-0005-0000-0000-000040640000}"/>
    <cellStyle name="RISKbottomEdge 3 3 2 4" xfId="20470" xr:uid="{00000000-0005-0000-0000-000041640000}"/>
    <cellStyle name="RISKbottomEdge 3 3 2 5" xfId="20471" xr:uid="{00000000-0005-0000-0000-000042640000}"/>
    <cellStyle name="RISKbottomEdge 3 3 2 6" xfId="20472" xr:uid="{00000000-0005-0000-0000-000043640000}"/>
    <cellStyle name="RISKbottomEdge 3 3 2 7" xfId="20473" xr:uid="{00000000-0005-0000-0000-000044640000}"/>
    <cellStyle name="RISKbottomEdge 3 3 2 8" xfId="20474" xr:uid="{00000000-0005-0000-0000-000045640000}"/>
    <cellStyle name="RISKbottomEdge 3 3 2 9" xfId="20475" xr:uid="{00000000-0005-0000-0000-000046640000}"/>
    <cellStyle name="RISKbottomEdge 3 3 3" xfId="20476" xr:uid="{00000000-0005-0000-0000-000047640000}"/>
    <cellStyle name="RISKbottomEdge 3 3 4" xfId="20477" xr:uid="{00000000-0005-0000-0000-000048640000}"/>
    <cellStyle name="RISKbottomEdge 3 3 5" xfId="20478" xr:uid="{00000000-0005-0000-0000-000049640000}"/>
    <cellStyle name="RISKbottomEdge 3 3 6" xfId="20479" xr:uid="{00000000-0005-0000-0000-00004A640000}"/>
    <cellStyle name="RISKbottomEdge 3 3 7" xfId="20480" xr:uid="{00000000-0005-0000-0000-00004B640000}"/>
    <cellStyle name="RISKbottomEdge 3 3 8" xfId="20481" xr:uid="{00000000-0005-0000-0000-00004C640000}"/>
    <cellStyle name="RISKbottomEdge 3 3 9" xfId="20482" xr:uid="{00000000-0005-0000-0000-00004D640000}"/>
    <cellStyle name="RISKbottomEdge 3 4" xfId="20483" xr:uid="{00000000-0005-0000-0000-00004E640000}"/>
    <cellStyle name="RISKbottomEdge 3 4 10" xfId="20484" xr:uid="{00000000-0005-0000-0000-00004F640000}"/>
    <cellStyle name="RISKbottomEdge 3 4 11" xfId="20485" xr:uid="{00000000-0005-0000-0000-000050640000}"/>
    <cellStyle name="RISKbottomEdge 3 4 12" xfId="20486" xr:uid="{00000000-0005-0000-0000-000051640000}"/>
    <cellStyle name="RISKbottomEdge 3 4 13" xfId="20487" xr:uid="{00000000-0005-0000-0000-000052640000}"/>
    <cellStyle name="RISKbottomEdge 3 4 2" xfId="20488" xr:uid="{00000000-0005-0000-0000-000053640000}"/>
    <cellStyle name="RISKbottomEdge 3 4 2 10" xfId="20489" xr:uid="{00000000-0005-0000-0000-000054640000}"/>
    <cellStyle name="RISKbottomEdge 3 4 2 11" xfId="20490" xr:uid="{00000000-0005-0000-0000-000055640000}"/>
    <cellStyle name="RISKbottomEdge 3 4 2 12" xfId="20491" xr:uid="{00000000-0005-0000-0000-000056640000}"/>
    <cellStyle name="RISKbottomEdge 3 4 2 2" xfId="20492" xr:uid="{00000000-0005-0000-0000-000057640000}"/>
    <cellStyle name="RISKbottomEdge 3 4 2 3" xfId="20493" xr:uid="{00000000-0005-0000-0000-000058640000}"/>
    <cellStyle name="RISKbottomEdge 3 4 2 4" xfId="20494" xr:uid="{00000000-0005-0000-0000-000059640000}"/>
    <cellStyle name="RISKbottomEdge 3 4 2 5" xfId="20495" xr:uid="{00000000-0005-0000-0000-00005A640000}"/>
    <cellStyle name="RISKbottomEdge 3 4 2 6" xfId="20496" xr:uid="{00000000-0005-0000-0000-00005B640000}"/>
    <cellStyle name="RISKbottomEdge 3 4 2 7" xfId="20497" xr:uid="{00000000-0005-0000-0000-00005C640000}"/>
    <cellStyle name="RISKbottomEdge 3 4 2 8" xfId="20498" xr:uid="{00000000-0005-0000-0000-00005D640000}"/>
    <cellStyle name="RISKbottomEdge 3 4 2 9" xfId="20499" xr:uid="{00000000-0005-0000-0000-00005E640000}"/>
    <cellStyle name="RISKbottomEdge 3 4 3" xfId="20500" xr:uid="{00000000-0005-0000-0000-00005F640000}"/>
    <cellStyle name="RISKbottomEdge 3 4 4" xfId="20501" xr:uid="{00000000-0005-0000-0000-000060640000}"/>
    <cellStyle name="RISKbottomEdge 3 4 5" xfId="20502" xr:uid="{00000000-0005-0000-0000-000061640000}"/>
    <cellStyle name="RISKbottomEdge 3 4 6" xfId="20503" xr:uid="{00000000-0005-0000-0000-000062640000}"/>
    <cellStyle name="RISKbottomEdge 3 4 7" xfId="20504" xr:uid="{00000000-0005-0000-0000-000063640000}"/>
    <cellStyle name="RISKbottomEdge 3 4 8" xfId="20505" xr:uid="{00000000-0005-0000-0000-000064640000}"/>
    <cellStyle name="RISKbottomEdge 3 4 9" xfId="20506" xr:uid="{00000000-0005-0000-0000-000065640000}"/>
    <cellStyle name="RISKbottomEdge 3 5" xfId="20507" xr:uid="{00000000-0005-0000-0000-000066640000}"/>
    <cellStyle name="RISKbottomEdge 3 5 10" xfId="20508" xr:uid="{00000000-0005-0000-0000-000067640000}"/>
    <cellStyle name="RISKbottomEdge 3 5 11" xfId="20509" xr:uid="{00000000-0005-0000-0000-000068640000}"/>
    <cellStyle name="RISKbottomEdge 3 5 12" xfId="20510" xr:uid="{00000000-0005-0000-0000-000069640000}"/>
    <cellStyle name="RISKbottomEdge 3 5 13" xfId="20511" xr:uid="{00000000-0005-0000-0000-00006A640000}"/>
    <cellStyle name="RISKbottomEdge 3 5 2" xfId="20512" xr:uid="{00000000-0005-0000-0000-00006B640000}"/>
    <cellStyle name="RISKbottomEdge 3 5 2 10" xfId="20513" xr:uid="{00000000-0005-0000-0000-00006C640000}"/>
    <cellStyle name="RISKbottomEdge 3 5 2 11" xfId="20514" xr:uid="{00000000-0005-0000-0000-00006D640000}"/>
    <cellStyle name="RISKbottomEdge 3 5 2 12" xfId="20515" xr:uid="{00000000-0005-0000-0000-00006E640000}"/>
    <cellStyle name="RISKbottomEdge 3 5 2 2" xfId="20516" xr:uid="{00000000-0005-0000-0000-00006F640000}"/>
    <cellStyle name="RISKbottomEdge 3 5 2 3" xfId="20517" xr:uid="{00000000-0005-0000-0000-000070640000}"/>
    <cellStyle name="RISKbottomEdge 3 5 2 4" xfId="20518" xr:uid="{00000000-0005-0000-0000-000071640000}"/>
    <cellStyle name="RISKbottomEdge 3 5 2 5" xfId="20519" xr:uid="{00000000-0005-0000-0000-000072640000}"/>
    <cellStyle name="RISKbottomEdge 3 5 2 6" xfId="20520" xr:uid="{00000000-0005-0000-0000-000073640000}"/>
    <cellStyle name="RISKbottomEdge 3 5 2 7" xfId="20521" xr:uid="{00000000-0005-0000-0000-000074640000}"/>
    <cellStyle name="RISKbottomEdge 3 5 2 8" xfId="20522" xr:uid="{00000000-0005-0000-0000-000075640000}"/>
    <cellStyle name="RISKbottomEdge 3 5 2 9" xfId="20523" xr:uid="{00000000-0005-0000-0000-000076640000}"/>
    <cellStyle name="RISKbottomEdge 3 5 3" xfId="20524" xr:uid="{00000000-0005-0000-0000-000077640000}"/>
    <cellStyle name="RISKbottomEdge 3 5 4" xfId="20525" xr:uid="{00000000-0005-0000-0000-000078640000}"/>
    <cellStyle name="RISKbottomEdge 3 5 5" xfId="20526" xr:uid="{00000000-0005-0000-0000-000079640000}"/>
    <cellStyle name="RISKbottomEdge 3 5 6" xfId="20527" xr:uid="{00000000-0005-0000-0000-00007A640000}"/>
    <cellStyle name="RISKbottomEdge 3 5 7" xfId="20528" xr:uid="{00000000-0005-0000-0000-00007B640000}"/>
    <cellStyle name="RISKbottomEdge 3 5 8" xfId="20529" xr:uid="{00000000-0005-0000-0000-00007C640000}"/>
    <cellStyle name="RISKbottomEdge 3 5 9" xfId="20530" xr:uid="{00000000-0005-0000-0000-00007D640000}"/>
    <cellStyle name="RISKbottomEdge 3 6" xfId="20531" xr:uid="{00000000-0005-0000-0000-00007E640000}"/>
    <cellStyle name="RISKbottomEdge 3 6 10" xfId="20532" xr:uid="{00000000-0005-0000-0000-00007F640000}"/>
    <cellStyle name="RISKbottomEdge 3 6 11" xfId="20533" xr:uid="{00000000-0005-0000-0000-000080640000}"/>
    <cellStyle name="RISKbottomEdge 3 6 12" xfId="20534" xr:uid="{00000000-0005-0000-0000-000081640000}"/>
    <cellStyle name="RISKbottomEdge 3 6 13" xfId="20535" xr:uid="{00000000-0005-0000-0000-000082640000}"/>
    <cellStyle name="RISKbottomEdge 3 6 2" xfId="20536" xr:uid="{00000000-0005-0000-0000-000083640000}"/>
    <cellStyle name="RISKbottomEdge 3 6 2 10" xfId="20537" xr:uid="{00000000-0005-0000-0000-000084640000}"/>
    <cellStyle name="RISKbottomEdge 3 6 2 11" xfId="20538" xr:uid="{00000000-0005-0000-0000-000085640000}"/>
    <cellStyle name="RISKbottomEdge 3 6 2 12" xfId="20539" xr:uid="{00000000-0005-0000-0000-000086640000}"/>
    <cellStyle name="RISKbottomEdge 3 6 2 2" xfId="20540" xr:uid="{00000000-0005-0000-0000-000087640000}"/>
    <cellStyle name="RISKbottomEdge 3 6 2 3" xfId="20541" xr:uid="{00000000-0005-0000-0000-000088640000}"/>
    <cellStyle name="RISKbottomEdge 3 6 2 4" xfId="20542" xr:uid="{00000000-0005-0000-0000-000089640000}"/>
    <cellStyle name="RISKbottomEdge 3 6 2 5" xfId="20543" xr:uid="{00000000-0005-0000-0000-00008A640000}"/>
    <cellStyle name="RISKbottomEdge 3 6 2 6" xfId="20544" xr:uid="{00000000-0005-0000-0000-00008B640000}"/>
    <cellStyle name="RISKbottomEdge 3 6 2 7" xfId="20545" xr:uid="{00000000-0005-0000-0000-00008C640000}"/>
    <cellStyle name="RISKbottomEdge 3 6 2 8" xfId="20546" xr:uid="{00000000-0005-0000-0000-00008D640000}"/>
    <cellStyle name="RISKbottomEdge 3 6 2 9" xfId="20547" xr:uid="{00000000-0005-0000-0000-00008E640000}"/>
    <cellStyle name="RISKbottomEdge 3 6 3" xfId="20548" xr:uid="{00000000-0005-0000-0000-00008F640000}"/>
    <cellStyle name="RISKbottomEdge 3 6 4" xfId="20549" xr:uid="{00000000-0005-0000-0000-000090640000}"/>
    <cellStyle name="RISKbottomEdge 3 6 5" xfId="20550" xr:uid="{00000000-0005-0000-0000-000091640000}"/>
    <cellStyle name="RISKbottomEdge 3 6 6" xfId="20551" xr:uid="{00000000-0005-0000-0000-000092640000}"/>
    <cellStyle name="RISKbottomEdge 3 6 7" xfId="20552" xr:uid="{00000000-0005-0000-0000-000093640000}"/>
    <cellStyle name="RISKbottomEdge 3 6 8" xfId="20553" xr:uid="{00000000-0005-0000-0000-000094640000}"/>
    <cellStyle name="RISKbottomEdge 3 6 9" xfId="20554" xr:uid="{00000000-0005-0000-0000-000095640000}"/>
    <cellStyle name="RISKbottomEdge 3 7" xfId="20555" xr:uid="{00000000-0005-0000-0000-000096640000}"/>
    <cellStyle name="RISKbottomEdge 3 7 10" xfId="20556" xr:uid="{00000000-0005-0000-0000-000097640000}"/>
    <cellStyle name="RISKbottomEdge 3 7 11" xfId="20557" xr:uid="{00000000-0005-0000-0000-000098640000}"/>
    <cellStyle name="RISKbottomEdge 3 7 12" xfId="20558" xr:uid="{00000000-0005-0000-0000-000099640000}"/>
    <cellStyle name="RISKbottomEdge 3 7 13" xfId="20559" xr:uid="{00000000-0005-0000-0000-00009A640000}"/>
    <cellStyle name="RISKbottomEdge 3 7 2" xfId="20560" xr:uid="{00000000-0005-0000-0000-00009B640000}"/>
    <cellStyle name="RISKbottomEdge 3 7 2 10" xfId="20561" xr:uid="{00000000-0005-0000-0000-00009C640000}"/>
    <cellStyle name="RISKbottomEdge 3 7 2 11" xfId="20562" xr:uid="{00000000-0005-0000-0000-00009D640000}"/>
    <cellStyle name="RISKbottomEdge 3 7 2 12" xfId="20563" xr:uid="{00000000-0005-0000-0000-00009E640000}"/>
    <cellStyle name="RISKbottomEdge 3 7 2 2" xfId="20564" xr:uid="{00000000-0005-0000-0000-00009F640000}"/>
    <cellStyle name="RISKbottomEdge 3 7 2 3" xfId="20565" xr:uid="{00000000-0005-0000-0000-0000A0640000}"/>
    <cellStyle name="RISKbottomEdge 3 7 2 4" xfId="20566" xr:uid="{00000000-0005-0000-0000-0000A1640000}"/>
    <cellStyle name="RISKbottomEdge 3 7 2 5" xfId="20567" xr:uid="{00000000-0005-0000-0000-0000A2640000}"/>
    <cellStyle name="RISKbottomEdge 3 7 2 6" xfId="20568" xr:uid="{00000000-0005-0000-0000-0000A3640000}"/>
    <cellStyle name="RISKbottomEdge 3 7 2 7" xfId="20569" xr:uid="{00000000-0005-0000-0000-0000A4640000}"/>
    <cellStyle name="RISKbottomEdge 3 7 2 8" xfId="20570" xr:uid="{00000000-0005-0000-0000-0000A5640000}"/>
    <cellStyle name="RISKbottomEdge 3 7 2 9" xfId="20571" xr:uid="{00000000-0005-0000-0000-0000A6640000}"/>
    <cellStyle name="RISKbottomEdge 3 7 3" xfId="20572" xr:uid="{00000000-0005-0000-0000-0000A7640000}"/>
    <cellStyle name="RISKbottomEdge 3 7 4" xfId="20573" xr:uid="{00000000-0005-0000-0000-0000A8640000}"/>
    <cellStyle name="RISKbottomEdge 3 7 5" xfId="20574" xr:uid="{00000000-0005-0000-0000-0000A9640000}"/>
    <cellStyle name="RISKbottomEdge 3 7 6" xfId="20575" xr:uid="{00000000-0005-0000-0000-0000AA640000}"/>
    <cellStyle name="RISKbottomEdge 3 7 7" xfId="20576" xr:uid="{00000000-0005-0000-0000-0000AB640000}"/>
    <cellStyle name="RISKbottomEdge 3 7 8" xfId="20577" xr:uid="{00000000-0005-0000-0000-0000AC640000}"/>
    <cellStyle name="RISKbottomEdge 3 7 9" xfId="20578" xr:uid="{00000000-0005-0000-0000-0000AD640000}"/>
    <cellStyle name="RISKbottomEdge 3 8" xfId="20579" xr:uid="{00000000-0005-0000-0000-0000AE640000}"/>
    <cellStyle name="RISKbottomEdge 3 8 10" xfId="20580" xr:uid="{00000000-0005-0000-0000-0000AF640000}"/>
    <cellStyle name="RISKbottomEdge 3 8 11" xfId="20581" xr:uid="{00000000-0005-0000-0000-0000B0640000}"/>
    <cellStyle name="RISKbottomEdge 3 8 12" xfId="20582" xr:uid="{00000000-0005-0000-0000-0000B1640000}"/>
    <cellStyle name="RISKbottomEdge 3 8 13" xfId="20583" xr:uid="{00000000-0005-0000-0000-0000B2640000}"/>
    <cellStyle name="RISKbottomEdge 3 8 2" xfId="20584" xr:uid="{00000000-0005-0000-0000-0000B3640000}"/>
    <cellStyle name="RISKbottomEdge 3 8 2 10" xfId="20585" xr:uid="{00000000-0005-0000-0000-0000B4640000}"/>
    <cellStyle name="RISKbottomEdge 3 8 2 11" xfId="20586" xr:uid="{00000000-0005-0000-0000-0000B5640000}"/>
    <cellStyle name="RISKbottomEdge 3 8 2 12" xfId="20587" xr:uid="{00000000-0005-0000-0000-0000B6640000}"/>
    <cellStyle name="RISKbottomEdge 3 8 2 2" xfId="20588" xr:uid="{00000000-0005-0000-0000-0000B7640000}"/>
    <cellStyle name="RISKbottomEdge 3 8 2 3" xfId="20589" xr:uid="{00000000-0005-0000-0000-0000B8640000}"/>
    <cellStyle name="RISKbottomEdge 3 8 2 4" xfId="20590" xr:uid="{00000000-0005-0000-0000-0000B9640000}"/>
    <cellStyle name="RISKbottomEdge 3 8 2 5" xfId="20591" xr:uid="{00000000-0005-0000-0000-0000BA640000}"/>
    <cellStyle name="RISKbottomEdge 3 8 2 6" xfId="20592" xr:uid="{00000000-0005-0000-0000-0000BB640000}"/>
    <cellStyle name="RISKbottomEdge 3 8 2 7" xfId="20593" xr:uid="{00000000-0005-0000-0000-0000BC640000}"/>
    <cellStyle name="RISKbottomEdge 3 8 2 8" xfId="20594" xr:uid="{00000000-0005-0000-0000-0000BD640000}"/>
    <cellStyle name="RISKbottomEdge 3 8 2 9" xfId="20595" xr:uid="{00000000-0005-0000-0000-0000BE640000}"/>
    <cellStyle name="RISKbottomEdge 3 8 3" xfId="20596" xr:uid="{00000000-0005-0000-0000-0000BF640000}"/>
    <cellStyle name="RISKbottomEdge 3 8 4" xfId="20597" xr:uid="{00000000-0005-0000-0000-0000C0640000}"/>
    <cellStyle name="RISKbottomEdge 3 8 5" xfId="20598" xr:uid="{00000000-0005-0000-0000-0000C1640000}"/>
    <cellStyle name="RISKbottomEdge 3 8 6" xfId="20599" xr:uid="{00000000-0005-0000-0000-0000C2640000}"/>
    <cellStyle name="RISKbottomEdge 3 8 7" xfId="20600" xr:uid="{00000000-0005-0000-0000-0000C3640000}"/>
    <cellStyle name="RISKbottomEdge 3 8 8" xfId="20601" xr:uid="{00000000-0005-0000-0000-0000C4640000}"/>
    <cellStyle name="RISKbottomEdge 3 8 9" xfId="20602" xr:uid="{00000000-0005-0000-0000-0000C5640000}"/>
    <cellStyle name="RISKbottomEdge 3 9" xfId="20603" xr:uid="{00000000-0005-0000-0000-0000C6640000}"/>
    <cellStyle name="RISKbottomEdge 3 9 10" xfId="20604" xr:uid="{00000000-0005-0000-0000-0000C7640000}"/>
    <cellStyle name="RISKbottomEdge 3 9 11" xfId="20605" xr:uid="{00000000-0005-0000-0000-0000C8640000}"/>
    <cellStyle name="RISKbottomEdge 3 9 12" xfId="20606" xr:uid="{00000000-0005-0000-0000-0000C9640000}"/>
    <cellStyle name="RISKbottomEdge 3 9 13" xfId="20607" xr:uid="{00000000-0005-0000-0000-0000CA640000}"/>
    <cellStyle name="RISKbottomEdge 3 9 2" xfId="20608" xr:uid="{00000000-0005-0000-0000-0000CB640000}"/>
    <cellStyle name="RISKbottomEdge 3 9 2 10" xfId="20609" xr:uid="{00000000-0005-0000-0000-0000CC640000}"/>
    <cellStyle name="RISKbottomEdge 3 9 2 11" xfId="20610" xr:uid="{00000000-0005-0000-0000-0000CD640000}"/>
    <cellStyle name="RISKbottomEdge 3 9 2 12" xfId="20611" xr:uid="{00000000-0005-0000-0000-0000CE640000}"/>
    <cellStyle name="RISKbottomEdge 3 9 2 2" xfId="20612" xr:uid="{00000000-0005-0000-0000-0000CF640000}"/>
    <cellStyle name="RISKbottomEdge 3 9 2 3" xfId="20613" xr:uid="{00000000-0005-0000-0000-0000D0640000}"/>
    <cellStyle name="RISKbottomEdge 3 9 2 4" xfId="20614" xr:uid="{00000000-0005-0000-0000-0000D1640000}"/>
    <cellStyle name="RISKbottomEdge 3 9 2 5" xfId="20615" xr:uid="{00000000-0005-0000-0000-0000D2640000}"/>
    <cellStyle name="RISKbottomEdge 3 9 2 6" xfId="20616" xr:uid="{00000000-0005-0000-0000-0000D3640000}"/>
    <cellStyle name="RISKbottomEdge 3 9 2 7" xfId="20617" xr:uid="{00000000-0005-0000-0000-0000D4640000}"/>
    <cellStyle name="RISKbottomEdge 3 9 2 8" xfId="20618" xr:uid="{00000000-0005-0000-0000-0000D5640000}"/>
    <cellStyle name="RISKbottomEdge 3 9 2 9" xfId="20619" xr:uid="{00000000-0005-0000-0000-0000D6640000}"/>
    <cellStyle name="RISKbottomEdge 3 9 3" xfId="20620" xr:uid="{00000000-0005-0000-0000-0000D7640000}"/>
    <cellStyle name="RISKbottomEdge 3 9 4" xfId="20621" xr:uid="{00000000-0005-0000-0000-0000D8640000}"/>
    <cellStyle name="RISKbottomEdge 3 9 5" xfId="20622" xr:uid="{00000000-0005-0000-0000-0000D9640000}"/>
    <cellStyle name="RISKbottomEdge 3 9 6" xfId="20623" xr:uid="{00000000-0005-0000-0000-0000DA640000}"/>
    <cellStyle name="RISKbottomEdge 3 9 7" xfId="20624" xr:uid="{00000000-0005-0000-0000-0000DB640000}"/>
    <cellStyle name="RISKbottomEdge 3 9 8" xfId="20625" xr:uid="{00000000-0005-0000-0000-0000DC640000}"/>
    <cellStyle name="RISKbottomEdge 3 9 9" xfId="20626" xr:uid="{00000000-0005-0000-0000-0000DD640000}"/>
    <cellStyle name="RISKbottomEdge 30" xfId="20627" xr:uid="{00000000-0005-0000-0000-0000DE640000}"/>
    <cellStyle name="RISKbottomEdge 31" xfId="20628" xr:uid="{00000000-0005-0000-0000-0000DF640000}"/>
    <cellStyle name="RISKbottomEdge 32" xfId="20629" xr:uid="{00000000-0005-0000-0000-0000E0640000}"/>
    <cellStyle name="RISKbottomEdge 33" xfId="20630" xr:uid="{00000000-0005-0000-0000-0000E1640000}"/>
    <cellStyle name="RISKbottomEdge 34" xfId="20631" xr:uid="{00000000-0005-0000-0000-0000E2640000}"/>
    <cellStyle name="RISKbottomEdge 35" xfId="20632" xr:uid="{00000000-0005-0000-0000-0000E3640000}"/>
    <cellStyle name="RISKbottomEdge 36" xfId="20633" xr:uid="{00000000-0005-0000-0000-0000E4640000}"/>
    <cellStyle name="RISKbottomEdge 37" xfId="20634" xr:uid="{00000000-0005-0000-0000-0000E5640000}"/>
    <cellStyle name="RISKbottomEdge 4" xfId="20635" xr:uid="{00000000-0005-0000-0000-0000E6640000}"/>
    <cellStyle name="RISKbottomEdge 4 10" xfId="20636" xr:uid="{00000000-0005-0000-0000-0000E7640000}"/>
    <cellStyle name="RISKbottomEdge 4 10 10" xfId="20637" xr:uid="{00000000-0005-0000-0000-0000E8640000}"/>
    <cellStyle name="RISKbottomEdge 4 10 11" xfId="20638" xr:uid="{00000000-0005-0000-0000-0000E9640000}"/>
    <cellStyle name="RISKbottomEdge 4 10 12" xfId="20639" xr:uid="{00000000-0005-0000-0000-0000EA640000}"/>
    <cellStyle name="RISKbottomEdge 4 10 13" xfId="20640" xr:uid="{00000000-0005-0000-0000-0000EB640000}"/>
    <cellStyle name="RISKbottomEdge 4 10 2" xfId="20641" xr:uid="{00000000-0005-0000-0000-0000EC640000}"/>
    <cellStyle name="RISKbottomEdge 4 10 2 10" xfId="20642" xr:uid="{00000000-0005-0000-0000-0000ED640000}"/>
    <cellStyle name="RISKbottomEdge 4 10 2 11" xfId="20643" xr:uid="{00000000-0005-0000-0000-0000EE640000}"/>
    <cellStyle name="RISKbottomEdge 4 10 2 12" xfId="20644" xr:uid="{00000000-0005-0000-0000-0000EF640000}"/>
    <cellStyle name="RISKbottomEdge 4 10 2 2" xfId="20645" xr:uid="{00000000-0005-0000-0000-0000F0640000}"/>
    <cellStyle name="RISKbottomEdge 4 10 2 3" xfId="20646" xr:uid="{00000000-0005-0000-0000-0000F1640000}"/>
    <cellStyle name="RISKbottomEdge 4 10 2 4" xfId="20647" xr:uid="{00000000-0005-0000-0000-0000F2640000}"/>
    <cellStyle name="RISKbottomEdge 4 10 2 5" xfId="20648" xr:uid="{00000000-0005-0000-0000-0000F3640000}"/>
    <cellStyle name="RISKbottomEdge 4 10 2 6" xfId="20649" xr:uid="{00000000-0005-0000-0000-0000F4640000}"/>
    <cellStyle name="RISKbottomEdge 4 10 2 7" xfId="20650" xr:uid="{00000000-0005-0000-0000-0000F5640000}"/>
    <cellStyle name="RISKbottomEdge 4 10 2 8" xfId="20651" xr:uid="{00000000-0005-0000-0000-0000F6640000}"/>
    <cellStyle name="RISKbottomEdge 4 10 2 9" xfId="20652" xr:uid="{00000000-0005-0000-0000-0000F7640000}"/>
    <cellStyle name="RISKbottomEdge 4 10 3" xfId="20653" xr:uid="{00000000-0005-0000-0000-0000F8640000}"/>
    <cellStyle name="RISKbottomEdge 4 10 4" xfId="20654" xr:uid="{00000000-0005-0000-0000-0000F9640000}"/>
    <cellStyle name="RISKbottomEdge 4 10 5" xfId="20655" xr:uid="{00000000-0005-0000-0000-0000FA640000}"/>
    <cellStyle name="RISKbottomEdge 4 10 6" xfId="20656" xr:uid="{00000000-0005-0000-0000-0000FB640000}"/>
    <cellStyle name="RISKbottomEdge 4 10 7" xfId="20657" xr:uid="{00000000-0005-0000-0000-0000FC640000}"/>
    <cellStyle name="RISKbottomEdge 4 10 8" xfId="20658" xr:uid="{00000000-0005-0000-0000-0000FD640000}"/>
    <cellStyle name="RISKbottomEdge 4 10 9" xfId="20659" xr:uid="{00000000-0005-0000-0000-0000FE640000}"/>
    <cellStyle name="RISKbottomEdge 4 11" xfId="20660" xr:uid="{00000000-0005-0000-0000-0000FF640000}"/>
    <cellStyle name="RISKbottomEdge 4 11 10" xfId="20661" xr:uid="{00000000-0005-0000-0000-000000650000}"/>
    <cellStyle name="RISKbottomEdge 4 11 11" xfId="20662" xr:uid="{00000000-0005-0000-0000-000001650000}"/>
    <cellStyle name="RISKbottomEdge 4 11 12" xfId="20663" xr:uid="{00000000-0005-0000-0000-000002650000}"/>
    <cellStyle name="RISKbottomEdge 4 11 13" xfId="20664" xr:uid="{00000000-0005-0000-0000-000003650000}"/>
    <cellStyle name="RISKbottomEdge 4 11 2" xfId="20665" xr:uid="{00000000-0005-0000-0000-000004650000}"/>
    <cellStyle name="RISKbottomEdge 4 11 2 10" xfId="20666" xr:uid="{00000000-0005-0000-0000-000005650000}"/>
    <cellStyle name="RISKbottomEdge 4 11 2 11" xfId="20667" xr:uid="{00000000-0005-0000-0000-000006650000}"/>
    <cellStyle name="RISKbottomEdge 4 11 2 12" xfId="20668" xr:uid="{00000000-0005-0000-0000-000007650000}"/>
    <cellStyle name="RISKbottomEdge 4 11 2 2" xfId="20669" xr:uid="{00000000-0005-0000-0000-000008650000}"/>
    <cellStyle name="RISKbottomEdge 4 11 2 3" xfId="20670" xr:uid="{00000000-0005-0000-0000-000009650000}"/>
    <cellStyle name="RISKbottomEdge 4 11 2 4" xfId="20671" xr:uid="{00000000-0005-0000-0000-00000A650000}"/>
    <cellStyle name="RISKbottomEdge 4 11 2 5" xfId="20672" xr:uid="{00000000-0005-0000-0000-00000B650000}"/>
    <cellStyle name="RISKbottomEdge 4 11 2 6" xfId="20673" xr:uid="{00000000-0005-0000-0000-00000C650000}"/>
    <cellStyle name="RISKbottomEdge 4 11 2 7" xfId="20674" xr:uid="{00000000-0005-0000-0000-00000D650000}"/>
    <cellStyle name="RISKbottomEdge 4 11 2 8" xfId="20675" xr:uid="{00000000-0005-0000-0000-00000E650000}"/>
    <cellStyle name="RISKbottomEdge 4 11 2 9" xfId="20676" xr:uid="{00000000-0005-0000-0000-00000F650000}"/>
    <cellStyle name="RISKbottomEdge 4 11 3" xfId="20677" xr:uid="{00000000-0005-0000-0000-000010650000}"/>
    <cellStyle name="RISKbottomEdge 4 11 4" xfId="20678" xr:uid="{00000000-0005-0000-0000-000011650000}"/>
    <cellStyle name="RISKbottomEdge 4 11 5" xfId="20679" xr:uid="{00000000-0005-0000-0000-000012650000}"/>
    <cellStyle name="RISKbottomEdge 4 11 6" xfId="20680" xr:uid="{00000000-0005-0000-0000-000013650000}"/>
    <cellStyle name="RISKbottomEdge 4 11 7" xfId="20681" xr:uid="{00000000-0005-0000-0000-000014650000}"/>
    <cellStyle name="RISKbottomEdge 4 11 8" xfId="20682" xr:uid="{00000000-0005-0000-0000-000015650000}"/>
    <cellStyle name="RISKbottomEdge 4 11 9" xfId="20683" xr:uid="{00000000-0005-0000-0000-000016650000}"/>
    <cellStyle name="RISKbottomEdge 4 12" xfId="20684" xr:uid="{00000000-0005-0000-0000-000017650000}"/>
    <cellStyle name="RISKbottomEdge 4 12 10" xfId="20685" xr:uid="{00000000-0005-0000-0000-000018650000}"/>
    <cellStyle name="RISKbottomEdge 4 12 11" xfId="20686" xr:uid="{00000000-0005-0000-0000-000019650000}"/>
    <cellStyle name="RISKbottomEdge 4 12 12" xfId="20687" xr:uid="{00000000-0005-0000-0000-00001A650000}"/>
    <cellStyle name="RISKbottomEdge 4 12 13" xfId="20688" xr:uid="{00000000-0005-0000-0000-00001B650000}"/>
    <cellStyle name="RISKbottomEdge 4 12 2" xfId="20689" xr:uid="{00000000-0005-0000-0000-00001C650000}"/>
    <cellStyle name="RISKbottomEdge 4 12 2 10" xfId="20690" xr:uid="{00000000-0005-0000-0000-00001D650000}"/>
    <cellStyle name="RISKbottomEdge 4 12 2 11" xfId="20691" xr:uid="{00000000-0005-0000-0000-00001E650000}"/>
    <cellStyle name="RISKbottomEdge 4 12 2 12" xfId="20692" xr:uid="{00000000-0005-0000-0000-00001F650000}"/>
    <cellStyle name="RISKbottomEdge 4 12 2 2" xfId="20693" xr:uid="{00000000-0005-0000-0000-000020650000}"/>
    <cellStyle name="RISKbottomEdge 4 12 2 3" xfId="20694" xr:uid="{00000000-0005-0000-0000-000021650000}"/>
    <cellStyle name="RISKbottomEdge 4 12 2 4" xfId="20695" xr:uid="{00000000-0005-0000-0000-000022650000}"/>
    <cellStyle name="RISKbottomEdge 4 12 2 5" xfId="20696" xr:uid="{00000000-0005-0000-0000-000023650000}"/>
    <cellStyle name="RISKbottomEdge 4 12 2 6" xfId="20697" xr:uid="{00000000-0005-0000-0000-000024650000}"/>
    <cellStyle name="RISKbottomEdge 4 12 2 7" xfId="20698" xr:uid="{00000000-0005-0000-0000-000025650000}"/>
    <cellStyle name="RISKbottomEdge 4 12 2 8" xfId="20699" xr:uid="{00000000-0005-0000-0000-000026650000}"/>
    <cellStyle name="RISKbottomEdge 4 12 2 9" xfId="20700" xr:uid="{00000000-0005-0000-0000-000027650000}"/>
    <cellStyle name="RISKbottomEdge 4 12 3" xfId="20701" xr:uid="{00000000-0005-0000-0000-000028650000}"/>
    <cellStyle name="RISKbottomEdge 4 12 4" xfId="20702" xr:uid="{00000000-0005-0000-0000-000029650000}"/>
    <cellStyle name="RISKbottomEdge 4 12 5" xfId="20703" xr:uid="{00000000-0005-0000-0000-00002A650000}"/>
    <cellStyle name="RISKbottomEdge 4 12 6" xfId="20704" xr:uid="{00000000-0005-0000-0000-00002B650000}"/>
    <cellStyle name="RISKbottomEdge 4 12 7" xfId="20705" xr:uid="{00000000-0005-0000-0000-00002C650000}"/>
    <cellStyle name="RISKbottomEdge 4 12 8" xfId="20706" xr:uid="{00000000-0005-0000-0000-00002D650000}"/>
    <cellStyle name="RISKbottomEdge 4 12 9" xfId="20707" xr:uid="{00000000-0005-0000-0000-00002E650000}"/>
    <cellStyle name="RISKbottomEdge 4 13" xfId="20708" xr:uid="{00000000-0005-0000-0000-00002F650000}"/>
    <cellStyle name="RISKbottomEdge 4 13 10" xfId="20709" xr:uid="{00000000-0005-0000-0000-000030650000}"/>
    <cellStyle name="RISKbottomEdge 4 13 11" xfId="20710" xr:uid="{00000000-0005-0000-0000-000031650000}"/>
    <cellStyle name="RISKbottomEdge 4 13 12" xfId="20711" xr:uid="{00000000-0005-0000-0000-000032650000}"/>
    <cellStyle name="RISKbottomEdge 4 13 2" xfId="20712" xr:uid="{00000000-0005-0000-0000-000033650000}"/>
    <cellStyle name="RISKbottomEdge 4 13 3" xfId="20713" xr:uid="{00000000-0005-0000-0000-000034650000}"/>
    <cellStyle name="RISKbottomEdge 4 13 4" xfId="20714" xr:uid="{00000000-0005-0000-0000-000035650000}"/>
    <cellStyle name="RISKbottomEdge 4 13 5" xfId="20715" xr:uid="{00000000-0005-0000-0000-000036650000}"/>
    <cellStyle name="RISKbottomEdge 4 13 6" xfId="20716" xr:uid="{00000000-0005-0000-0000-000037650000}"/>
    <cellStyle name="RISKbottomEdge 4 13 7" xfId="20717" xr:uid="{00000000-0005-0000-0000-000038650000}"/>
    <cellStyle name="RISKbottomEdge 4 13 8" xfId="20718" xr:uid="{00000000-0005-0000-0000-000039650000}"/>
    <cellStyle name="RISKbottomEdge 4 13 9" xfId="20719" xr:uid="{00000000-0005-0000-0000-00003A650000}"/>
    <cellStyle name="RISKbottomEdge 4 14" xfId="20720" xr:uid="{00000000-0005-0000-0000-00003B650000}"/>
    <cellStyle name="RISKbottomEdge 4 15" xfId="20721" xr:uid="{00000000-0005-0000-0000-00003C650000}"/>
    <cellStyle name="RISKbottomEdge 4 16" xfId="20722" xr:uid="{00000000-0005-0000-0000-00003D650000}"/>
    <cellStyle name="RISKbottomEdge 4 17" xfId="20723" xr:uid="{00000000-0005-0000-0000-00003E650000}"/>
    <cellStyle name="RISKbottomEdge 4 18" xfId="20724" xr:uid="{00000000-0005-0000-0000-00003F650000}"/>
    <cellStyle name="RISKbottomEdge 4 19" xfId="20725" xr:uid="{00000000-0005-0000-0000-000040650000}"/>
    <cellStyle name="RISKbottomEdge 4 2" xfId="20726" xr:uid="{00000000-0005-0000-0000-000041650000}"/>
    <cellStyle name="RISKbottomEdge 4 2 10" xfId="20727" xr:uid="{00000000-0005-0000-0000-000042650000}"/>
    <cellStyle name="RISKbottomEdge 4 2 11" xfId="20728" xr:uid="{00000000-0005-0000-0000-000043650000}"/>
    <cellStyle name="RISKbottomEdge 4 2 12" xfId="20729" xr:uid="{00000000-0005-0000-0000-000044650000}"/>
    <cellStyle name="RISKbottomEdge 4 2 13" xfId="20730" xr:uid="{00000000-0005-0000-0000-000045650000}"/>
    <cellStyle name="RISKbottomEdge 4 2 2" xfId="20731" xr:uid="{00000000-0005-0000-0000-000046650000}"/>
    <cellStyle name="RISKbottomEdge 4 2 2 10" xfId="20732" xr:uid="{00000000-0005-0000-0000-000047650000}"/>
    <cellStyle name="RISKbottomEdge 4 2 2 11" xfId="20733" xr:uid="{00000000-0005-0000-0000-000048650000}"/>
    <cellStyle name="RISKbottomEdge 4 2 2 12" xfId="20734" xr:uid="{00000000-0005-0000-0000-000049650000}"/>
    <cellStyle name="RISKbottomEdge 4 2 2 2" xfId="20735" xr:uid="{00000000-0005-0000-0000-00004A650000}"/>
    <cellStyle name="RISKbottomEdge 4 2 2 3" xfId="20736" xr:uid="{00000000-0005-0000-0000-00004B650000}"/>
    <cellStyle name="RISKbottomEdge 4 2 2 4" xfId="20737" xr:uid="{00000000-0005-0000-0000-00004C650000}"/>
    <cellStyle name="RISKbottomEdge 4 2 2 5" xfId="20738" xr:uid="{00000000-0005-0000-0000-00004D650000}"/>
    <cellStyle name="RISKbottomEdge 4 2 2 6" xfId="20739" xr:uid="{00000000-0005-0000-0000-00004E650000}"/>
    <cellStyle name="RISKbottomEdge 4 2 2 7" xfId="20740" xr:uid="{00000000-0005-0000-0000-00004F650000}"/>
    <cellStyle name="RISKbottomEdge 4 2 2 8" xfId="20741" xr:uid="{00000000-0005-0000-0000-000050650000}"/>
    <cellStyle name="RISKbottomEdge 4 2 2 9" xfId="20742" xr:uid="{00000000-0005-0000-0000-000051650000}"/>
    <cellStyle name="RISKbottomEdge 4 2 3" xfId="20743" xr:uid="{00000000-0005-0000-0000-000052650000}"/>
    <cellStyle name="RISKbottomEdge 4 2 4" xfId="20744" xr:uid="{00000000-0005-0000-0000-000053650000}"/>
    <cellStyle name="RISKbottomEdge 4 2 5" xfId="20745" xr:uid="{00000000-0005-0000-0000-000054650000}"/>
    <cellStyle name="RISKbottomEdge 4 2 6" xfId="20746" xr:uid="{00000000-0005-0000-0000-000055650000}"/>
    <cellStyle name="RISKbottomEdge 4 2 7" xfId="20747" xr:uid="{00000000-0005-0000-0000-000056650000}"/>
    <cellStyle name="RISKbottomEdge 4 2 8" xfId="20748" xr:uid="{00000000-0005-0000-0000-000057650000}"/>
    <cellStyle name="RISKbottomEdge 4 2 9" xfId="20749" xr:uid="{00000000-0005-0000-0000-000058650000}"/>
    <cellStyle name="RISKbottomEdge 4 20" xfId="20750" xr:uid="{00000000-0005-0000-0000-000059650000}"/>
    <cellStyle name="RISKbottomEdge 4 21" xfId="20751" xr:uid="{00000000-0005-0000-0000-00005A650000}"/>
    <cellStyle name="RISKbottomEdge 4 22" xfId="20752" xr:uid="{00000000-0005-0000-0000-00005B650000}"/>
    <cellStyle name="RISKbottomEdge 4 23" xfId="20753" xr:uid="{00000000-0005-0000-0000-00005C650000}"/>
    <cellStyle name="RISKbottomEdge 4 24" xfId="20754" xr:uid="{00000000-0005-0000-0000-00005D650000}"/>
    <cellStyle name="RISKbottomEdge 4 3" xfId="20755" xr:uid="{00000000-0005-0000-0000-00005E650000}"/>
    <cellStyle name="RISKbottomEdge 4 3 10" xfId="20756" xr:uid="{00000000-0005-0000-0000-00005F650000}"/>
    <cellStyle name="RISKbottomEdge 4 3 11" xfId="20757" xr:uid="{00000000-0005-0000-0000-000060650000}"/>
    <cellStyle name="RISKbottomEdge 4 3 12" xfId="20758" xr:uid="{00000000-0005-0000-0000-000061650000}"/>
    <cellStyle name="RISKbottomEdge 4 3 13" xfId="20759" xr:uid="{00000000-0005-0000-0000-000062650000}"/>
    <cellStyle name="RISKbottomEdge 4 3 2" xfId="20760" xr:uid="{00000000-0005-0000-0000-000063650000}"/>
    <cellStyle name="RISKbottomEdge 4 3 2 10" xfId="20761" xr:uid="{00000000-0005-0000-0000-000064650000}"/>
    <cellStyle name="RISKbottomEdge 4 3 2 11" xfId="20762" xr:uid="{00000000-0005-0000-0000-000065650000}"/>
    <cellStyle name="RISKbottomEdge 4 3 2 12" xfId="20763" xr:uid="{00000000-0005-0000-0000-000066650000}"/>
    <cellStyle name="RISKbottomEdge 4 3 2 2" xfId="20764" xr:uid="{00000000-0005-0000-0000-000067650000}"/>
    <cellStyle name="RISKbottomEdge 4 3 2 3" xfId="20765" xr:uid="{00000000-0005-0000-0000-000068650000}"/>
    <cellStyle name="RISKbottomEdge 4 3 2 4" xfId="20766" xr:uid="{00000000-0005-0000-0000-000069650000}"/>
    <cellStyle name="RISKbottomEdge 4 3 2 5" xfId="20767" xr:uid="{00000000-0005-0000-0000-00006A650000}"/>
    <cellStyle name="RISKbottomEdge 4 3 2 6" xfId="20768" xr:uid="{00000000-0005-0000-0000-00006B650000}"/>
    <cellStyle name="RISKbottomEdge 4 3 2 7" xfId="20769" xr:uid="{00000000-0005-0000-0000-00006C650000}"/>
    <cellStyle name="RISKbottomEdge 4 3 2 8" xfId="20770" xr:uid="{00000000-0005-0000-0000-00006D650000}"/>
    <cellStyle name="RISKbottomEdge 4 3 2 9" xfId="20771" xr:uid="{00000000-0005-0000-0000-00006E650000}"/>
    <cellStyle name="RISKbottomEdge 4 3 3" xfId="20772" xr:uid="{00000000-0005-0000-0000-00006F650000}"/>
    <cellStyle name="RISKbottomEdge 4 3 4" xfId="20773" xr:uid="{00000000-0005-0000-0000-000070650000}"/>
    <cellStyle name="RISKbottomEdge 4 3 5" xfId="20774" xr:uid="{00000000-0005-0000-0000-000071650000}"/>
    <cellStyle name="RISKbottomEdge 4 3 6" xfId="20775" xr:uid="{00000000-0005-0000-0000-000072650000}"/>
    <cellStyle name="RISKbottomEdge 4 3 7" xfId="20776" xr:uid="{00000000-0005-0000-0000-000073650000}"/>
    <cellStyle name="RISKbottomEdge 4 3 8" xfId="20777" xr:uid="{00000000-0005-0000-0000-000074650000}"/>
    <cellStyle name="RISKbottomEdge 4 3 9" xfId="20778" xr:uid="{00000000-0005-0000-0000-000075650000}"/>
    <cellStyle name="RISKbottomEdge 4 4" xfId="20779" xr:uid="{00000000-0005-0000-0000-000076650000}"/>
    <cellStyle name="RISKbottomEdge 4 4 10" xfId="20780" xr:uid="{00000000-0005-0000-0000-000077650000}"/>
    <cellStyle name="RISKbottomEdge 4 4 11" xfId="20781" xr:uid="{00000000-0005-0000-0000-000078650000}"/>
    <cellStyle name="RISKbottomEdge 4 4 12" xfId="20782" xr:uid="{00000000-0005-0000-0000-000079650000}"/>
    <cellStyle name="RISKbottomEdge 4 4 13" xfId="20783" xr:uid="{00000000-0005-0000-0000-00007A650000}"/>
    <cellStyle name="RISKbottomEdge 4 4 2" xfId="20784" xr:uid="{00000000-0005-0000-0000-00007B650000}"/>
    <cellStyle name="RISKbottomEdge 4 4 2 10" xfId="20785" xr:uid="{00000000-0005-0000-0000-00007C650000}"/>
    <cellStyle name="RISKbottomEdge 4 4 2 11" xfId="20786" xr:uid="{00000000-0005-0000-0000-00007D650000}"/>
    <cellStyle name="RISKbottomEdge 4 4 2 12" xfId="20787" xr:uid="{00000000-0005-0000-0000-00007E650000}"/>
    <cellStyle name="RISKbottomEdge 4 4 2 2" xfId="20788" xr:uid="{00000000-0005-0000-0000-00007F650000}"/>
    <cellStyle name="RISKbottomEdge 4 4 2 3" xfId="20789" xr:uid="{00000000-0005-0000-0000-000080650000}"/>
    <cellStyle name="RISKbottomEdge 4 4 2 4" xfId="20790" xr:uid="{00000000-0005-0000-0000-000081650000}"/>
    <cellStyle name="RISKbottomEdge 4 4 2 5" xfId="20791" xr:uid="{00000000-0005-0000-0000-000082650000}"/>
    <cellStyle name="RISKbottomEdge 4 4 2 6" xfId="20792" xr:uid="{00000000-0005-0000-0000-000083650000}"/>
    <cellStyle name="RISKbottomEdge 4 4 2 7" xfId="20793" xr:uid="{00000000-0005-0000-0000-000084650000}"/>
    <cellStyle name="RISKbottomEdge 4 4 2 8" xfId="20794" xr:uid="{00000000-0005-0000-0000-000085650000}"/>
    <cellStyle name="RISKbottomEdge 4 4 2 9" xfId="20795" xr:uid="{00000000-0005-0000-0000-000086650000}"/>
    <cellStyle name="RISKbottomEdge 4 4 3" xfId="20796" xr:uid="{00000000-0005-0000-0000-000087650000}"/>
    <cellStyle name="RISKbottomEdge 4 4 4" xfId="20797" xr:uid="{00000000-0005-0000-0000-000088650000}"/>
    <cellStyle name="RISKbottomEdge 4 4 5" xfId="20798" xr:uid="{00000000-0005-0000-0000-000089650000}"/>
    <cellStyle name="RISKbottomEdge 4 4 6" xfId="20799" xr:uid="{00000000-0005-0000-0000-00008A650000}"/>
    <cellStyle name="RISKbottomEdge 4 4 7" xfId="20800" xr:uid="{00000000-0005-0000-0000-00008B650000}"/>
    <cellStyle name="RISKbottomEdge 4 4 8" xfId="20801" xr:uid="{00000000-0005-0000-0000-00008C650000}"/>
    <cellStyle name="RISKbottomEdge 4 4 9" xfId="20802" xr:uid="{00000000-0005-0000-0000-00008D650000}"/>
    <cellStyle name="RISKbottomEdge 4 5" xfId="20803" xr:uid="{00000000-0005-0000-0000-00008E650000}"/>
    <cellStyle name="RISKbottomEdge 4 5 10" xfId="20804" xr:uid="{00000000-0005-0000-0000-00008F650000}"/>
    <cellStyle name="RISKbottomEdge 4 5 11" xfId="20805" xr:uid="{00000000-0005-0000-0000-000090650000}"/>
    <cellStyle name="RISKbottomEdge 4 5 12" xfId="20806" xr:uid="{00000000-0005-0000-0000-000091650000}"/>
    <cellStyle name="RISKbottomEdge 4 5 13" xfId="20807" xr:uid="{00000000-0005-0000-0000-000092650000}"/>
    <cellStyle name="RISKbottomEdge 4 5 2" xfId="20808" xr:uid="{00000000-0005-0000-0000-000093650000}"/>
    <cellStyle name="RISKbottomEdge 4 5 2 10" xfId="20809" xr:uid="{00000000-0005-0000-0000-000094650000}"/>
    <cellStyle name="RISKbottomEdge 4 5 2 11" xfId="20810" xr:uid="{00000000-0005-0000-0000-000095650000}"/>
    <cellStyle name="RISKbottomEdge 4 5 2 12" xfId="20811" xr:uid="{00000000-0005-0000-0000-000096650000}"/>
    <cellStyle name="RISKbottomEdge 4 5 2 2" xfId="20812" xr:uid="{00000000-0005-0000-0000-000097650000}"/>
    <cellStyle name="RISKbottomEdge 4 5 2 3" xfId="20813" xr:uid="{00000000-0005-0000-0000-000098650000}"/>
    <cellStyle name="RISKbottomEdge 4 5 2 4" xfId="20814" xr:uid="{00000000-0005-0000-0000-000099650000}"/>
    <cellStyle name="RISKbottomEdge 4 5 2 5" xfId="20815" xr:uid="{00000000-0005-0000-0000-00009A650000}"/>
    <cellStyle name="RISKbottomEdge 4 5 2 6" xfId="20816" xr:uid="{00000000-0005-0000-0000-00009B650000}"/>
    <cellStyle name="RISKbottomEdge 4 5 2 7" xfId="20817" xr:uid="{00000000-0005-0000-0000-00009C650000}"/>
    <cellStyle name="RISKbottomEdge 4 5 2 8" xfId="20818" xr:uid="{00000000-0005-0000-0000-00009D650000}"/>
    <cellStyle name="RISKbottomEdge 4 5 2 9" xfId="20819" xr:uid="{00000000-0005-0000-0000-00009E650000}"/>
    <cellStyle name="RISKbottomEdge 4 5 3" xfId="20820" xr:uid="{00000000-0005-0000-0000-00009F650000}"/>
    <cellStyle name="RISKbottomEdge 4 5 4" xfId="20821" xr:uid="{00000000-0005-0000-0000-0000A0650000}"/>
    <cellStyle name="RISKbottomEdge 4 5 5" xfId="20822" xr:uid="{00000000-0005-0000-0000-0000A1650000}"/>
    <cellStyle name="RISKbottomEdge 4 5 6" xfId="20823" xr:uid="{00000000-0005-0000-0000-0000A2650000}"/>
    <cellStyle name="RISKbottomEdge 4 5 7" xfId="20824" xr:uid="{00000000-0005-0000-0000-0000A3650000}"/>
    <cellStyle name="RISKbottomEdge 4 5 8" xfId="20825" xr:uid="{00000000-0005-0000-0000-0000A4650000}"/>
    <cellStyle name="RISKbottomEdge 4 5 9" xfId="20826" xr:uid="{00000000-0005-0000-0000-0000A5650000}"/>
    <cellStyle name="RISKbottomEdge 4 6" xfId="20827" xr:uid="{00000000-0005-0000-0000-0000A6650000}"/>
    <cellStyle name="RISKbottomEdge 4 6 10" xfId="20828" xr:uid="{00000000-0005-0000-0000-0000A7650000}"/>
    <cellStyle name="RISKbottomEdge 4 6 11" xfId="20829" xr:uid="{00000000-0005-0000-0000-0000A8650000}"/>
    <cellStyle name="RISKbottomEdge 4 6 12" xfId="20830" xr:uid="{00000000-0005-0000-0000-0000A9650000}"/>
    <cellStyle name="RISKbottomEdge 4 6 13" xfId="20831" xr:uid="{00000000-0005-0000-0000-0000AA650000}"/>
    <cellStyle name="RISKbottomEdge 4 6 2" xfId="20832" xr:uid="{00000000-0005-0000-0000-0000AB650000}"/>
    <cellStyle name="RISKbottomEdge 4 6 2 10" xfId="20833" xr:uid="{00000000-0005-0000-0000-0000AC650000}"/>
    <cellStyle name="RISKbottomEdge 4 6 2 11" xfId="20834" xr:uid="{00000000-0005-0000-0000-0000AD650000}"/>
    <cellStyle name="RISKbottomEdge 4 6 2 12" xfId="20835" xr:uid="{00000000-0005-0000-0000-0000AE650000}"/>
    <cellStyle name="RISKbottomEdge 4 6 2 2" xfId="20836" xr:uid="{00000000-0005-0000-0000-0000AF650000}"/>
    <cellStyle name="RISKbottomEdge 4 6 2 3" xfId="20837" xr:uid="{00000000-0005-0000-0000-0000B0650000}"/>
    <cellStyle name="RISKbottomEdge 4 6 2 4" xfId="20838" xr:uid="{00000000-0005-0000-0000-0000B1650000}"/>
    <cellStyle name="RISKbottomEdge 4 6 2 5" xfId="20839" xr:uid="{00000000-0005-0000-0000-0000B2650000}"/>
    <cellStyle name="RISKbottomEdge 4 6 2 6" xfId="20840" xr:uid="{00000000-0005-0000-0000-0000B3650000}"/>
    <cellStyle name="RISKbottomEdge 4 6 2 7" xfId="20841" xr:uid="{00000000-0005-0000-0000-0000B4650000}"/>
    <cellStyle name="RISKbottomEdge 4 6 2 8" xfId="20842" xr:uid="{00000000-0005-0000-0000-0000B5650000}"/>
    <cellStyle name="RISKbottomEdge 4 6 2 9" xfId="20843" xr:uid="{00000000-0005-0000-0000-0000B6650000}"/>
    <cellStyle name="RISKbottomEdge 4 6 3" xfId="20844" xr:uid="{00000000-0005-0000-0000-0000B7650000}"/>
    <cellStyle name="RISKbottomEdge 4 6 4" xfId="20845" xr:uid="{00000000-0005-0000-0000-0000B8650000}"/>
    <cellStyle name="RISKbottomEdge 4 6 5" xfId="20846" xr:uid="{00000000-0005-0000-0000-0000B9650000}"/>
    <cellStyle name="RISKbottomEdge 4 6 6" xfId="20847" xr:uid="{00000000-0005-0000-0000-0000BA650000}"/>
    <cellStyle name="RISKbottomEdge 4 6 7" xfId="20848" xr:uid="{00000000-0005-0000-0000-0000BB650000}"/>
    <cellStyle name="RISKbottomEdge 4 6 8" xfId="20849" xr:uid="{00000000-0005-0000-0000-0000BC650000}"/>
    <cellStyle name="RISKbottomEdge 4 6 9" xfId="20850" xr:uid="{00000000-0005-0000-0000-0000BD650000}"/>
    <cellStyle name="RISKbottomEdge 4 7" xfId="20851" xr:uid="{00000000-0005-0000-0000-0000BE650000}"/>
    <cellStyle name="RISKbottomEdge 4 7 10" xfId="20852" xr:uid="{00000000-0005-0000-0000-0000BF650000}"/>
    <cellStyle name="RISKbottomEdge 4 7 11" xfId="20853" xr:uid="{00000000-0005-0000-0000-0000C0650000}"/>
    <cellStyle name="RISKbottomEdge 4 7 12" xfId="20854" xr:uid="{00000000-0005-0000-0000-0000C1650000}"/>
    <cellStyle name="RISKbottomEdge 4 7 13" xfId="20855" xr:uid="{00000000-0005-0000-0000-0000C2650000}"/>
    <cellStyle name="RISKbottomEdge 4 7 2" xfId="20856" xr:uid="{00000000-0005-0000-0000-0000C3650000}"/>
    <cellStyle name="RISKbottomEdge 4 7 2 10" xfId="20857" xr:uid="{00000000-0005-0000-0000-0000C4650000}"/>
    <cellStyle name="RISKbottomEdge 4 7 2 11" xfId="20858" xr:uid="{00000000-0005-0000-0000-0000C5650000}"/>
    <cellStyle name="RISKbottomEdge 4 7 2 12" xfId="20859" xr:uid="{00000000-0005-0000-0000-0000C6650000}"/>
    <cellStyle name="RISKbottomEdge 4 7 2 2" xfId="20860" xr:uid="{00000000-0005-0000-0000-0000C7650000}"/>
    <cellStyle name="RISKbottomEdge 4 7 2 3" xfId="20861" xr:uid="{00000000-0005-0000-0000-0000C8650000}"/>
    <cellStyle name="RISKbottomEdge 4 7 2 4" xfId="20862" xr:uid="{00000000-0005-0000-0000-0000C9650000}"/>
    <cellStyle name="RISKbottomEdge 4 7 2 5" xfId="20863" xr:uid="{00000000-0005-0000-0000-0000CA650000}"/>
    <cellStyle name="RISKbottomEdge 4 7 2 6" xfId="20864" xr:uid="{00000000-0005-0000-0000-0000CB650000}"/>
    <cellStyle name="RISKbottomEdge 4 7 2 7" xfId="20865" xr:uid="{00000000-0005-0000-0000-0000CC650000}"/>
    <cellStyle name="RISKbottomEdge 4 7 2 8" xfId="20866" xr:uid="{00000000-0005-0000-0000-0000CD650000}"/>
    <cellStyle name="RISKbottomEdge 4 7 2 9" xfId="20867" xr:uid="{00000000-0005-0000-0000-0000CE650000}"/>
    <cellStyle name="RISKbottomEdge 4 7 3" xfId="20868" xr:uid="{00000000-0005-0000-0000-0000CF650000}"/>
    <cellStyle name="RISKbottomEdge 4 7 4" xfId="20869" xr:uid="{00000000-0005-0000-0000-0000D0650000}"/>
    <cellStyle name="RISKbottomEdge 4 7 5" xfId="20870" xr:uid="{00000000-0005-0000-0000-0000D1650000}"/>
    <cellStyle name="RISKbottomEdge 4 7 6" xfId="20871" xr:uid="{00000000-0005-0000-0000-0000D2650000}"/>
    <cellStyle name="RISKbottomEdge 4 7 7" xfId="20872" xr:uid="{00000000-0005-0000-0000-0000D3650000}"/>
    <cellStyle name="RISKbottomEdge 4 7 8" xfId="20873" xr:uid="{00000000-0005-0000-0000-0000D4650000}"/>
    <cellStyle name="RISKbottomEdge 4 7 9" xfId="20874" xr:uid="{00000000-0005-0000-0000-0000D5650000}"/>
    <cellStyle name="RISKbottomEdge 4 8" xfId="20875" xr:uid="{00000000-0005-0000-0000-0000D6650000}"/>
    <cellStyle name="RISKbottomEdge 4 8 10" xfId="20876" xr:uid="{00000000-0005-0000-0000-0000D7650000}"/>
    <cellStyle name="RISKbottomEdge 4 8 11" xfId="20877" xr:uid="{00000000-0005-0000-0000-0000D8650000}"/>
    <cellStyle name="RISKbottomEdge 4 8 12" xfId="20878" xr:uid="{00000000-0005-0000-0000-0000D9650000}"/>
    <cellStyle name="RISKbottomEdge 4 8 13" xfId="20879" xr:uid="{00000000-0005-0000-0000-0000DA650000}"/>
    <cellStyle name="RISKbottomEdge 4 8 2" xfId="20880" xr:uid="{00000000-0005-0000-0000-0000DB650000}"/>
    <cellStyle name="RISKbottomEdge 4 8 2 10" xfId="20881" xr:uid="{00000000-0005-0000-0000-0000DC650000}"/>
    <cellStyle name="RISKbottomEdge 4 8 2 11" xfId="20882" xr:uid="{00000000-0005-0000-0000-0000DD650000}"/>
    <cellStyle name="RISKbottomEdge 4 8 2 12" xfId="20883" xr:uid="{00000000-0005-0000-0000-0000DE650000}"/>
    <cellStyle name="RISKbottomEdge 4 8 2 2" xfId="20884" xr:uid="{00000000-0005-0000-0000-0000DF650000}"/>
    <cellStyle name="RISKbottomEdge 4 8 2 3" xfId="20885" xr:uid="{00000000-0005-0000-0000-0000E0650000}"/>
    <cellStyle name="RISKbottomEdge 4 8 2 4" xfId="20886" xr:uid="{00000000-0005-0000-0000-0000E1650000}"/>
    <cellStyle name="RISKbottomEdge 4 8 2 5" xfId="20887" xr:uid="{00000000-0005-0000-0000-0000E2650000}"/>
    <cellStyle name="RISKbottomEdge 4 8 2 6" xfId="20888" xr:uid="{00000000-0005-0000-0000-0000E3650000}"/>
    <cellStyle name="RISKbottomEdge 4 8 2 7" xfId="20889" xr:uid="{00000000-0005-0000-0000-0000E4650000}"/>
    <cellStyle name="RISKbottomEdge 4 8 2 8" xfId="20890" xr:uid="{00000000-0005-0000-0000-0000E5650000}"/>
    <cellStyle name="RISKbottomEdge 4 8 2 9" xfId="20891" xr:uid="{00000000-0005-0000-0000-0000E6650000}"/>
    <cellStyle name="RISKbottomEdge 4 8 3" xfId="20892" xr:uid="{00000000-0005-0000-0000-0000E7650000}"/>
    <cellStyle name="RISKbottomEdge 4 8 4" xfId="20893" xr:uid="{00000000-0005-0000-0000-0000E8650000}"/>
    <cellStyle name="RISKbottomEdge 4 8 5" xfId="20894" xr:uid="{00000000-0005-0000-0000-0000E9650000}"/>
    <cellStyle name="RISKbottomEdge 4 8 6" xfId="20895" xr:uid="{00000000-0005-0000-0000-0000EA650000}"/>
    <cellStyle name="RISKbottomEdge 4 8 7" xfId="20896" xr:uid="{00000000-0005-0000-0000-0000EB650000}"/>
    <cellStyle name="RISKbottomEdge 4 8 8" xfId="20897" xr:uid="{00000000-0005-0000-0000-0000EC650000}"/>
    <cellStyle name="RISKbottomEdge 4 8 9" xfId="20898" xr:uid="{00000000-0005-0000-0000-0000ED650000}"/>
    <cellStyle name="RISKbottomEdge 4 9" xfId="20899" xr:uid="{00000000-0005-0000-0000-0000EE650000}"/>
    <cellStyle name="RISKbottomEdge 4 9 10" xfId="20900" xr:uid="{00000000-0005-0000-0000-0000EF650000}"/>
    <cellStyle name="RISKbottomEdge 4 9 11" xfId="20901" xr:uid="{00000000-0005-0000-0000-0000F0650000}"/>
    <cellStyle name="RISKbottomEdge 4 9 12" xfId="20902" xr:uid="{00000000-0005-0000-0000-0000F1650000}"/>
    <cellStyle name="RISKbottomEdge 4 9 13" xfId="20903" xr:uid="{00000000-0005-0000-0000-0000F2650000}"/>
    <cellStyle name="RISKbottomEdge 4 9 2" xfId="20904" xr:uid="{00000000-0005-0000-0000-0000F3650000}"/>
    <cellStyle name="RISKbottomEdge 4 9 2 10" xfId="20905" xr:uid="{00000000-0005-0000-0000-0000F4650000}"/>
    <cellStyle name="RISKbottomEdge 4 9 2 11" xfId="20906" xr:uid="{00000000-0005-0000-0000-0000F5650000}"/>
    <cellStyle name="RISKbottomEdge 4 9 2 12" xfId="20907" xr:uid="{00000000-0005-0000-0000-0000F6650000}"/>
    <cellStyle name="RISKbottomEdge 4 9 2 2" xfId="20908" xr:uid="{00000000-0005-0000-0000-0000F7650000}"/>
    <cellStyle name="RISKbottomEdge 4 9 2 3" xfId="20909" xr:uid="{00000000-0005-0000-0000-0000F8650000}"/>
    <cellStyle name="RISKbottomEdge 4 9 2 4" xfId="20910" xr:uid="{00000000-0005-0000-0000-0000F9650000}"/>
    <cellStyle name="RISKbottomEdge 4 9 2 5" xfId="20911" xr:uid="{00000000-0005-0000-0000-0000FA650000}"/>
    <cellStyle name="RISKbottomEdge 4 9 2 6" xfId="20912" xr:uid="{00000000-0005-0000-0000-0000FB650000}"/>
    <cellStyle name="RISKbottomEdge 4 9 2 7" xfId="20913" xr:uid="{00000000-0005-0000-0000-0000FC650000}"/>
    <cellStyle name="RISKbottomEdge 4 9 2 8" xfId="20914" xr:uid="{00000000-0005-0000-0000-0000FD650000}"/>
    <cellStyle name="RISKbottomEdge 4 9 2 9" xfId="20915" xr:uid="{00000000-0005-0000-0000-0000FE650000}"/>
    <cellStyle name="RISKbottomEdge 4 9 3" xfId="20916" xr:uid="{00000000-0005-0000-0000-0000FF650000}"/>
    <cellStyle name="RISKbottomEdge 4 9 4" xfId="20917" xr:uid="{00000000-0005-0000-0000-000000660000}"/>
    <cellStyle name="RISKbottomEdge 4 9 5" xfId="20918" xr:uid="{00000000-0005-0000-0000-000001660000}"/>
    <cellStyle name="RISKbottomEdge 4 9 6" xfId="20919" xr:uid="{00000000-0005-0000-0000-000002660000}"/>
    <cellStyle name="RISKbottomEdge 4 9 7" xfId="20920" xr:uid="{00000000-0005-0000-0000-000003660000}"/>
    <cellStyle name="RISKbottomEdge 4 9 8" xfId="20921" xr:uid="{00000000-0005-0000-0000-000004660000}"/>
    <cellStyle name="RISKbottomEdge 4 9 9" xfId="20922" xr:uid="{00000000-0005-0000-0000-000005660000}"/>
    <cellStyle name="RISKbottomEdge 5" xfId="20923" xr:uid="{00000000-0005-0000-0000-000006660000}"/>
    <cellStyle name="RISKbottomEdge 5 10" xfId="20924" xr:uid="{00000000-0005-0000-0000-000007660000}"/>
    <cellStyle name="RISKbottomEdge 5 10 10" xfId="20925" xr:uid="{00000000-0005-0000-0000-000008660000}"/>
    <cellStyle name="RISKbottomEdge 5 10 11" xfId="20926" xr:uid="{00000000-0005-0000-0000-000009660000}"/>
    <cellStyle name="RISKbottomEdge 5 10 12" xfId="20927" xr:uid="{00000000-0005-0000-0000-00000A660000}"/>
    <cellStyle name="RISKbottomEdge 5 10 13" xfId="20928" xr:uid="{00000000-0005-0000-0000-00000B660000}"/>
    <cellStyle name="RISKbottomEdge 5 10 2" xfId="20929" xr:uid="{00000000-0005-0000-0000-00000C660000}"/>
    <cellStyle name="RISKbottomEdge 5 10 2 10" xfId="20930" xr:uid="{00000000-0005-0000-0000-00000D660000}"/>
    <cellStyle name="RISKbottomEdge 5 10 2 11" xfId="20931" xr:uid="{00000000-0005-0000-0000-00000E660000}"/>
    <cellStyle name="RISKbottomEdge 5 10 2 12" xfId="20932" xr:uid="{00000000-0005-0000-0000-00000F660000}"/>
    <cellStyle name="RISKbottomEdge 5 10 2 2" xfId="20933" xr:uid="{00000000-0005-0000-0000-000010660000}"/>
    <cellStyle name="RISKbottomEdge 5 10 2 3" xfId="20934" xr:uid="{00000000-0005-0000-0000-000011660000}"/>
    <cellStyle name="RISKbottomEdge 5 10 2 4" xfId="20935" xr:uid="{00000000-0005-0000-0000-000012660000}"/>
    <cellStyle name="RISKbottomEdge 5 10 2 5" xfId="20936" xr:uid="{00000000-0005-0000-0000-000013660000}"/>
    <cellStyle name="RISKbottomEdge 5 10 2 6" xfId="20937" xr:uid="{00000000-0005-0000-0000-000014660000}"/>
    <cellStyle name="RISKbottomEdge 5 10 2 7" xfId="20938" xr:uid="{00000000-0005-0000-0000-000015660000}"/>
    <cellStyle name="RISKbottomEdge 5 10 2 8" xfId="20939" xr:uid="{00000000-0005-0000-0000-000016660000}"/>
    <cellStyle name="RISKbottomEdge 5 10 2 9" xfId="20940" xr:uid="{00000000-0005-0000-0000-000017660000}"/>
    <cellStyle name="RISKbottomEdge 5 10 3" xfId="20941" xr:uid="{00000000-0005-0000-0000-000018660000}"/>
    <cellStyle name="RISKbottomEdge 5 10 4" xfId="20942" xr:uid="{00000000-0005-0000-0000-000019660000}"/>
    <cellStyle name="RISKbottomEdge 5 10 5" xfId="20943" xr:uid="{00000000-0005-0000-0000-00001A660000}"/>
    <cellStyle name="RISKbottomEdge 5 10 6" xfId="20944" xr:uid="{00000000-0005-0000-0000-00001B660000}"/>
    <cellStyle name="RISKbottomEdge 5 10 7" xfId="20945" xr:uid="{00000000-0005-0000-0000-00001C660000}"/>
    <cellStyle name="RISKbottomEdge 5 10 8" xfId="20946" xr:uid="{00000000-0005-0000-0000-00001D660000}"/>
    <cellStyle name="RISKbottomEdge 5 10 9" xfId="20947" xr:uid="{00000000-0005-0000-0000-00001E660000}"/>
    <cellStyle name="RISKbottomEdge 5 11" xfId="20948" xr:uid="{00000000-0005-0000-0000-00001F660000}"/>
    <cellStyle name="RISKbottomEdge 5 11 10" xfId="20949" xr:uid="{00000000-0005-0000-0000-000020660000}"/>
    <cellStyle name="RISKbottomEdge 5 11 11" xfId="20950" xr:uid="{00000000-0005-0000-0000-000021660000}"/>
    <cellStyle name="RISKbottomEdge 5 11 12" xfId="20951" xr:uid="{00000000-0005-0000-0000-000022660000}"/>
    <cellStyle name="RISKbottomEdge 5 11 13" xfId="20952" xr:uid="{00000000-0005-0000-0000-000023660000}"/>
    <cellStyle name="RISKbottomEdge 5 11 2" xfId="20953" xr:uid="{00000000-0005-0000-0000-000024660000}"/>
    <cellStyle name="RISKbottomEdge 5 11 2 10" xfId="20954" xr:uid="{00000000-0005-0000-0000-000025660000}"/>
    <cellStyle name="RISKbottomEdge 5 11 2 11" xfId="20955" xr:uid="{00000000-0005-0000-0000-000026660000}"/>
    <cellStyle name="RISKbottomEdge 5 11 2 12" xfId="20956" xr:uid="{00000000-0005-0000-0000-000027660000}"/>
    <cellStyle name="RISKbottomEdge 5 11 2 2" xfId="20957" xr:uid="{00000000-0005-0000-0000-000028660000}"/>
    <cellStyle name="RISKbottomEdge 5 11 2 3" xfId="20958" xr:uid="{00000000-0005-0000-0000-000029660000}"/>
    <cellStyle name="RISKbottomEdge 5 11 2 4" xfId="20959" xr:uid="{00000000-0005-0000-0000-00002A660000}"/>
    <cellStyle name="RISKbottomEdge 5 11 2 5" xfId="20960" xr:uid="{00000000-0005-0000-0000-00002B660000}"/>
    <cellStyle name="RISKbottomEdge 5 11 2 6" xfId="20961" xr:uid="{00000000-0005-0000-0000-00002C660000}"/>
    <cellStyle name="RISKbottomEdge 5 11 2 7" xfId="20962" xr:uid="{00000000-0005-0000-0000-00002D660000}"/>
    <cellStyle name="RISKbottomEdge 5 11 2 8" xfId="20963" xr:uid="{00000000-0005-0000-0000-00002E660000}"/>
    <cellStyle name="RISKbottomEdge 5 11 2 9" xfId="20964" xr:uid="{00000000-0005-0000-0000-00002F660000}"/>
    <cellStyle name="RISKbottomEdge 5 11 3" xfId="20965" xr:uid="{00000000-0005-0000-0000-000030660000}"/>
    <cellStyle name="RISKbottomEdge 5 11 4" xfId="20966" xr:uid="{00000000-0005-0000-0000-000031660000}"/>
    <cellStyle name="RISKbottomEdge 5 11 5" xfId="20967" xr:uid="{00000000-0005-0000-0000-000032660000}"/>
    <cellStyle name="RISKbottomEdge 5 11 6" xfId="20968" xr:uid="{00000000-0005-0000-0000-000033660000}"/>
    <cellStyle name="RISKbottomEdge 5 11 7" xfId="20969" xr:uid="{00000000-0005-0000-0000-000034660000}"/>
    <cellStyle name="RISKbottomEdge 5 11 8" xfId="20970" xr:uid="{00000000-0005-0000-0000-000035660000}"/>
    <cellStyle name="RISKbottomEdge 5 11 9" xfId="20971" xr:uid="{00000000-0005-0000-0000-000036660000}"/>
    <cellStyle name="RISKbottomEdge 5 12" xfId="20972" xr:uid="{00000000-0005-0000-0000-000037660000}"/>
    <cellStyle name="RISKbottomEdge 5 12 10" xfId="20973" xr:uid="{00000000-0005-0000-0000-000038660000}"/>
    <cellStyle name="RISKbottomEdge 5 12 11" xfId="20974" xr:uid="{00000000-0005-0000-0000-000039660000}"/>
    <cellStyle name="RISKbottomEdge 5 12 12" xfId="20975" xr:uid="{00000000-0005-0000-0000-00003A660000}"/>
    <cellStyle name="RISKbottomEdge 5 12 13" xfId="20976" xr:uid="{00000000-0005-0000-0000-00003B660000}"/>
    <cellStyle name="RISKbottomEdge 5 12 2" xfId="20977" xr:uid="{00000000-0005-0000-0000-00003C660000}"/>
    <cellStyle name="RISKbottomEdge 5 12 2 10" xfId="20978" xr:uid="{00000000-0005-0000-0000-00003D660000}"/>
    <cellStyle name="RISKbottomEdge 5 12 2 11" xfId="20979" xr:uid="{00000000-0005-0000-0000-00003E660000}"/>
    <cellStyle name="RISKbottomEdge 5 12 2 12" xfId="20980" xr:uid="{00000000-0005-0000-0000-00003F660000}"/>
    <cellStyle name="RISKbottomEdge 5 12 2 2" xfId="20981" xr:uid="{00000000-0005-0000-0000-000040660000}"/>
    <cellStyle name="RISKbottomEdge 5 12 2 3" xfId="20982" xr:uid="{00000000-0005-0000-0000-000041660000}"/>
    <cellStyle name="RISKbottomEdge 5 12 2 4" xfId="20983" xr:uid="{00000000-0005-0000-0000-000042660000}"/>
    <cellStyle name="RISKbottomEdge 5 12 2 5" xfId="20984" xr:uid="{00000000-0005-0000-0000-000043660000}"/>
    <cellStyle name="RISKbottomEdge 5 12 2 6" xfId="20985" xr:uid="{00000000-0005-0000-0000-000044660000}"/>
    <cellStyle name="RISKbottomEdge 5 12 2 7" xfId="20986" xr:uid="{00000000-0005-0000-0000-000045660000}"/>
    <cellStyle name="RISKbottomEdge 5 12 2 8" xfId="20987" xr:uid="{00000000-0005-0000-0000-000046660000}"/>
    <cellStyle name="RISKbottomEdge 5 12 2 9" xfId="20988" xr:uid="{00000000-0005-0000-0000-000047660000}"/>
    <cellStyle name="RISKbottomEdge 5 12 3" xfId="20989" xr:uid="{00000000-0005-0000-0000-000048660000}"/>
    <cellStyle name="RISKbottomEdge 5 12 4" xfId="20990" xr:uid="{00000000-0005-0000-0000-000049660000}"/>
    <cellStyle name="RISKbottomEdge 5 12 5" xfId="20991" xr:uid="{00000000-0005-0000-0000-00004A660000}"/>
    <cellStyle name="RISKbottomEdge 5 12 6" xfId="20992" xr:uid="{00000000-0005-0000-0000-00004B660000}"/>
    <cellStyle name="RISKbottomEdge 5 12 7" xfId="20993" xr:uid="{00000000-0005-0000-0000-00004C660000}"/>
    <cellStyle name="RISKbottomEdge 5 12 8" xfId="20994" xr:uid="{00000000-0005-0000-0000-00004D660000}"/>
    <cellStyle name="RISKbottomEdge 5 12 9" xfId="20995" xr:uid="{00000000-0005-0000-0000-00004E660000}"/>
    <cellStyle name="RISKbottomEdge 5 13" xfId="20996" xr:uid="{00000000-0005-0000-0000-00004F660000}"/>
    <cellStyle name="RISKbottomEdge 5 13 10" xfId="20997" xr:uid="{00000000-0005-0000-0000-000050660000}"/>
    <cellStyle name="RISKbottomEdge 5 13 11" xfId="20998" xr:uid="{00000000-0005-0000-0000-000051660000}"/>
    <cellStyle name="RISKbottomEdge 5 13 12" xfId="20999" xr:uid="{00000000-0005-0000-0000-000052660000}"/>
    <cellStyle name="RISKbottomEdge 5 13 2" xfId="21000" xr:uid="{00000000-0005-0000-0000-000053660000}"/>
    <cellStyle name="RISKbottomEdge 5 13 3" xfId="21001" xr:uid="{00000000-0005-0000-0000-000054660000}"/>
    <cellStyle name="RISKbottomEdge 5 13 4" xfId="21002" xr:uid="{00000000-0005-0000-0000-000055660000}"/>
    <cellStyle name="RISKbottomEdge 5 13 5" xfId="21003" xr:uid="{00000000-0005-0000-0000-000056660000}"/>
    <cellStyle name="RISKbottomEdge 5 13 6" xfId="21004" xr:uid="{00000000-0005-0000-0000-000057660000}"/>
    <cellStyle name="RISKbottomEdge 5 13 7" xfId="21005" xr:uid="{00000000-0005-0000-0000-000058660000}"/>
    <cellStyle name="RISKbottomEdge 5 13 8" xfId="21006" xr:uid="{00000000-0005-0000-0000-000059660000}"/>
    <cellStyle name="RISKbottomEdge 5 13 9" xfId="21007" xr:uid="{00000000-0005-0000-0000-00005A660000}"/>
    <cellStyle name="RISKbottomEdge 5 14" xfId="21008" xr:uid="{00000000-0005-0000-0000-00005B660000}"/>
    <cellStyle name="RISKbottomEdge 5 15" xfId="21009" xr:uid="{00000000-0005-0000-0000-00005C660000}"/>
    <cellStyle name="RISKbottomEdge 5 16" xfId="21010" xr:uid="{00000000-0005-0000-0000-00005D660000}"/>
    <cellStyle name="RISKbottomEdge 5 17" xfId="21011" xr:uid="{00000000-0005-0000-0000-00005E660000}"/>
    <cellStyle name="RISKbottomEdge 5 18" xfId="21012" xr:uid="{00000000-0005-0000-0000-00005F660000}"/>
    <cellStyle name="RISKbottomEdge 5 19" xfId="21013" xr:uid="{00000000-0005-0000-0000-000060660000}"/>
    <cellStyle name="RISKbottomEdge 5 2" xfId="21014" xr:uid="{00000000-0005-0000-0000-000061660000}"/>
    <cellStyle name="RISKbottomEdge 5 2 10" xfId="21015" xr:uid="{00000000-0005-0000-0000-000062660000}"/>
    <cellStyle name="RISKbottomEdge 5 2 11" xfId="21016" xr:uid="{00000000-0005-0000-0000-000063660000}"/>
    <cellStyle name="RISKbottomEdge 5 2 12" xfId="21017" xr:uid="{00000000-0005-0000-0000-000064660000}"/>
    <cellStyle name="RISKbottomEdge 5 2 13" xfId="21018" xr:uid="{00000000-0005-0000-0000-000065660000}"/>
    <cellStyle name="RISKbottomEdge 5 2 2" xfId="21019" xr:uid="{00000000-0005-0000-0000-000066660000}"/>
    <cellStyle name="RISKbottomEdge 5 2 2 10" xfId="21020" xr:uid="{00000000-0005-0000-0000-000067660000}"/>
    <cellStyle name="RISKbottomEdge 5 2 2 11" xfId="21021" xr:uid="{00000000-0005-0000-0000-000068660000}"/>
    <cellStyle name="RISKbottomEdge 5 2 2 12" xfId="21022" xr:uid="{00000000-0005-0000-0000-000069660000}"/>
    <cellStyle name="RISKbottomEdge 5 2 2 2" xfId="21023" xr:uid="{00000000-0005-0000-0000-00006A660000}"/>
    <cellStyle name="RISKbottomEdge 5 2 2 3" xfId="21024" xr:uid="{00000000-0005-0000-0000-00006B660000}"/>
    <cellStyle name="RISKbottomEdge 5 2 2 4" xfId="21025" xr:uid="{00000000-0005-0000-0000-00006C660000}"/>
    <cellStyle name="RISKbottomEdge 5 2 2 5" xfId="21026" xr:uid="{00000000-0005-0000-0000-00006D660000}"/>
    <cellStyle name="RISKbottomEdge 5 2 2 6" xfId="21027" xr:uid="{00000000-0005-0000-0000-00006E660000}"/>
    <cellStyle name="RISKbottomEdge 5 2 2 7" xfId="21028" xr:uid="{00000000-0005-0000-0000-00006F660000}"/>
    <cellStyle name="RISKbottomEdge 5 2 2 8" xfId="21029" xr:uid="{00000000-0005-0000-0000-000070660000}"/>
    <cellStyle name="RISKbottomEdge 5 2 2 9" xfId="21030" xr:uid="{00000000-0005-0000-0000-000071660000}"/>
    <cellStyle name="RISKbottomEdge 5 2 3" xfId="21031" xr:uid="{00000000-0005-0000-0000-000072660000}"/>
    <cellStyle name="RISKbottomEdge 5 2 4" xfId="21032" xr:uid="{00000000-0005-0000-0000-000073660000}"/>
    <cellStyle name="RISKbottomEdge 5 2 5" xfId="21033" xr:uid="{00000000-0005-0000-0000-000074660000}"/>
    <cellStyle name="RISKbottomEdge 5 2 6" xfId="21034" xr:uid="{00000000-0005-0000-0000-000075660000}"/>
    <cellStyle name="RISKbottomEdge 5 2 7" xfId="21035" xr:uid="{00000000-0005-0000-0000-000076660000}"/>
    <cellStyle name="RISKbottomEdge 5 2 8" xfId="21036" xr:uid="{00000000-0005-0000-0000-000077660000}"/>
    <cellStyle name="RISKbottomEdge 5 2 9" xfId="21037" xr:uid="{00000000-0005-0000-0000-000078660000}"/>
    <cellStyle name="RISKbottomEdge 5 20" xfId="21038" xr:uid="{00000000-0005-0000-0000-000079660000}"/>
    <cellStyle name="RISKbottomEdge 5 21" xfId="21039" xr:uid="{00000000-0005-0000-0000-00007A660000}"/>
    <cellStyle name="RISKbottomEdge 5 22" xfId="21040" xr:uid="{00000000-0005-0000-0000-00007B660000}"/>
    <cellStyle name="RISKbottomEdge 5 23" xfId="21041" xr:uid="{00000000-0005-0000-0000-00007C660000}"/>
    <cellStyle name="RISKbottomEdge 5 24" xfId="21042" xr:uid="{00000000-0005-0000-0000-00007D660000}"/>
    <cellStyle name="RISKbottomEdge 5 3" xfId="21043" xr:uid="{00000000-0005-0000-0000-00007E660000}"/>
    <cellStyle name="RISKbottomEdge 5 3 10" xfId="21044" xr:uid="{00000000-0005-0000-0000-00007F660000}"/>
    <cellStyle name="RISKbottomEdge 5 3 11" xfId="21045" xr:uid="{00000000-0005-0000-0000-000080660000}"/>
    <cellStyle name="RISKbottomEdge 5 3 12" xfId="21046" xr:uid="{00000000-0005-0000-0000-000081660000}"/>
    <cellStyle name="RISKbottomEdge 5 3 13" xfId="21047" xr:uid="{00000000-0005-0000-0000-000082660000}"/>
    <cellStyle name="RISKbottomEdge 5 3 2" xfId="21048" xr:uid="{00000000-0005-0000-0000-000083660000}"/>
    <cellStyle name="RISKbottomEdge 5 3 2 10" xfId="21049" xr:uid="{00000000-0005-0000-0000-000084660000}"/>
    <cellStyle name="RISKbottomEdge 5 3 2 11" xfId="21050" xr:uid="{00000000-0005-0000-0000-000085660000}"/>
    <cellStyle name="RISKbottomEdge 5 3 2 12" xfId="21051" xr:uid="{00000000-0005-0000-0000-000086660000}"/>
    <cellStyle name="RISKbottomEdge 5 3 2 2" xfId="21052" xr:uid="{00000000-0005-0000-0000-000087660000}"/>
    <cellStyle name="RISKbottomEdge 5 3 2 3" xfId="21053" xr:uid="{00000000-0005-0000-0000-000088660000}"/>
    <cellStyle name="RISKbottomEdge 5 3 2 4" xfId="21054" xr:uid="{00000000-0005-0000-0000-000089660000}"/>
    <cellStyle name="RISKbottomEdge 5 3 2 5" xfId="21055" xr:uid="{00000000-0005-0000-0000-00008A660000}"/>
    <cellStyle name="RISKbottomEdge 5 3 2 6" xfId="21056" xr:uid="{00000000-0005-0000-0000-00008B660000}"/>
    <cellStyle name="RISKbottomEdge 5 3 2 7" xfId="21057" xr:uid="{00000000-0005-0000-0000-00008C660000}"/>
    <cellStyle name="RISKbottomEdge 5 3 2 8" xfId="21058" xr:uid="{00000000-0005-0000-0000-00008D660000}"/>
    <cellStyle name="RISKbottomEdge 5 3 2 9" xfId="21059" xr:uid="{00000000-0005-0000-0000-00008E660000}"/>
    <cellStyle name="RISKbottomEdge 5 3 3" xfId="21060" xr:uid="{00000000-0005-0000-0000-00008F660000}"/>
    <cellStyle name="RISKbottomEdge 5 3 4" xfId="21061" xr:uid="{00000000-0005-0000-0000-000090660000}"/>
    <cellStyle name="RISKbottomEdge 5 3 5" xfId="21062" xr:uid="{00000000-0005-0000-0000-000091660000}"/>
    <cellStyle name="RISKbottomEdge 5 3 6" xfId="21063" xr:uid="{00000000-0005-0000-0000-000092660000}"/>
    <cellStyle name="RISKbottomEdge 5 3 7" xfId="21064" xr:uid="{00000000-0005-0000-0000-000093660000}"/>
    <cellStyle name="RISKbottomEdge 5 3 8" xfId="21065" xr:uid="{00000000-0005-0000-0000-000094660000}"/>
    <cellStyle name="RISKbottomEdge 5 3 9" xfId="21066" xr:uid="{00000000-0005-0000-0000-000095660000}"/>
    <cellStyle name="RISKbottomEdge 5 4" xfId="21067" xr:uid="{00000000-0005-0000-0000-000096660000}"/>
    <cellStyle name="RISKbottomEdge 5 4 10" xfId="21068" xr:uid="{00000000-0005-0000-0000-000097660000}"/>
    <cellStyle name="RISKbottomEdge 5 4 11" xfId="21069" xr:uid="{00000000-0005-0000-0000-000098660000}"/>
    <cellStyle name="RISKbottomEdge 5 4 12" xfId="21070" xr:uid="{00000000-0005-0000-0000-000099660000}"/>
    <cellStyle name="RISKbottomEdge 5 4 13" xfId="21071" xr:uid="{00000000-0005-0000-0000-00009A660000}"/>
    <cellStyle name="RISKbottomEdge 5 4 2" xfId="21072" xr:uid="{00000000-0005-0000-0000-00009B660000}"/>
    <cellStyle name="RISKbottomEdge 5 4 2 10" xfId="21073" xr:uid="{00000000-0005-0000-0000-00009C660000}"/>
    <cellStyle name="RISKbottomEdge 5 4 2 11" xfId="21074" xr:uid="{00000000-0005-0000-0000-00009D660000}"/>
    <cellStyle name="RISKbottomEdge 5 4 2 12" xfId="21075" xr:uid="{00000000-0005-0000-0000-00009E660000}"/>
    <cellStyle name="RISKbottomEdge 5 4 2 2" xfId="21076" xr:uid="{00000000-0005-0000-0000-00009F660000}"/>
    <cellStyle name="RISKbottomEdge 5 4 2 3" xfId="21077" xr:uid="{00000000-0005-0000-0000-0000A0660000}"/>
    <cellStyle name="RISKbottomEdge 5 4 2 4" xfId="21078" xr:uid="{00000000-0005-0000-0000-0000A1660000}"/>
    <cellStyle name="RISKbottomEdge 5 4 2 5" xfId="21079" xr:uid="{00000000-0005-0000-0000-0000A2660000}"/>
    <cellStyle name="RISKbottomEdge 5 4 2 6" xfId="21080" xr:uid="{00000000-0005-0000-0000-0000A3660000}"/>
    <cellStyle name="RISKbottomEdge 5 4 2 7" xfId="21081" xr:uid="{00000000-0005-0000-0000-0000A4660000}"/>
    <cellStyle name="RISKbottomEdge 5 4 2 8" xfId="21082" xr:uid="{00000000-0005-0000-0000-0000A5660000}"/>
    <cellStyle name="RISKbottomEdge 5 4 2 9" xfId="21083" xr:uid="{00000000-0005-0000-0000-0000A6660000}"/>
    <cellStyle name="RISKbottomEdge 5 4 3" xfId="21084" xr:uid="{00000000-0005-0000-0000-0000A7660000}"/>
    <cellStyle name="RISKbottomEdge 5 4 4" xfId="21085" xr:uid="{00000000-0005-0000-0000-0000A8660000}"/>
    <cellStyle name="RISKbottomEdge 5 4 5" xfId="21086" xr:uid="{00000000-0005-0000-0000-0000A9660000}"/>
    <cellStyle name="RISKbottomEdge 5 4 6" xfId="21087" xr:uid="{00000000-0005-0000-0000-0000AA660000}"/>
    <cellStyle name="RISKbottomEdge 5 4 7" xfId="21088" xr:uid="{00000000-0005-0000-0000-0000AB660000}"/>
    <cellStyle name="RISKbottomEdge 5 4 8" xfId="21089" xr:uid="{00000000-0005-0000-0000-0000AC660000}"/>
    <cellStyle name="RISKbottomEdge 5 4 9" xfId="21090" xr:uid="{00000000-0005-0000-0000-0000AD660000}"/>
    <cellStyle name="RISKbottomEdge 5 5" xfId="21091" xr:uid="{00000000-0005-0000-0000-0000AE660000}"/>
    <cellStyle name="RISKbottomEdge 5 5 10" xfId="21092" xr:uid="{00000000-0005-0000-0000-0000AF660000}"/>
    <cellStyle name="RISKbottomEdge 5 5 11" xfId="21093" xr:uid="{00000000-0005-0000-0000-0000B0660000}"/>
    <cellStyle name="RISKbottomEdge 5 5 12" xfId="21094" xr:uid="{00000000-0005-0000-0000-0000B1660000}"/>
    <cellStyle name="RISKbottomEdge 5 5 13" xfId="21095" xr:uid="{00000000-0005-0000-0000-0000B2660000}"/>
    <cellStyle name="RISKbottomEdge 5 5 2" xfId="21096" xr:uid="{00000000-0005-0000-0000-0000B3660000}"/>
    <cellStyle name="RISKbottomEdge 5 5 2 10" xfId="21097" xr:uid="{00000000-0005-0000-0000-0000B4660000}"/>
    <cellStyle name="RISKbottomEdge 5 5 2 11" xfId="21098" xr:uid="{00000000-0005-0000-0000-0000B5660000}"/>
    <cellStyle name="RISKbottomEdge 5 5 2 12" xfId="21099" xr:uid="{00000000-0005-0000-0000-0000B6660000}"/>
    <cellStyle name="RISKbottomEdge 5 5 2 2" xfId="21100" xr:uid="{00000000-0005-0000-0000-0000B7660000}"/>
    <cellStyle name="RISKbottomEdge 5 5 2 3" xfId="21101" xr:uid="{00000000-0005-0000-0000-0000B8660000}"/>
    <cellStyle name="RISKbottomEdge 5 5 2 4" xfId="21102" xr:uid="{00000000-0005-0000-0000-0000B9660000}"/>
    <cellStyle name="RISKbottomEdge 5 5 2 5" xfId="21103" xr:uid="{00000000-0005-0000-0000-0000BA660000}"/>
    <cellStyle name="RISKbottomEdge 5 5 2 6" xfId="21104" xr:uid="{00000000-0005-0000-0000-0000BB660000}"/>
    <cellStyle name="RISKbottomEdge 5 5 2 7" xfId="21105" xr:uid="{00000000-0005-0000-0000-0000BC660000}"/>
    <cellStyle name="RISKbottomEdge 5 5 2 8" xfId="21106" xr:uid="{00000000-0005-0000-0000-0000BD660000}"/>
    <cellStyle name="RISKbottomEdge 5 5 2 9" xfId="21107" xr:uid="{00000000-0005-0000-0000-0000BE660000}"/>
    <cellStyle name="RISKbottomEdge 5 5 3" xfId="21108" xr:uid="{00000000-0005-0000-0000-0000BF660000}"/>
    <cellStyle name="RISKbottomEdge 5 5 4" xfId="21109" xr:uid="{00000000-0005-0000-0000-0000C0660000}"/>
    <cellStyle name="RISKbottomEdge 5 5 5" xfId="21110" xr:uid="{00000000-0005-0000-0000-0000C1660000}"/>
    <cellStyle name="RISKbottomEdge 5 5 6" xfId="21111" xr:uid="{00000000-0005-0000-0000-0000C2660000}"/>
    <cellStyle name="RISKbottomEdge 5 5 7" xfId="21112" xr:uid="{00000000-0005-0000-0000-0000C3660000}"/>
    <cellStyle name="RISKbottomEdge 5 5 8" xfId="21113" xr:uid="{00000000-0005-0000-0000-0000C4660000}"/>
    <cellStyle name="RISKbottomEdge 5 5 9" xfId="21114" xr:uid="{00000000-0005-0000-0000-0000C5660000}"/>
    <cellStyle name="RISKbottomEdge 5 6" xfId="21115" xr:uid="{00000000-0005-0000-0000-0000C6660000}"/>
    <cellStyle name="RISKbottomEdge 5 6 10" xfId="21116" xr:uid="{00000000-0005-0000-0000-0000C7660000}"/>
    <cellStyle name="RISKbottomEdge 5 6 11" xfId="21117" xr:uid="{00000000-0005-0000-0000-0000C8660000}"/>
    <cellStyle name="RISKbottomEdge 5 6 12" xfId="21118" xr:uid="{00000000-0005-0000-0000-0000C9660000}"/>
    <cellStyle name="RISKbottomEdge 5 6 13" xfId="21119" xr:uid="{00000000-0005-0000-0000-0000CA660000}"/>
    <cellStyle name="RISKbottomEdge 5 6 2" xfId="21120" xr:uid="{00000000-0005-0000-0000-0000CB660000}"/>
    <cellStyle name="RISKbottomEdge 5 6 2 10" xfId="21121" xr:uid="{00000000-0005-0000-0000-0000CC660000}"/>
    <cellStyle name="RISKbottomEdge 5 6 2 11" xfId="21122" xr:uid="{00000000-0005-0000-0000-0000CD660000}"/>
    <cellStyle name="RISKbottomEdge 5 6 2 12" xfId="21123" xr:uid="{00000000-0005-0000-0000-0000CE660000}"/>
    <cellStyle name="RISKbottomEdge 5 6 2 2" xfId="21124" xr:uid="{00000000-0005-0000-0000-0000CF660000}"/>
    <cellStyle name="RISKbottomEdge 5 6 2 3" xfId="21125" xr:uid="{00000000-0005-0000-0000-0000D0660000}"/>
    <cellStyle name="RISKbottomEdge 5 6 2 4" xfId="21126" xr:uid="{00000000-0005-0000-0000-0000D1660000}"/>
    <cellStyle name="RISKbottomEdge 5 6 2 5" xfId="21127" xr:uid="{00000000-0005-0000-0000-0000D2660000}"/>
    <cellStyle name="RISKbottomEdge 5 6 2 6" xfId="21128" xr:uid="{00000000-0005-0000-0000-0000D3660000}"/>
    <cellStyle name="RISKbottomEdge 5 6 2 7" xfId="21129" xr:uid="{00000000-0005-0000-0000-0000D4660000}"/>
    <cellStyle name="RISKbottomEdge 5 6 2 8" xfId="21130" xr:uid="{00000000-0005-0000-0000-0000D5660000}"/>
    <cellStyle name="RISKbottomEdge 5 6 2 9" xfId="21131" xr:uid="{00000000-0005-0000-0000-0000D6660000}"/>
    <cellStyle name="RISKbottomEdge 5 6 3" xfId="21132" xr:uid="{00000000-0005-0000-0000-0000D7660000}"/>
    <cellStyle name="RISKbottomEdge 5 6 4" xfId="21133" xr:uid="{00000000-0005-0000-0000-0000D8660000}"/>
    <cellStyle name="RISKbottomEdge 5 6 5" xfId="21134" xr:uid="{00000000-0005-0000-0000-0000D9660000}"/>
    <cellStyle name="RISKbottomEdge 5 6 6" xfId="21135" xr:uid="{00000000-0005-0000-0000-0000DA660000}"/>
    <cellStyle name="RISKbottomEdge 5 6 7" xfId="21136" xr:uid="{00000000-0005-0000-0000-0000DB660000}"/>
    <cellStyle name="RISKbottomEdge 5 6 8" xfId="21137" xr:uid="{00000000-0005-0000-0000-0000DC660000}"/>
    <cellStyle name="RISKbottomEdge 5 6 9" xfId="21138" xr:uid="{00000000-0005-0000-0000-0000DD660000}"/>
    <cellStyle name="RISKbottomEdge 5 7" xfId="21139" xr:uid="{00000000-0005-0000-0000-0000DE660000}"/>
    <cellStyle name="RISKbottomEdge 5 7 10" xfId="21140" xr:uid="{00000000-0005-0000-0000-0000DF660000}"/>
    <cellStyle name="RISKbottomEdge 5 7 11" xfId="21141" xr:uid="{00000000-0005-0000-0000-0000E0660000}"/>
    <cellStyle name="RISKbottomEdge 5 7 12" xfId="21142" xr:uid="{00000000-0005-0000-0000-0000E1660000}"/>
    <cellStyle name="RISKbottomEdge 5 7 13" xfId="21143" xr:uid="{00000000-0005-0000-0000-0000E2660000}"/>
    <cellStyle name="RISKbottomEdge 5 7 2" xfId="21144" xr:uid="{00000000-0005-0000-0000-0000E3660000}"/>
    <cellStyle name="RISKbottomEdge 5 7 2 10" xfId="21145" xr:uid="{00000000-0005-0000-0000-0000E4660000}"/>
    <cellStyle name="RISKbottomEdge 5 7 2 11" xfId="21146" xr:uid="{00000000-0005-0000-0000-0000E5660000}"/>
    <cellStyle name="RISKbottomEdge 5 7 2 12" xfId="21147" xr:uid="{00000000-0005-0000-0000-0000E6660000}"/>
    <cellStyle name="RISKbottomEdge 5 7 2 2" xfId="21148" xr:uid="{00000000-0005-0000-0000-0000E7660000}"/>
    <cellStyle name="RISKbottomEdge 5 7 2 3" xfId="21149" xr:uid="{00000000-0005-0000-0000-0000E8660000}"/>
    <cellStyle name="RISKbottomEdge 5 7 2 4" xfId="21150" xr:uid="{00000000-0005-0000-0000-0000E9660000}"/>
    <cellStyle name="RISKbottomEdge 5 7 2 5" xfId="21151" xr:uid="{00000000-0005-0000-0000-0000EA660000}"/>
    <cellStyle name="RISKbottomEdge 5 7 2 6" xfId="21152" xr:uid="{00000000-0005-0000-0000-0000EB660000}"/>
    <cellStyle name="RISKbottomEdge 5 7 2 7" xfId="21153" xr:uid="{00000000-0005-0000-0000-0000EC660000}"/>
    <cellStyle name="RISKbottomEdge 5 7 2 8" xfId="21154" xr:uid="{00000000-0005-0000-0000-0000ED660000}"/>
    <cellStyle name="RISKbottomEdge 5 7 2 9" xfId="21155" xr:uid="{00000000-0005-0000-0000-0000EE660000}"/>
    <cellStyle name="RISKbottomEdge 5 7 3" xfId="21156" xr:uid="{00000000-0005-0000-0000-0000EF660000}"/>
    <cellStyle name="RISKbottomEdge 5 7 4" xfId="21157" xr:uid="{00000000-0005-0000-0000-0000F0660000}"/>
    <cellStyle name="RISKbottomEdge 5 7 5" xfId="21158" xr:uid="{00000000-0005-0000-0000-0000F1660000}"/>
    <cellStyle name="RISKbottomEdge 5 7 6" xfId="21159" xr:uid="{00000000-0005-0000-0000-0000F2660000}"/>
    <cellStyle name="RISKbottomEdge 5 7 7" xfId="21160" xr:uid="{00000000-0005-0000-0000-0000F3660000}"/>
    <cellStyle name="RISKbottomEdge 5 7 8" xfId="21161" xr:uid="{00000000-0005-0000-0000-0000F4660000}"/>
    <cellStyle name="RISKbottomEdge 5 7 9" xfId="21162" xr:uid="{00000000-0005-0000-0000-0000F5660000}"/>
    <cellStyle name="RISKbottomEdge 5 8" xfId="21163" xr:uid="{00000000-0005-0000-0000-0000F6660000}"/>
    <cellStyle name="RISKbottomEdge 5 8 10" xfId="21164" xr:uid="{00000000-0005-0000-0000-0000F7660000}"/>
    <cellStyle name="RISKbottomEdge 5 8 11" xfId="21165" xr:uid="{00000000-0005-0000-0000-0000F8660000}"/>
    <cellStyle name="RISKbottomEdge 5 8 12" xfId="21166" xr:uid="{00000000-0005-0000-0000-0000F9660000}"/>
    <cellStyle name="RISKbottomEdge 5 8 13" xfId="21167" xr:uid="{00000000-0005-0000-0000-0000FA660000}"/>
    <cellStyle name="RISKbottomEdge 5 8 2" xfId="21168" xr:uid="{00000000-0005-0000-0000-0000FB660000}"/>
    <cellStyle name="RISKbottomEdge 5 8 2 10" xfId="21169" xr:uid="{00000000-0005-0000-0000-0000FC660000}"/>
    <cellStyle name="RISKbottomEdge 5 8 2 11" xfId="21170" xr:uid="{00000000-0005-0000-0000-0000FD660000}"/>
    <cellStyle name="RISKbottomEdge 5 8 2 12" xfId="21171" xr:uid="{00000000-0005-0000-0000-0000FE660000}"/>
    <cellStyle name="RISKbottomEdge 5 8 2 2" xfId="21172" xr:uid="{00000000-0005-0000-0000-0000FF660000}"/>
    <cellStyle name="RISKbottomEdge 5 8 2 3" xfId="21173" xr:uid="{00000000-0005-0000-0000-000000670000}"/>
    <cellStyle name="RISKbottomEdge 5 8 2 4" xfId="21174" xr:uid="{00000000-0005-0000-0000-000001670000}"/>
    <cellStyle name="RISKbottomEdge 5 8 2 5" xfId="21175" xr:uid="{00000000-0005-0000-0000-000002670000}"/>
    <cellStyle name="RISKbottomEdge 5 8 2 6" xfId="21176" xr:uid="{00000000-0005-0000-0000-000003670000}"/>
    <cellStyle name="RISKbottomEdge 5 8 2 7" xfId="21177" xr:uid="{00000000-0005-0000-0000-000004670000}"/>
    <cellStyle name="RISKbottomEdge 5 8 2 8" xfId="21178" xr:uid="{00000000-0005-0000-0000-000005670000}"/>
    <cellStyle name="RISKbottomEdge 5 8 2 9" xfId="21179" xr:uid="{00000000-0005-0000-0000-000006670000}"/>
    <cellStyle name="RISKbottomEdge 5 8 3" xfId="21180" xr:uid="{00000000-0005-0000-0000-000007670000}"/>
    <cellStyle name="RISKbottomEdge 5 8 4" xfId="21181" xr:uid="{00000000-0005-0000-0000-000008670000}"/>
    <cellStyle name="RISKbottomEdge 5 8 5" xfId="21182" xr:uid="{00000000-0005-0000-0000-000009670000}"/>
    <cellStyle name="RISKbottomEdge 5 8 6" xfId="21183" xr:uid="{00000000-0005-0000-0000-00000A670000}"/>
    <cellStyle name="RISKbottomEdge 5 8 7" xfId="21184" xr:uid="{00000000-0005-0000-0000-00000B670000}"/>
    <cellStyle name="RISKbottomEdge 5 8 8" xfId="21185" xr:uid="{00000000-0005-0000-0000-00000C670000}"/>
    <cellStyle name="RISKbottomEdge 5 8 9" xfId="21186" xr:uid="{00000000-0005-0000-0000-00000D670000}"/>
    <cellStyle name="RISKbottomEdge 5 9" xfId="21187" xr:uid="{00000000-0005-0000-0000-00000E670000}"/>
    <cellStyle name="RISKbottomEdge 5 9 10" xfId="21188" xr:uid="{00000000-0005-0000-0000-00000F670000}"/>
    <cellStyle name="RISKbottomEdge 5 9 11" xfId="21189" xr:uid="{00000000-0005-0000-0000-000010670000}"/>
    <cellStyle name="RISKbottomEdge 5 9 12" xfId="21190" xr:uid="{00000000-0005-0000-0000-000011670000}"/>
    <cellStyle name="RISKbottomEdge 5 9 13" xfId="21191" xr:uid="{00000000-0005-0000-0000-000012670000}"/>
    <cellStyle name="RISKbottomEdge 5 9 2" xfId="21192" xr:uid="{00000000-0005-0000-0000-000013670000}"/>
    <cellStyle name="RISKbottomEdge 5 9 2 10" xfId="21193" xr:uid="{00000000-0005-0000-0000-000014670000}"/>
    <cellStyle name="RISKbottomEdge 5 9 2 11" xfId="21194" xr:uid="{00000000-0005-0000-0000-000015670000}"/>
    <cellStyle name="RISKbottomEdge 5 9 2 12" xfId="21195" xr:uid="{00000000-0005-0000-0000-000016670000}"/>
    <cellStyle name="RISKbottomEdge 5 9 2 2" xfId="21196" xr:uid="{00000000-0005-0000-0000-000017670000}"/>
    <cellStyle name="RISKbottomEdge 5 9 2 3" xfId="21197" xr:uid="{00000000-0005-0000-0000-000018670000}"/>
    <cellStyle name="RISKbottomEdge 5 9 2 4" xfId="21198" xr:uid="{00000000-0005-0000-0000-000019670000}"/>
    <cellStyle name="RISKbottomEdge 5 9 2 5" xfId="21199" xr:uid="{00000000-0005-0000-0000-00001A670000}"/>
    <cellStyle name="RISKbottomEdge 5 9 2 6" xfId="21200" xr:uid="{00000000-0005-0000-0000-00001B670000}"/>
    <cellStyle name="RISKbottomEdge 5 9 2 7" xfId="21201" xr:uid="{00000000-0005-0000-0000-00001C670000}"/>
    <cellStyle name="RISKbottomEdge 5 9 2 8" xfId="21202" xr:uid="{00000000-0005-0000-0000-00001D670000}"/>
    <cellStyle name="RISKbottomEdge 5 9 2 9" xfId="21203" xr:uid="{00000000-0005-0000-0000-00001E670000}"/>
    <cellStyle name="RISKbottomEdge 5 9 3" xfId="21204" xr:uid="{00000000-0005-0000-0000-00001F670000}"/>
    <cellStyle name="RISKbottomEdge 5 9 4" xfId="21205" xr:uid="{00000000-0005-0000-0000-000020670000}"/>
    <cellStyle name="RISKbottomEdge 5 9 5" xfId="21206" xr:uid="{00000000-0005-0000-0000-000021670000}"/>
    <cellStyle name="RISKbottomEdge 5 9 6" xfId="21207" xr:uid="{00000000-0005-0000-0000-000022670000}"/>
    <cellStyle name="RISKbottomEdge 5 9 7" xfId="21208" xr:uid="{00000000-0005-0000-0000-000023670000}"/>
    <cellStyle name="RISKbottomEdge 5 9 8" xfId="21209" xr:uid="{00000000-0005-0000-0000-000024670000}"/>
    <cellStyle name="RISKbottomEdge 5 9 9" xfId="21210" xr:uid="{00000000-0005-0000-0000-000025670000}"/>
    <cellStyle name="RISKbottomEdge 6" xfId="21211" xr:uid="{00000000-0005-0000-0000-000026670000}"/>
    <cellStyle name="RISKbottomEdge 6 10" xfId="21212" xr:uid="{00000000-0005-0000-0000-000027670000}"/>
    <cellStyle name="RISKbottomEdge 6 10 10" xfId="21213" xr:uid="{00000000-0005-0000-0000-000028670000}"/>
    <cellStyle name="RISKbottomEdge 6 10 11" xfId="21214" xr:uid="{00000000-0005-0000-0000-000029670000}"/>
    <cellStyle name="RISKbottomEdge 6 10 12" xfId="21215" xr:uid="{00000000-0005-0000-0000-00002A670000}"/>
    <cellStyle name="RISKbottomEdge 6 10 13" xfId="21216" xr:uid="{00000000-0005-0000-0000-00002B670000}"/>
    <cellStyle name="RISKbottomEdge 6 10 2" xfId="21217" xr:uid="{00000000-0005-0000-0000-00002C670000}"/>
    <cellStyle name="RISKbottomEdge 6 10 2 10" xfId="21218" xr:uid="{00000000-0005-0000-0000-00002D670000}"/>
    <cellStyle name="RISKbottomEdge 6 10 2 11" xfId="21219" xr:uid="{00000000-0005-0000-0000-00002E670000}"/>
    <cellStyle name="RISKbottomEdge 6 10 2 12" xfId="21220" xr:uid="{00000000-0005-0000-0000-00002F670000}"/>
    <cellStyle name="RISKbottomEdge 6 10 2 2" xfId="21221" xr:uid="{00000000-0005-0000-0000-000030670000}"/>
    <cellStyle name="RISKbottomEdge 6 10 2 3" xfId="21222" xr:uid="{00000000-0005-0000-0000-000031670000}"/>
    <cellStyle name="RISKbottomEdge 6 10 2 4" xfId="21223" xr:uid="{00000000-0005-0000-0000-000032670000}"/>
    <cellStyle name="RISKbottomEdge 6 10 2 5" xfId="21224" xr:uid="{00000000-0005-0000-0000-000033670000}"/>
    <cellStyle name="RISKbottomEdge 6 10 2 6" xfId="21225" xr:uid="{00000000-0005-0000-0000-000034670000}"/>
    <cellStyle name="RISKbottomEdge 6 10 2 7" xfId="21226" xr:uid="{00000000-0005-0000-0000-000035670000}"/>
    <cellStyle name="RISKbottomEdge 6 10 2 8" xfId="21227" xr:uid="{00000000-0005-0000-0000-000036670000}"/>
    <cellStyle name="RISKbottomEdge 6 10 2 9" xfId="21228" xr:uid="{00000000-0005-0000-0000-000037670000}"/>
    <cellStyle name="RISKbottomEdge 6 10 3" xfId="21229" xr:uid="{00000000-0005-0000-0000-000038670000}"/>
    <cellStyle name="RISKbottomEdge 6 10 4" xfId="21230" xr:uid="{00000000-0005-0000-0000-000039670000}"/>
    <cellStyle name="RISKbottomEdge 6 10 5" xfId="21231" xr:uid="{00000000-0005-0000-0000-00003A670000}"/>
    <cellStyle name="RISKbottomEdge 6 10 6" xfId="21232" xr:uid="{00000000-0005-0000-0000-00003B670000}"/>
    <cellStyle name="RISKbottomEdge 6 10 7" xfId="21233" xr:uid="{00000000-0005-0000-0000-00003C670000}"/>
    <cellStyle name="RISKbottomEdge 6 10 8" xfId="21234" xr:uid="{00000000-0005-0000-0000-00003D670000}"/>
    <cellStyle name="RISKbottomEdge 6 10 9" xfId="21235" xr:uid="{00000000-0005-0000-0000-00003E670000}"/>
    <cellStyle name="RISKbottomEdge 6 11" xfId="21236" xr:uid="{00000000-0005-0000-0000-00003F670000}"/>
    <cellStyle name="RISKbottomEdge 6 11 10" xfId="21237" xr:uid="{00000000-0005-0000-0000-000040670000}"/>
    <cellStyle name="RISKbottomEdge 6 11 11" xfId="21238" xr:uid="{00000000-0005-0000-0000-000041670000}"/>
    <cellStyle name="RISKbottomEdge 6 11 12" xfId="21239" xr:uid="{00000000-0005-0000-0000-000042670000}"/>
    <cellStyle name="RISKbottomEdge 6 11 13" xfId="21240" xr:uid="{00000000-0005-0000-0000-000043670000}"/>
    <cellStyle name="RISKbottomEdge 6 11 2" xfId="21241" xr:uid="{00000000-0005-0000-0000-000044670000}"/>
    <cellStyle name="RISKbottomEdge 6 11 2 10" xfId="21242" xr:uid="{00000000-0005-0000-0000-000045670000}"/>
    <cellStyle name="RISKbottomEdge 6 11 2 11" xfId="21243" xr:uid="{00000000-0005-0000-0000-000046670000}"/>
    <cellStyle name="RISKbottomEdge 6 11 2 12" xfId="21244" xr:uid="{00000000-0005-0000-0000-000047670000}"/>
    <cellStyle name="RISKbottomEdge 6 11 2 2" xfId="21245" xr:uid="{00000000-0005-0000-0000-000048670000}"/>
    <cellStyle name="RISKbottomEdge 6 11 2 3" xfId="21246" xr:uid="{00000000-0005-0000-0000-000049670000}"/>
    <cellStyle name="RISKbottomEdge 6 11 2 4" xfId="21247" xr:uid="{00000000-0005-0000-0000-00004A670000}"/>
    <cellStyle name="RISKbottomEdge 6 11 2 5" xfId="21248" xr:uid="{00000000-0005-0000-0000-00004B670000}"/>
    <cellStyle name="RISKbottomEdge 6 11 2 6" xfId="21249" xr:uid="{00000000-0005-0000-0000-00004C670000}"/>
    <cellStyle name="RISKbottomEdge 6 11 2 7" xfId="21250" xr:uid="{00000000-0005-0000-0000-00004D670000}"/>
    <cellStyle name="RISKbottomEdge 6 11 2 8" xfId="21251" xr:uid="{00000000-0005-0000-0000-00004E670000}"/>
    <cellStyle name="RISKbottomEdge 6 11 2 9" xfId="21252" xr:uid="{00000000-0005-0000-0000-00004F670000}"/>
    <cellStyle name="RISKbottomEdge 6 11 3" xfId="21253" xr:uid="{00000000-0005-0000-0000-000050670000}"/>
    <cellStyle name="RISKbottomEdge 6 11 4" xfId="21254" xr:uid="{00000000-0005-0000-0000-000051670000}"/>
    <cellStyle name="RISKbottomEdge 6 11 5" xfId="21255" xr:uid="{00000000-0005-0000-0000-000052670000}"/>
    <cellStyle name="RISKbottomEdge 6 11 6" xfId="21256" xr:uid="{00000000-0005-0000-0000-000053670000}"/>
    <cellStyle name="RISKbottomEdge 6 11 7" xfId="21257" xr:uid="{00000000-0005-0000-0000-000054670000}"/>
    <cellStyle name="RISKbottomEdge 6 11 8" xfId="21258" xr:uid="{00000000-0005-0000-0000-000055670000}"/>
    <cellStyle name="RISKbottomEdge 6 11 9" xfId="21259" xr:uid="{00000000-0005-0000-0000-000056670000}"/>
    <cellStyle name="RISKbottomEdge 6 12" xfId="21260" xr:uid="{00000000-0005-0000-0000-000057670000}"/>
    <cellStyle name="RISKbottomEdge 6 12 10" xfId="21261" xr:uid="{00000000-0005-0000-0000-000058670000}"/>
    <cellStyle name="RISKbottomEdge 6 12 11" xfId="21262" xr:uid="{00000000-0005-0000-0000-000059670000}"/>
    <cellStyle name="RISKbottomEdge 6 12 12" xfId="21263" xr:uid="{00000000-0005-0000-0000-00005A670000}"/>
    <cellStyle name="RISKbottomEdge 6 12 13" xfId="21264" xr:uid="{00000000-0005-0000-0000-00005B670000}"/>
    <cellStyle name="RISKbottomEdge 6 12 2" xfId="21265" xr:uid="{00000000-0005-0000-0000-00005C670000}"/>
    <cellStyle name="RISKbottomEdge 6 12 2 10" xfId="21266" xr:uid="{00000000-0005-0000-0000-00005D670000}"/>
    <cellStyle name="RISKbottomEdge 6 12 2 11" xfId="21267" xr:uid="{00000000-0005-0000-0000-00005E670000}"/>
    <cellStyle name="RISKbottomEdge 6 12 2 12" xfId="21268" xr:uid="{00000000-0005-0000-0000-00005F670000}"/>
    <cellStyle name="RISKbottomEdge 6 12 2 2" xfId="21269" xr:uid="{00000000-0005-0000-0000-000060670000}"/>
    <cellStyle name="RISKbottomEdge 6 12 2 3" xfId="21270" xr:uid="{00000000-0005-0000-0000-000061670000}"/>
    <cellStyle name="RISKbottomEdge 6 12 2 4" xfId="21271" xr:uid="{00000000-0005-0000-0000-000062670000}"/>
    <cellStyle name="RISKbottomEdge 6 12 2 5" xfId="21272" xr:uid="{00000000-0005-0000-0000-000063670000}"/>
    <cellStyle name="RISKbottomEdge 6 12 2 6" xfId="21273" xr:uid="{00000000-0005-0000-0000-000064670000}"/>
    <cellStyle name="RISKbottomEdge 6 12 2 7" xfId="21274" xr:uid="{00000000-0005-0000-0000-000065670000}"/>
    <cellStyle name="RISKbottomEdge 6 12 2 8" xfId="21275" xr:uid="{00000000-0005-0000-0000-000066670000}"/>
    <cellStyle name="RISKbottomEdge 6 12 2 9" xfId="21276" xr:uid="{00000000-0005-0000-0000-000067670000}"/>
    <cellStyle name="RISKbottomEdge 6 12 3" xfId="21277" xr:uid="{00000000-0005-0000-0000-000068670000}"/>
    <cellStyle name="RISKbottomEdge 6 12 4" xfId="21278" xr:uid="{00000000-0005-0000-0000-000069670000}"/>
    <cellStyle name="RISKbottomEdge 6 12 5" xfId="21279" xr:uid="{00000000-0005-0000-0000-00006A670000}"/>
    <cellStyle name="RISKbottomEdge 6 12 6" xfId="21280" xr:uid="{00000000-0005-0000-0000-00006B670000}"/>
    <cellStyle name="RISKbottomEdge 6 12 7" xfId="21281" xr:uid="{00000000-0005-0000-0000-00006C670000}"/>
    <cellStyle name="RISKbottomEdge 6 12 8" xfId="21282" xr:uid="{00000000-0005-0000-0000-00006D670000}"/>
    <cellStyle name="RISKbottomEdge 6 12 9" xfId="21283" xr:uid="{00000000-0005-0000-0000-00006E670000}"/>
    <cellStyle name="RISKbottomEdge 6 13" xfId="21284" xr:uid="{00000000-0005-0000-0000-00006F670000}"/>
    <cellStyle name="RISKbottomEdge 6 13 10" xfId="21285" xr:uid="{00000000-0005-0000-0000-000070670000}"/>
    <cellStyle name="RISKbottomEdge 6 13 11" xfId="21286" xr:uid="{00000000-0005-0000-0000-000071670000}"/>
    <cellStyle name="RISKbottomEdge 6 13 12" xfId="21287" xr:uid="{00000000-0005-0000-0000-000072670000}"/>
    <cellStyle name="RISKbottomEdge 6 13 2" xfId="21288" xr:uid="{00000000-0005-0000-0000-000073670000}"/>
    <cellStyle name="RISKbottomEdge 6 13 3" xfId="21289" xr:uid="{00000000-0005-0000-0000-000074670000}"/>
    <cellStyle name="RISKbottomEdge 6 13 4" xfId="21290" xr:uid="{00000000-0005-0000-0000-000075670000}"/>
    <cellStyle name="RISKbottomEdge 6 13 5" xfId="21291" xr:uid="{00000000-0005-0000-0000-000076670000}"/>
    <cellStyle name="RISKbottomEdge 6 13 6" xfId="21292" xr:uid="{00000000-0005-0000-0000-000077670000}"/>
    <cellStyle name="RISKbottomEdge 6 13 7" xfId="21293" xr:uid="{00000000-0005-0000-0000-000078670000}"/>
    <cellStyle name="RISKbottomEdge 6 13 8" xfId="21294" xr:uid="{00000000-0005-0000-0000-000079670000}"/>
    <cellStyle name="RISKbottomEdge 6 13 9" xfId="21295" xr:uid="{00000000-0005-0000-0000-00007A670000}"/>
    <cellStyle name="RISKbottomEdge 6 14" xfId="21296" xr:uid="{00000000-0005-0000-0000-00007B670000}"/>
    <cellStyle name="RISKbottomEdge 6 15" xfId="21297" xr:uid="{00000000-0005-0000-0000-00007C670000}"/>
    <cellStyle name="RISKbottomEdge 6 16" xfId="21298" xr:uid="{00000000-0005-0000-0000-00007D670000}"/>
    <cellStyle name="RISKbottomEdge 6 17" xfId="21299" xr:uid="{00000000-0005-0000-0000-00007E670000}"/>
    <cellStyle name="RISKbottomEdge 6 18" xfId="21300" xr:uid="{00000000-0005-0000-0000-00007F670000}"/>
    <cellStyle name="RISKbottomEdge 6 19" xfId="21301" xr:uid="{00000000-0005-0000-0000-000080670000}"/>
    <cellStyle name="RISKbottomEdge 6 2" xfId="21302" xr:uid="{00000000-0005-0000-0000-000081670000}"/>
    <cellStyle name="RISKbottomEdge 6 2 10" xfId="21303" xr:uid="{00000000-0005-0000-0000-000082670000}"/>
    <cellStyle name="RISKbottomEdge 6 2 11" xfId="21304" xr:uid="{00000000-0005-0000-0000-000083670000}"/>
    <cellStyle name="RISKbottomEdge 6 2 12" xfId="21305" xr:uid="{00000000-0005-0000-0000-000084670000}"/>
    <cellStyle name="RISKbottomEdge 6 2 13" xfId="21306" xr:uid="{00000000-0005-0000-0000-000085670000}"/>
    <cellStyle name="RISKbottomEdge 6 2 2" xfId="21307" xr:uid="{00000000-0005-0000-0000-000086670000}"/>
    <cellStyle name="RISKbottomEdge 6 2 2 10" xfId="21308" xr:uid="{00000000-0005-0000-0000-000087670000}"/>
    <cellStyle name="RISKbottomEdge 6 2 2 11" xfId="21309" xr:uid="{00000000-0005-0000-0000-000088670000}"/>
    <cellStyle name="RISKbottomEdge 6 2 2 12" xfId="21310" xr:uid="{00000000-0005-0000-0000-000089670000}"/>
    <cellStyle name="RISKbottomEdge 6 2 2 2" xfId="21311" xr:uid="{00000000-0005-0000-0000-00008A670000}"/>
    <cellStyle name="RISKbottomEdge 6 2 2 3" xfId="21312" xr:uid="{00000000-0005-0000-0000-00008B670000}"/>
    <cellStyle name="RISKbottomEdge 6 2 2 4" xfId="21313" xr:uid="{00000000-0005-0000-0000-00008C670000}"/>
    <cellStyle name="RISKbottomEdge 6 2 2 5" xfId="21314" xr:uid="{00000000-0005-0000-0000-00008D670000}"/>
    <cellStyle name="RISKbottomEdge 6 2 2 6" xfId="21315" xr:uid="{00000000-0005-0000-0000-00008E670000}"/>
    <cellStyle name="RISKbottomEdge 6 2 2 7" xfId="21316" xr:uid="{00000000-0005-0000-0000-00008F670000}"/>
    <cellStyle name="RISKbottomEdge 6 2 2 8" xfId="21317" xr:uid="{00000000-0005-0000-0000-000090670000}"/>
    <cellStyle name="RISKbottomEdge 6 2 2 9" xfId="21318" xr:uid="{00000000-0005-0000-0000-000091670000}"/>
    <cellStyle name="RISKbottomEdge 6 2 3" xfId="21319" xr:uid="{00000000-0005-0000-0000-000092670000}"/>
    <cellStyle name="RISKbottomEdge 6 2 4" xfId="21320" xr:uid="{00000000-0005-0000-0000-000093670000}"/>
    <cellStyle name="RISKbottomEdge 6 2 5" xfId="21321" xr:uid="{00000000-0005-0000-0000-000094670000}"/>
    <cellStyle name="RISKbottomEdge 6 2 6" xfId="21322" xr:uid="{00000000-0005-0000-0000-000095670000}"/>
    <cellStyle name="RISKbottomEdge 6 2 7" xfId="21323" xr:uid="{00000000-0005-0000-0000-000096670000}"/>
    <cellStyle name="RISKbottomEdge 6 2 8" xfId="21324" xr:uid="{00000000-0005-0000-0000-000097670000}"/>
    <cellStyle name="RISKbottomEdge 6 2 9" xfId="21325" xr:uid="{00000000-0005-0000-0000-000098670000}"/>
    <cellStyle name="RISKbottomEdge 6 20" xfId="21326" xr:uid="{00000000-0005-0000-0000-000099670000}"/>
    <cellStyle name="RISKbottomEdge 6 21" xfId="21327" xr:uid="{00000000-0005-0000-0000-00009A670000}"/>
    <cellStyle name="RISKbottomEdge 6 22" xfId="21328" xr:uid="{00000000-0005-0000-0000-00009B670000}"/>
    <cellStyle name="RISKbottomEdge 6 23" xfId="21329" xr:uid="{00000000-0005-0000-0000-00009C670000}"/>
    <cellStyle name="RISKbottomEdge 6 24" xfId="21330" xr:uid="{00000000-0005-0000-0000-00009D670000}"/>
    <cellStyle name="RISKbottomEdge 6 3" xfId="21331" xr:uid="{00000000-0005-0000-0000-00009E670000}"/>
    <cellStyle name="RISKbottomEdge 6 3 10" xfId="21332" xr:uid="{00000000-0005-0000-0000-00009F670000}"/>
    <cellStyle name="RISKbottomEdge 6 3 11" xfId="21333" xr:uid="{00000000-0005-0000-0000-0000A0670000}"/>
    <cellStyle name="RISKbottomEdge 6 3 12" xfId="21334" xr:uid="{00000000-0005-0000-0000-0000A1670000}"/>
    <cellStyle name="RISKbottomEdge 6 3 13" xfId="21335" xr:uid="{00000000-0005-0000-0000-0000A2670000}"/>
    <cellStyle name="RISKbottomEdge 6 3 2" xfId="21336" xr:uid="{00000000-0005-0000-0000-0000A3670000}"/>
    <cellStyle name="RISKbottomEdge 6 3 2 10" xfId="21337" xr:uid="{00000000-0005-0000-0000-0000A4670000}"/>
    <cellStyle name="RISKbottomEdge 6 3 2 11" xfId="21338" xr:uid="{00000000-0005-0000-0000-0000A5670000}"/>
    <cellStyle name="RISKbottomEdge 6 3 2 12" xfId="21339" xr:uid="{00000000-0005-0000-0000-0000A6670000}"/>
    <cellStyle name="RISKbottomEdge 6 3 2 2" xfId="21340" xr:uid="{00000000-0005-0000-0000-0000A7670000}"/>
    <cellStyle name="RISKbottomEdge 6 3 2 3" xfId="21341" xr:uid="{00000000-0005-0000-0000-0000A8670000}"/>
    <cellStyle name="RISKbottomEdge 6 3 2 4" xfId="21342" xr:uid="{00000000-0005-0000-0000-0000A9670000}"/>
    <cellStyle name="RISKbottomEdge 6 3 2 5" xfId="21343" xr:uid="{00000000-0005-0000-0000-0000AA670000}"/>
    <cellStyle name="RISKbottomEdge 6 3 2 6" xfId="21344" xr:uid="{00000000-0005-0000-0000-0000AB670000}"/>
    <cellStyle name="RISKbottomEdge 6 3 2 7" xfId="21345" xr:uid="{00000000-0005-0000-0000-0000AC670000}"/>
    <cellStyle name="RISKbottomEdge 6 3 2 8" xfId="21346" xr:uid="{00000000-0005-0000-0000-0000AD670000}"/>
    <cellStyle name="RISKbottomEdge 6 3 2 9" xfId="21347" xr:uid="{00000000-0005-0000-0000-0000AE670000}"/>
    <cellStyle name="RISKbottomEdge 6 3 3" xfId="21348" xr:uid="{00000000-0005-0000-0000-0000AF670000}"/>
    <cellStyle name="RISKbottomEdge 6 3 4" xfId="21349" xr:uid="{00000000-0005-0000-0000-0000B0670000}"/>
    <cellStyle name="RISKbottomEdge 6 3 5" xfId="21350" xr:uid="{00000000-0005-0000-0000-0000B1670000}"/>
    <cellStyle name="RISKbottomEdge 6 3 6" xfId="21351" xr:uid="{00000000-0005-0000-0000-0000B2670000}"/>
    <cellStyle name="RISKbottomEdge 6 3 7" xfId="21352" xr:uid="{00000000-0005-0000-0000-0000B3670000}"/>
    <cellStyle name="RISKbottomEdge 6 3 8" xfId="21353" xr:uid="{00000000-0005-0000-0000-0000B4670000}"/>
    <cellStyle name="RISKbottomEdge 6 3 9" xfId="21354" xr:uid="{00000000-0005-0000-0000-0000B5670000}"/>
    <cellStyle name="RISKbottomEdge 6 4" xfId="21355" xr:uid="{00000000-0005-0000-0000-0000B6670000}"/>
    <cellStyle name="RISKbottomEdge 6 4 10" xfId="21356" xr:uid="{00000000-0005-0000-0000-0000B7670000}"/>
    <cellStyle name="RISKbottomEdge 6 4 11" xfId="21357" xr:uid="{00000000-0005-0000-0000-0000B8670000}"/>
    <cellStyle name="RISKbottomEdge 6 4 12" xfId="21358" xr:uid="{00000000-0005-0000-0000-0000B9670000}"/>
    <cellStyle name="RISKbottomEdge 6 4 13" xfId="21359" xr:uid="{00000000-0005-0000-0000-0000BA670000}"/>
    <cellStyle name="RISKbottomEdge 6 4 2" xfId="21360" xr:uid="{00000000-0005-0000-0000-0000BB670000}"/>
    <cellStyle name="RISKbottomEdge 6 4 2 10" xfId="21361" xr:uid="{00000000-0005-0000-0000-0000BC670000}"/>
    <cellStyle name="RISKbottomEdge 6 4 2 11" xfId="21362" xr:uid="{00000000-0005-0000-0000-0000BD670000}"/>
    <cellStyle name="RISKbottomEdge 6 4 2 12" xfId="21363" xr:uid="{00000000-0005-0000-0000-0000BE670000}"/>
    <cellStyle name="RISKbottomEdge 6 4 2 2" xfId="21364" xr:uid="{00000000-0005-0000-0000-0000BF670000}"/>
    <cellStyle name="RISKbottomEdge 6 4 2 3" xfId="21365" xr:uid="{00000000-0005-0000-0000-0000C0670000}"/>
    <cellStyle name="RISKbottomEdge 6 4 2 4" xfId="21366" xr:uid="{00000000-0005-0000-0000-0000C1670000}"/>
    <cellStyle name="RISKbottomEdge 6 4 2 5" xfId="21367" xr:uid="{00000000-0005-0000-0000-0000C2670000}"/>
    <cellStyle name="RISKbottomEdge 6 4 2 6" xfId="21368" xr:uid="{00000000-0005-0000-0000-0000C3670000}"/>
    <cellStyle name="RISKbottomEdge 6 4 2 7" xfId="21369" xr:uid="{00000000-0005-0000-0000-0000C4670000}"/>
    <cellStyle name="RISKbottomEdge 6 4 2 8" xfId="21370" xr:uid="{00000000-0005-0000-0000-0000C5670000}"/>
    <cellStyle name="RISKbottomEdge 6 4 2 9" xfId="21371" xr:uid="{00000000-0005-0000-0000-0000C6670000}"/>
    <cellStyle name="RISKbottomEdge 6 4 3" xfId="21372" xr:uid="{00000000-0005-0000-0000-0000C7670000}"/>
    <cellStyle name="RISKbottomEdge 6 4 4" xfId="21373" xr:uid="{00000000-0005-0000-0000-0000C8670000}"/>
    <cellStyle name="RISKbottomEdge 6 4 5" xfId="21374" xr:uid="{00000000-0005-0000-0000-0000C9670000}"/>
    <cellStyle name="RISKbottomEdge 6 4 6" xfId="21375" xr:uid="{00000000-0005-0000-0000-0000CA670000}"/>
    <cellStyle name="RISKbottomEdge 6 4 7" xfId="21376" xr:uid="{00000000-0005-0000-0000-0000CB670000}"/>
    <cellStyle name="RISKbottomEdge 6 4 8" xfId="21377" xr:uid="{00000000-0005-0000-0000-0000CC670000}"/>
    <cellStyle name="RISKbottomEdge 6 4 9" xfId="21378" xr:uid="{00000000-0005-0000-0000-0000CD670000}"/>
    <cellStyle name="RISKbottomEdge 6 5" xfId="21379" xr:uid="{00000000-0005-0000-0000-0000CE670000}"/>
    <cellStyle name="RISKbottomEdge 6 5 10" xfId="21380" xr:uid="{00000000-0005-0000-0000-0000CF670000}"/>
    <cellStyle name="RISKbottomEdge 6 5 11" xfId="21381" xr:uid="{00000000-0005-0000-0000-0000D0670000}"/>
    <cellStyle name="RISKbottomEdge 6 5 12" xfId="21382" xr:uid="{00000000-0005-0000-0000-0000D1670000}"/>
    <cellStyle name="RISKbottomEdge 6 5 13" xfId="21383" xr:uid="{00000000-0005-0000-0000-0000D2670000}"/>
    <cellStyle name="RISKbottomEdge 6 5 2" xfId="21384" xr:uid="{00000000-0005-0000-0000-0000D3670000}"/>
    <cellStyle name="RISKbottomEdge 6 5 2 10" xfId="21385" xr:uid="{00000000-0005-0000-0000-0000D4670000}"/>
    <cellStyle name="RISKbottomEdge 6 5 2 11" xfId="21386" xr:uid="{00000000-0005-0000-0000-0000D5670000}"/>
    <cellStyle name="RISKbottomEdge 6 5 2 12" xfId="21387" xr:uid="{00000000-0005-0000-0000-0000D6670000}"/>
    <cellStyle name="RISKbottomEdge 6 5 2 2" xfId="21388" xr:uid="{00000000-0005-0000-0000-0000D7670000}"/>
    <cellStyle name="RISKbottomEdge 6 5 2 3" xfId="21389" xr:uid="{00000000-0005-0000-0000-0000D8670000}"/>
    <cellStyle name="RISKbottomEdge 6 5 2 4" xfId="21390" xr:uid="{00000000-0005-0000-0000-0000D9670000}"/>
    <cellStyle name="RISKbottomEdge 6 5 2 5" xfId="21391" xr:uid="{00000000-0005-0000-0000-0000DA670000}"/>
    <cellStyle name="RISKbottomEdge 6 5 2 6" xfId="21392" xr:uid="{00000000-0005-0000-0000-0000DB670000}"/>
    <cellStyle name="RISKbottomEdge 6 5 2 7" xfId="21393" xr:uid="{00000000-0005-0000-0000-0000DC670000}"/>
    <cellStyle name="RISKbottomEdge 6 5 2 8" xfId="21394" xr:uid="{00000000-0005-0000-0000-0000DD670000}"/>
    <cellStyle name="RISKbottomEdge 6 5 2 9" xfId="21395" xr:uid="{00000000-0005-0000-0000-0000DE670000}"/>
    <cellStyle name="RISKbottomEdge 6 5 3" xfId="21396" xr:uid="{00000000-0005-0000-0000-0000DF670000}"/>
    <cellStyle name="RISKbottomEdge 6 5 4" xfId="21397" xr:uid="{00000000-0005-0000-0000-0000E0670000}"/>
    <cellStyle name="RISKbottomEdge 6 5 5" xfId="21398" xr:uid="{00000000-0005-0000-0000-0000E1670000}"/>
    <cellStyle name="RISKbottomEdge 6 5 6" xfId="21399" xr:uid="{00000000-0005-0000-0000-0000E2670000}"/>
    <cellStyle name="RISKbottomEdge 6 5 7" xfId="21400" xr:uid="{00000000-0005-0000-0000-0000E3670000}"/>
    <cellStyle name="RISKbottomEdge 6 5 8" xfId="21401" xr:uid="{00000000-0005-0000-0000-0000E4670000}"/>
    <cellStyle name="RISKbottomEdge 6 5 9" xfId="21402" xr:uid="{00000000-0005-0000-0000-0000E5670000}"/>
    <cellStyle name="RISKbottomEdge 6 6" xfId="21403" xr:uid="{00000000-0005-0000-0000-0000E6670000}"/>
    <cellStyle name="RISKbottomEdge 6 6 10" xfId="21404" xr:uid="{00000000-0005-0000-0000-0000E7670000}"/>
    <cellStyle name="RISKbottomEdge 6 6 11" xfId="21405" xr:uid="{00000000-0005-0000-0000-0000E8670000}"/>
    <cellStyle name="RISKbottomEdge 6 6 12" xfId="21406" xr:uid="{00000000-0005-0000-0000-0000E9670000}"/>
    <cellStyle name="RISKbottomEdge 6 6 13" xfId="21407" xr:uid="{00000000-0005-0000-0000-0000EA670000}"/>
    <cellStyle name="RISKbottomEdge 6 6 2" xfId="21408" xr:uid="{00000000-0005-0000-0000-0000EB670000}"/>
    <cellStyle name="RISKbottomEdge 6 6 2 10" xfId="21409" xr:uid="{00000000-0005-0000-0000-0000EC670000}"/>
    <cellStyle name="RISKbottomEdge 6 6 2 11" xfId="21410" xr:uid="{00000000-0005-0000-0000-0000ED670000}"/>
    <cellStyle name="RISKbottomEdge 6 6 2 12" xfId="21411" xr:uid="{00000000-0005-0000-0000-0000EE670000}"/>
    <cellStyle name="RISKbottomEdge 6 6 2 2" xfId="21412" xr:uid="{00000000-0005-0000-0000-0000EF670000}"/>
    <cellStyle name="RISKbottomEdge 6 6 2 3" xfId="21413" xr:uid="{00000000-0005-0000-0000-0000F0670000}"/>
    <cellStyle name="RISKbottomEdge 6 6 2 4" xfId="21414" xr:uid="{00000000-0005-0000-0000-0000F1670000}"/>
    <cellStyle name="RISKbottomEdge 6 6 2 5" xfId="21415" xr:uid="{00000000-0005-0000-0000-0000F2670000}"/>
    <cellStyle name="RISKbottomEdge 6 6 2 6" xfId="21416" xr:uid="{00000000-0005-0000-0000-0000F3670000}"/>
    <cellStyle name="RISKbottomEdge 6 6 2 7" xfId="21417" xr:uid="{00000000-0005-0000-0000-0000F4670000}"/>
    <cellStyle name="RISKbottomEdge 6 6 2 8" xfId="21418" xr:uid="{00000000-0005-0000-0000-0000F5670000}"/>
    <cellStyle name="RISKbottomEdge 6 6 2 9" xfId="21419" xr:uid="{00000000-0005-0000-0000-0000F6670000}"/>
    <cellStyle name="RISKbottomEdge 6 6 3" xfId="21420" xr:uid="{00000000-0005-0000-0000-0000F7670000}"/>
    <cellStyle name="RISKbottomEdge 6 6 4" xfId="21421" xr:uid="{00000000-0005-0000-0000-0000F8670000}"/>
    <cellStyle name="RISKbottomEdge 6 6 5" xfId="21422" xr:uid="{00000000-0005-0000-0000-0000F9670000}"/>
    <cellStyle name="RISKbottomEdge 6 6 6" xfId="21423" xr:uid="{00000000-0005-0000-0000-0000FA670000}"/>
    <cellStyle name="RISKbottomEdge 6 6 7" xfId="21424" xr:uid="{00000000-0005-0000-0000-0000FB670000}"/>
    <cellStyle name="RISKbottomEdge 6 6 8" xfId="21425" xr:uid="{00000000-0005-0000-0000-0000FC670000}"/>
    <cellStyle name="RISKbottomEdge 6 6 9" xfId="21426" xr:uid="{00000000-0005-0000-0000-0000FD670000}"/>
    <cellStyle name="RISKbottomEdge 6 7" xfId="21427" xr:uid="{00000000-0005-0000-0000-0000FE670000}"/>
    <cellStyle name="RISKbottomEdge 6 7 10" xfId="21428" xr:uid="{00000000-0005-0000-0000-0000FF670000}"/>
    <cellStyle name="RISKbottomEdge 6 7 11" xfId="21429" xr:uid="{00000000-0005-0000-0000-000000680000}"/>
    <cellStyle name="RISKbottomEdge 6 7 12" xfId="21430" xr:uid="{00000000-0005-0000-0000-000001680000}"/>
    <cellStyle name="RISKbottomEdge 6 7 13" xfId="21431" xr:uid="{00000000-0005-0000-0000-000002680000}"/>
    <cellStyle name="RISKbottomEdge 6 7 2" xfId="21432" xr:uid="{00000000-0005-0000-0000-000003680000}"/>
    <cellStyle name="RISKbottomEdge 6 7 2 10" xfId="21433" xr:uid="{00000000-0005-0000-0000-000004680000}"/>
    <cellStyle name="RISKbottomEdge 6 7 2 11" xfId="21434" xr:uid="{00000000-0005-0000-0000-000005680000}"/>
    <cellStyle name="RISKbottomEdge 6 7 2 12" xfId="21435" xr:uid="{00000000-0005-0000-0000-000006680000}"/>
    <cellStyle name="RISKbottomEdge 6 7 2 2" xfId="21436" xr:uid="{00000000-0005-0000-0000-000007680000}"/>
    <cellStyle name="RISKbottomEdge 6 7 2 3" xfId="21437" xr:uid="{00000000-0005-0000-0000-000008680000}"/>
    <cellStyle name="RISKbottomEdge 6 7 2 4" xfId="21438" xr:uid="{00000000-0005-0000-0000-000009680000}"/>
    <cellStyle name="RISKbottomEdge 6 7 2 5" xfId="21439" xr:uid="{00000000-0005-0000-0000-00000A680000}"/>
    <cellStyle name="RISKbottomEdge 6 7 2 6" xfId="21440" xr:uid="{00000000-0005-0000-0000-00000B680000}"/>
    <cellStyle name="RISKbottomEdge 6 7 2 7" xfId="21441" xr:uid="{00000000-0005-0000-0000-00000C680000}"/>
    <cellStyle name="RISKbottomEdge 6 7 2 8" xfId="21442" xr:uid="{00000000-0005-0000-0000-00000D680000}"/>
    <cellStyle name="RISKbottomEdge 6 7 2 9" xfId="21443" xr:uid="{00000000-0005-0000-0000-00000E680000}"/>
    <cellStyle name="RISKbottomEdge 6 7 3" xfId="21444" xr:uid="{00000000-0005-0000-0000-00000F680000}"/>
    <cellStyle name="RISKbottomEdge 6 7 4" xfId="21445" xr:uid="{00000000-0005-0000-0000-000010680000}"/>
    <cellStyle name="RISKbottomEdge 6 7 5" xfId="21446" xr:uid="{00000000-0005-0000-0000-000011680000}"/>
    <cellStyle name="RISKbottomEdge 6 7 6" xfId="21447" xr:uid="{00000000-0005-0000-0000-000012680000}"/>
    <cellStyle name="RISKbottomEdge 6 7 7" xfId="21448" xr:uid="{00000000-0005-0000-0000-000013680000}"/>
    <cellStyle name="RISKbottomEdge 6 7 8" xfId="21449" xr:uid="{00000000-0005-0000-0000-000014680000}"/>
    <cellStyle name="RISKbottomEdge 6 7 9" xfId="21450" xr:uid="{00000000-0005-0000-0000-000015680000}"/>
    <cellStyle name="RISKbottomEdge 6 8" xfId="21451" xr:uid="{00000000-0005-0000-0000-000016680000}"/>
    <cellStyle name="RISKbottomEdge 6 8 10" xfId="21452" xr:uid="{00000000-0005-0000-0000-000017680000}"/>
    <cellStyle name="RISKbottomEdge 6 8 11" xfId="21453" xr:uid="{00000000-0005-0000-0000-000018680000}"/>
    <cellStyle name="RISKbottomEdge 6 8 12" xfId="21454" xr:uid="{00000000-0005-0000-0000-000019680000}"/>
    <cellStyle name="RISKbottomEdge 6 8 13" xfId="21455" xr:uid="{00000000-0005-0000-0000-00001A680000}"/>
    <cellStyle name="RISKbottomEdge 6 8 2" xfId="21456" xr:uid="{00000000-0005-0000-0000-00001B680000}"/>
    <cellStyle name="RISKbottomEdge 6 8 2 10" xfId="21457" xr:uid="{00000000-0005-0000-0000-00001C680000}"/>
    <cellStyle name="RISKbottomEdge 6 8 2 11" xfId="21458" xr:uid="{00000000-0005-0000-0000-00001D680000}"/>
    <cellStyle name="RISKbottomEdge 6 8 2 12" xfId="21459" xr:uid="{00000000-0005-0000-0000-00001E680000}"/>
    <cellStyle name="RISKbottomEdge 6 8 2 2" xfId="21460" xr:uid="{00000000-0005-0000-0000-00001F680000}"/>
    <cellStyle name="RISKbottomEdge 6 8 2 3" xfId="21461" xr:uid="{00000000-0005-0000-0000-000020680000}"/>
    <cellStyle name="RISKbottomEdge 6 8 2 4" xfId="21462" xr:uid="{00000000-0005-0000-0000-000021680000}"/>
    <cellStyle name="RISKbottomEdge 6 8 2 5" xfId="21463" xr:uid="{00000000-0005-0000-0000-000022680000}"/>
    <cellStyle name="RISKbottomEdge 6 8 2 6" xfId="21464" xr:uid="{00000000-0005-0000-0000-000023680000}"/>
    <cellStyle name="RISKbottomEdge 6 8 2 7" xfId="21465" xr:uid="{00000000-0005-0000-0000-000024680000}"/>
    <cellStyle name="RISKbottomEdge 6 8 2 8" xfId="21466" xr:uid="{00000000-0005-0000-0000-000025680000}"/>
    <cellStyle name="RISKbottomEdge 6 8 2 9" xfId="21467" xr:uid="{00000000-0005-0000-0000-000026680000}"/>
    <cellStyle name="RISKbottomEdge 6 8 3" xfId="21468" xr:uid="{00000000-0005-0000-0000-000027680000}"/>
    <cellStyle name="RISKbottomEdge 6 8 4" xfId="21469" xr:uid="{00000000-0005-0000-0000-000028680000}"/>
    <cellStyle name="RISKbottomEdge 6 8 5" xfId="21470" xr:uid="{00000000-0005-0000-0000-000029680000}"/>
    <cellStyle name="RISKbottomEdge 6 8 6" xfId="21471" xr:uid="{00000000-0005-0000-0000-00002A680000}"/>
    <cellStyle name="RISKbottomEdge 6 8 7" xfId="21472" xr:uid="{00000000-0005-0000-0000-00002B680000}"/>
    <cellStyle name="RISKbottomEdge 6 8 8" xfId="21473" xr:uid="{00000000-0005-0000-0000-00002C680000}"/>
    <cellStyle name="RISKbottomEdge 6 8 9" xfId="21474" xr:uid="{00000000-0005-0000-0000-00002D680000}"/>
    <cellStyle name="RISKbottomEdge 6 9" xfId="21475" xr:uid="{00000000-0005-0000-0000-00002E680000}"/>
    <cellStyle name="RISKbottomEdge 6 9 10" xfId="21476" xr:uid="{00000000-0005-0000-0000-00002F680000}"/>
    <cellStyle name="RISKbottomEdge 6 9 11" xfId="21477" xr:uid="{00000000-0005-0000-0000-000030680000}"/>
    <cellStyle name="RISKbottomEdge 6 9 12" xfId="21478" xr:uid="{00000000-0005-0000-0000-000031680000}"/>
    <cellStyle name="RISKbottomEdge 6 9 13" xfId="21479" xr:uid="{00000000-0005-0000-0000-000032680000}"/>
    <cellStyle name="RISKbottomEdge 6 9 2" xfId="21480" xr:uid="{00000000-0005-0000-0000-000033680000}"/>
    <cellStyle name="RISKbottomEdge 6 9 2 10" xfId="21481" xr:uid="{00000000-0005-0000-0000-000034680000}"/>
    <cellStyle name="RISKbottomEdge 6 9 2 11" xfId="21482" xr:uid="{00000000-0005-0000-0000-000035680000}"/>
    <cellStyle name="RISKbottomEdge 6 9 2 12" xfId="21483" xr:uid="{00000000-0005-0000-0000-000036680000}"/>
    <cellStyle name="RISKbottomEdge 6 9 2 2" xfId="21484" xr:uid="{00000000-0005-0000-0000-000037680000}"/>
    <cellStyle name="RISKbottomEdge 6 9 2 3" xfId="21485" xr:uid="{00000000-0005-0000-0000-000038680000}"/>
    <cellStyle name="RISKbottomEdge 6 9 2 4" xfId="21486" xr:uid="{00000000-0005-0000-0000-000039680000}"/>
    <cellStyle name="RISKbottomEdge 6 9 2 5" xfId="21487" xr:uid="{00000000-0005-0000-0000-00003A680000}"/>
    <cellStyle name="RISKbottomEdge 6 9 2 6" xfId="21488" xr:uid="{00000000-0005-0000-0000-00003B680000}"/>
    <cellStyle name="RISKbottomEdge 6 9 2 7" xfId="21489" xr:uid="{00000000-0005-0000-0000-00003C680000}"/>
    <cellStyle name="RISKbottomEdge 6 9 2 8" xfId="21490" xr:uid="{00000000-0005-0000-0000-00003D680000}"/>
    <cellStyle name="RISKbottomEdge 6 9 2 9" xfId="21491" xr:uid="{00000000-0005-0000-0000-00003E680000}"/>
    <cellStyle name="RISKbottomEdge 6 9 3" xfId="21492" xr:uid="{00000000-0005-0000-0000-00003F680000}"/>
    <cellStyle name="RISKbottomEdge 6 9 4" xfId="21493" xr:uid="{00000000-0005-0000-0000-000040680000}"/>
    <cellStyle name="RISKbottomEdge 6 9 5" xfId="21494" xr:uid="{00000000-0005-0000-0000-000041680000}"/>
    <cellStyle name="RISKbottomEdge 6 9 6" xfId="21495" xr:uid="{00000000-0005-0000-0000-000042680000}"/>
    <cellStyle name="RISKbottomEdge 6 9 7" xfId="21496" xr:uid="{00000000-0005-0000-0000-000043680000}"/>
    <cellStyle name="RISKbottomEdge 6 9 8" xfId="21497" xr:uid="{00000000-0005-0000-0000-000044680000}"/>
    <cellStyle name="RISKbottomEdge 6 9 9" xfId="21498" xr:uid="{00000000-0005-0000-0000-000045680000}"/>
    <cellStyle name="RISKbottomEdge 7" xfId="21499" xr:uid="{00000000-0005-0000-0000-000046680000}"/>
    <cellStyle name="RISKbottomEdge 7 10" xfId="21500" xr:uid="{00000000-0005-0000-0000-000047680000}"/>
    <cellStyle name="RISKbottomEdge 7 10 10" xfId="21501" xr:uid="{00000000-0005-0000-0000-000048680000}"/>
    <cellStyle name="RISKbottomEdge 7 10 11" xfId="21502" xr:uid="{00000000-0005-0000-0000-000049680000}"/>
    <cellStyle name="RISKbottomEdge 7 10 12" xfId="21503" xr:uid="{00000000-0005-0000-0000-00004A680000}"/>
    <cellStyle name="RISKbottomEdge 7 10 13" xfId="21504" xr:uid="{00000000-0005-0000-0000-00004B680000}"/>
    <cellStyle name="RISKbottomEdge 7 10 2" xfId="21505" xr:uid="{00000000-0005-0000-0000-00004C680000}"/>
    <cellStyle name="RISKbottomEdge 7 10 2 10" xfId="21506" xr:uid="{00000000-0005-0000-0000-00004D680000}"/>
    <cellStyle name="RISKbottomEdge 7 10 2 11" xfId="21507" xr:uid="{00000000-0005-0000-0000-00004E680000}"/>
    <cellStyle name="RISKbottomEdge 7 10 2 12" xfId="21508" xr:uid="{00000000-0005-0000-0000-00004F680000}"/>
    <cellStyle name="RISKbottomEdge 7 10 2 2" xfId="21509" xr:uid="{00000000-0005-0000-0000-000050680000}"/>
    <cellStyle name="RISKbottomEdge 7 10 2 3" xfId="21510" xr:uid="{00000000-0005-0000-0000-000051680000}"/>
    <cellStyle name="RISKbottomEdge 7 10 2 4" xfId="21511" xr:uid="{00000000-0005-0000-0000-000052680000}"/>
    <cellStyle name="RISKbottomEdge 7 10 2 5" xfId="21512" xr:uid="{00000000-0005-0000-0000-000053680000}"/>
    <cellStyle name="RISKbottomEdge 7 10 2 6" xfId="21513" xr:uid="{00000000-0005-0000-0000-000054680000}"/>
    <cellStyle name="RISKbottomEdge 7 10 2 7" xfId="21514" xr:uid="{00000000-0005-0000-0000-000055680000}"/>
    <cellStyle name="RISKbottomEdge 7 10 2 8" xfId="21515" xr:uid="{00000000-0005-0000-0000-000056680000}"/>
    <cellStyle name="RISKbottomEdge 7 10 2 9" xfId="21516" xr:uid="{00000000-0005-0000-0000-000057680000}"/>
    <cellStyle name="RISKbottomEdge 7 10 3" xfId="21517" xr:uid="{00000000-0005-0000-0000-000058680000}"/>
    <cellStyle name="RISKbottomEdge 7 10 4" xfId="21518" xr:uid="{00000000-0005-0000-0000-000059680000}"/>
    <cellStyle name="RISKbottomEdge 7 10 5" xfId="21519" xr:uid="{00000000-0005-0000-0000-00005A680000}"/>
    <cellStyle name="RISKbottomEdge 7 10 6" xfId="21520" xr:uid="{00000000-0005-0000-0000-00005B680000}"/>
    <cellStyle name="RISKbottomEdge 7 10 7" xfId="21521" xr:uid="{00000000-0005-0000-0000-00005C680000}"/>
    <cellStyle name="RISKbottomEdge 7 10 8" xfId="21522" xr:uid="{00000000-0005-0000-0000-00005D680000}"/>
    <cellStyle name="RISKbottomEdge 7 10 9" xfId="21523" xr:uid="{00000000-0005-0000-0000-00005E680000}"/>
    <cellStyle name="RISKbottomEdge 7 11" xfId="21524" xr:uid="{00000000-0005-0000-0000-00005F680000}"/>
    <cellStyle name="RISKbottomEdge 7 11 10" xfId="21525" xr:uid="{00000000-0005-0000-0000-000060680000}"/>
    <cellStyle name="RISKbottomEdge 7 11 11" xfId="21526" xr:uid="{00000000-0005-0000-0000-000061680000}"/>
    <cellStyle name="RISKbottomEdge 7 11 12" xfId="21527" xr:uid="{00000000-0005-0000-0000-000062680000}"/>
    <cellStyle name="RISKbottomEdge 7 11 13" xfId="21528" xr:uid="{00000000-0005-0000-0000-000063680000}"/>
    <cellStyle name="RISKbottomEdge 7 11 2" xfId="21529" xr:uid="{00000000-0005-0000-0000-000064680000}"/>
    <cellStyle name="RISKbottomEdge 7 11 2 10" xfId="21530" xr:uid="{00000000-0005-0000-0000-000065680000}"/>
    <cellStyle name="RISKbottomEdge 7 11 2 11" xfId="21531" xr:uid="{00000000-0005-0000-0000-000066680000}"/>
    <cellStyle name="RISKbottomEdge 7 11 2 12" xfId="21532" xr:uid="{00000000-0005-0000-0000-000067680000}"/>
    <cellStyle name="RISKbottomEdge 7 11 2 2" xfId="21533" xr:uid="{00000000-0005-0000-0000-000068680000}"/>
    <cellStyle name="RISKbottomEdge 7 11 2 3" xfId="21534" xr:uid="{00000000-0005-0000-0000-000069680000}"/>
    <cellStyle name="RISKbottomEdge 7 11 2 4" xfId="21535" xr:uid="{00000000-0005-0000-0000-00006A680000}"/>
    <cellStyle name="RISKbottomEdge 7 11 2 5" xfId="21536" xr:uid="{00000000-0005-0000-0000-00006B680000}"/>
    <cellStyle name="RISKbottomEdge 7 11 2 6" xfId="21537" xr:uid="{00000000-0005-0000-0000-00006C680000}"/>
    <cellStyle name="RISKbottomEdge 7 11 2 7" xfId="21538" xr:uid="{00000000-0005-0000-0000-00006D680000}"/>
    <cellStyle name="RISKbottomEdge 7 11 2 8" xfId="21539" xr:uid="{00000000-0005-0000-0000-00006E680000}"/>
    <cellStyle name="RISKbottomEdge 7 11 2 9" xfId="21540" xr:uid="{00000000-0005-0000-0000-00006F680000}"/>
    <cellStyle name="RISKbottomEdge 7 11 3" xfId="21541" xr:uid="{00000000-0005-0000-0000-000070680000}"/>
    <cellStyle name="RISKbottomEdge 7 11 4" xfId="21542" xr:uid="{00000000-0005-0000-0000-000071680000}"/>
    <cellStyle name="RISKbottomEdge 7 11 5" xfId="21543" xr:uid="{00000000-0005-0000-0000-000072680000}"/>
    <cellStyle name="RISKbottomEdge 7 11 6" xfId="21544" xr:uid="{00000000-0005-0000-0000-000073680000}"/>
    <cellStyle name="RISKbottomEdge 7 11 7" xfId="21545" xr:uid="{00000000-0005-0000-0000-000074680000}"/>
    <cellStyle name="RISKbottomEdge 7 11 8" xfId="21546" xr:uid="{00000000-0005-0000-0000-000075680000}"/>
    <cellStyle name="RISKbottomEdge 7 11 9" xfId="21547" xr:uid="{00000000-0005-0000-0000-000076680000}"/>
    <cellStyle name="RISKbottomEdge 7 12" xfId="21548" xr:uid="{00000000-0005-0000-0000-000077680000}"/>
    <cellStyle name="RISKbottomEdge 7 12 10" xfId="21549" xr:uid="{00000000-0005-0000-0000-000078680000}"/>
    <cellStyle name="RISKbottomEdge 7 12 11" xfId="21550" xr:uid="{00000000-0005-0000-0000-000079680000}"/>
    <cellStyle name="RISKbottomEdge 7 12 12" xfId="21551" xr:uid="{00000000-0005-0000-0000-00007A680000}"/>
    <cellStyle name="RISKbottomEdge 7 12 13" xfId="21552" xr:uid="{00000000-0005-0000-0000-00007B680000}"/>
    <cellStyle name="RISKbottomEdge 7 12 2" xfId="21553" xr:uid="{00000000-0005-0000-0000-00007C680000}"/>
    <cellStyle name="RISKbottomEdge 7 12 2 10" xfId="21554" xr:uid="{00000000-0005-0000-0000-00007D680000}"/>
    <cellStyle name="RISKbottomEdge 7 12 2 11" xfId="21555" xr:uid="{00000000-0005-0000-0000-00007E680000}"/>
    <cellStyle name="RISKbottomEdge 7 12 2 12" xfId="21556" xr:uid="{00000000-0005-0000-0000-00007F680000}"/>
    <cellStyle name="RISKbottomEdge 7 12 2 2" xfId="21557" xr:uid="{00000000-0005-0000-0000-000080680000}"/>
    <cellStyle name="RISKbottomEdge 7 12 2 3" xfId="21558" xr:uid="{00000000-0005-0000-0000-000081680000}"/>
    <cellStyle name="RISKbottomEdge 7 12 2 4" xfId="21559" xr:uid="{00000000-0005-0000-0000-000082680000}"/>
    <cellStyle name="RISKbottomEdge 7 12 2 5" xfId="21560" xr:uid="{00000000-0005-0000-0000-000083680000}"/>
    <cellStyle name="RISKbottomEdge 7 12 2 6" xfId="21561" xr:uid="{00000000-0005-0000-0000-000084680000}"/>
    <cellStyle name="RISKbottomEdge 7 12 2 7" xfId="21562" xr:uid="{00000000-0005-0000-0000-000085680000}"/>
    <cellStyle name="RISKbottomEdge 7 12 2 8" xfId="21563" xr:uid="{00000000-0005-0000-0000-000086680000}"/>
    <cellStyle name="RISKbottomEdge 7 12 2 9" xfId="21564" xr:uid="{00000000-0005-0000-0000-000087680000}"/>
    <cellStyle name="RISKbottomEdge 7 12 3" xfId="21565" xr:uid="{00000000-0005-0000-0000-000088680000}"/>
    <cellStyle name="RISKbottomEdge 7 12 4" xfId="21566" xr:uid="{00000000-0005-0000-0000-000089680000}"/>
    <cellStyle name="RISKbottomEdge 7 12 5" xfId="21567" xr:uid="{00000000-0005-0000-0000-00008A680000}"/>
    <cellStyle name="RISKbottomEdge 7 12 6" xfId="21568" xr:uid="{00000000-0005-0000-0000-00008B680000}"/>
    <cellStyle name="RISKbottomEdge 7 12 7" xfId="21569" xr:uid="{00000000-0005-0000-0000-00008C680000}"/>
    <cellStyle name="RISKbottomEdge 7 12 8" xfId="21570" xr:uid="{00000000-0005-0000-0000-00008D680000}"/>
    <cellStyle name="RISKbottomEdge 7 12 9" xfId="21571" xr:uid="{00000000-0005-0000-0000-00008E680000}"/>
    <cellStyle name="RISKbottomEdge 7 13" xfId="21572" xr:uid="{00000000-0005-0000-0000-00008F680000}"/>
    <cellStyle name="RISKbottomEdge 7 13 10" xfId="21573" xr:uid="{00000000-0005-0000-0000-000090680000}"/>
    <cellStyle name="RISKbottomEdge 7 13 11" xfId="21574" xr:uid="{00000000-0005-0000-0000-000091680000}"/>
    <cellStyle name="RISKbottomEdge 7 13 12" xfId="21575" xr:uid="{00000000-0005-0000-0000-000092680000}"/>
    <cellStyle name="RISKbottomEdge 7 13 2" xfId="21576" xr:uid="{00000000-0005-0000-0000-000093680000}"/>
    <cellStyle name="RISKbottomEdge 7 13 3" xfId="21577" xr:uid="{00000000-0005-0000-0000-000094680000}"/>
    <cellStyle name="RISKbottomEdge 7 13 4" xfId="21578" xr:uid="{00000000-0005-0000-0000-000095680000}"/>
    <cellStyle name="RISKbottomEdge 7 13 5" xfId="21579" xr:uid="{00000000-0005-0000-0000-000096680000}"/>
    <cellStyle name="RISKbottomEdge 7 13 6" xfId="21580" xr:uid="{00000000-0005-0000-0000-000097680000}"/>
    <cellStyle name="RISKbottomEdge 7 13 7" xfId="21581" xr:uid="{00000000-0005-0000-0000-000098680000}"/>
    <cellStyle name="RISKbottomEdge 7 13 8" xfId="21582" xr:uid="{00000000-0005-0000-0000-000099680000}"/>
    <cellStyle name="RISKbottomEdge 7 13 9" xfId="21583" xr:uid="{00000000-0005-0000-0000-00009A680000}"/>
    <cellStyle name="RISKbottomEdge 7 14" xfId="21584" xr:uid="{00000000-0005-0000-0000-00009B680000}"/>
    <cellStyle name="RISKbottomEdge 7 15" xfId="21585" xr:uid="{00000000-0005-0000-0000-00009C680000}"/>
    <cellStyle name="RISKbottomEdge 7 16" xfId="21586" xr:uid="{00000000-0005-0000-0000-00009D680000}"/>
    <cellStyle name="RISKbottomEdge 7 17" xfId="21587" xr:uid="{00000000-0005-0000-0000-00009E680000}"/>
    <cellStyle name="RISKbottomEdge 7 18" xfId="21588" xr:uid="{00000000-0005-0000-0000-00009F680000}"/>
    <cellStyle name="RISKbottomEdge 7 19" xfId="21589" xr:uid="{00000000-0005-0000-0000-0000A0680000}"/>
    <cellStyle name="RISKbottomEdge 7 2" xfId="21590" xr:uid="{00000000-0005-0000-0000-0000A1680000}"/>
    <cellStyle name="RISKbottomEdge 7 2 10" xfId="21591" xr:uid="{00000000-0005-0000-0000-0000A2680000}"/>
    <cellStyle name="RISKbottomEdge 7 2 11" xfId="21592" xr:uid="{00000000-0005-0000-0000-0000A3680000}"/>
    <cellStyle name="RISKbottomEdge 7 2 12" xfId="21593" xr:uid="{00000000-0005-0000-0000-0000A4680000}"/>
    <cellStyle name="RISKbottomEdge 7 2 13" xfId="21594" xr:uid="{00000000-0005-0000-0000-0000A5680000}"/>
    <cellStyle name="RISKbottomEdge 7 2 2" xfId="21595" xr:uid="{00000000-0005-0000-0000-0000A6680000}"/>
    <cellStyle name="RISKbottomEdge 7 2 2 10" xfId="21596" xr:uid="{00000000-0005-0000-0000-0000A7680000}"/>
    <cellStyle name="RISKbottomEdge 7 2 2 11" xfId="21597" xr:uid="{00000000-0005-0000-0000-0000A8680000}"/>
    <cellStyle name="RISKbottomEdge 7 2 2 12" xfId="21598" xr:uid="{00000000-0005-0000-0000-0000A9680000}"/>
    <cellStyle name="RISKbottomEdge 7 2 2 2" xfId="21599" xr:uid="{00000000-0005-0000-0000-0000AA680000}"/>
    <cellStyle name="RISKbottomEdge 7 2 2 3" xfId="21600" xr:uid="{00000000-0005-0000-0000-0000AB680000}"/>
    <cellStyle name="RISKbottomEdge 7 2 2 4" xfId="21601" xr:uid="{00000000-0005-0000-0000-0000AC680000}"/>
    <cellStyle name="RISKbottomEdge 7 2 2 5" xfId="21602" xr:uid="{00000000-0005-0000-0000-0000AD680000}"/>
    <cellStyle name="RISKbottomEdge 7 2 2 6" xfId="21603" xr:uid="{00000000-0005-0000-0000-0000AE680000}"/>
    <cellStyle name="RISKbottomEdge 7 2 2 7" xfId="21604" xr:uid="{00000000-0005-0000-0000-0000AF680000}"/>
    <cellStyle name="RISKbottomEdge 7 2 2 8" xfId="21605" xr:uid="{00000000-0005-0000-0000-0000B0680000}"/>
    <cellStyle name="RISKbottomEdge 7 2 2 9" xfId="21606" xr:uid="{00000000-0005-0000-0000-0000B1680000}"/>
    <cellStyle name="RISKbottomEdge 7 2 3" xfId="21607" xr:uid="{00000000-0005-0000-0000-0000B2680000}"/>
    <cellStyle name="RISKbottomEdge 7 2 4" xfId="21608" xr:uid="{00000000-0005-0000-0000-0000B3680000}"/>
    <cellStyle name="RISKbottomEdge 7 2 5" xfId="21609" xr:uid="{00000000-0005-0000-0000-0000B4680000}"/>
    <cellStyle name="RISKbottomEdge 7 2 6" xfId="21610" xr:uid="{00000000-0005-0000-0000-0000B5680000}"/>
    <cellStyle name="RISKbottomEdge 7 2 7" xfId="21611" xr:uid="{00000000-0005-0000-0000-0000B6680000}"/>
    <cellStyle name="RISKbottomEdge 7 2 8" xfId="21612" xr:uid="{00000000-0005-0000-0000-0000B7680000}"/>
    <cellStyle name="RISKbottomEdge 7 2 9" xfId="21613" xr:uid="{00000000-0005-0000-0000-0000B8680000}"/>
    <cellStyle name="RISKbottomEdge 7 20" xfId="21614" xr:uid="{00000000-0005-0000-0000-0000B9680000}"/>
    <cellStyle name="RISKbottomEdge 7 21" xfId="21615" xr:uid="{00000000-0005-0000-0000-0000BA680000}"/>
    <cellStyle name="RISKbottomEdge 7 22" xfId="21616" xr:uid="{00000000-0005-0000-0000-0000BB680000}"/>
    <cellStyle name="RISKbottomEdge 7 23" xfId="21617" xr:uid="{00000000-0005-0000-0000-0000BC680000}"/>
    <cellStyle name="RISKbottomEdge 7 24" xfId="21618" xr:uid="{00000000-0005-0000-0000-0000BD680000}"/>
    <cellStyle name="RISKbottomEdge 7 3" xfId="21619" xr:uid="{00000000-0005-0000-0000-0000BE680000}"/>
    <cellStyle name="RISKbottomEdge 7 3 10" xfId="21620" xr:uid="{00000000-0005-0000-0000-0000BF680000}"/>
    <cellStyle name="RISKbottomEdge 7 3 11" xfId="21621" xr:uid="{00000000-0005-0000-0000-0000C0680000}"/>
    <cellStyle name="RISKbottomEdge 7 3 12" xfId="21622" xr:uid="{00000000-0005-0000-0000-0000C1680000}"/>
    <cellStyle name="RISKbottomEdge 7 3 13" xfId="21623" xr:uid="{00000000-0005-0000-0000-0000C2680000}"/>
    <cellStyle name="RISKbottomEdge 7 3 2" xfId="21624" xr:uid="{00000000-0005-0000-0000-0000C3680000}"/>
    <cellStyle name="RISKbottomEdge 7 3 2 10" xfId="21625" xr:uid="{00000000-0005-0000-0000-0000C4680000}"/>
    <cellStyle name="RISKbottomEdge 7 3 2 11" xfId="21626" xr:uid="{00000000-0005-0000-0000-0000C5680000}"/>
    <cellStyle name="RISKbottomEdge 7 3 2 12" xfId="21627" xr:uid="{00000000-0005-0000-0000-0000C6680000}"/>
    <cellStyle name="RISKbottomEdge 7 3 2 2" xfId="21628" xr:uid="{00000000-0005-0000-0000-0000C7680000}"/>
    <cellStyle name="RISKbottomEdge 7 3 2 3" xfId="21629" xr:uid="{00000000-0005-0000-0000-0000C8680000}"/>
    <cellStyle name="RISKbottomEdge 7 3 2 4" xfId="21630" xr:uid="{00000000-0005-0000-0000-0000C9680000}"/>
    <cellStyle name="RISKbottomEdge 7 3 2 5" xfId="21631" xr:uid="{00000000-0005-0000-0000-0000CA680000}"/>
    <cellStyle name="RISKbottomEdge 7 3 2 6" xfId="21632" xr:uid="{00000000-0005-0000-0000-0000CB680000}"/>
    <cellStyle name="RISKbottomEdge 7 3 2 7" xfId="21633" xr:uid="{00000000-0005-0000-0000-0000CC680000}"/>
    <cellStyle name="RISKbottomEdge 7 3 2 8" xfId="21634" xr:uid="{00000000-0005-0000-0000-0000CD680000}"/>
    <cellStyle name="RISKbottomEdge 7 3 2 9" xfId="21635" xr:uid="{00000000-0005-0000-0000-0000CE680000}"/>
    <cellStyle name="RISKbottomEdge 7 3 3" xfId="21636" xr:uid="{00000000-0005-0000-0000-0000CF680000}"/>
    <cellStyle name="RISKbottomEdge 7 3 4" xfId="21637" xr:uid="{00000000-0005-0000-0000-0000D0680000}"/>
    <cellStyle name="RISKbottomEdge 7 3 5" xfId="21638" xr:uid="{00000000-0005-0000-0000-0000D1680000}"/>
    <cellStyle name="RISKbottomEdge 7 3 6" xfId="21639" xr:uid="{00000000-0005-0000-0000-0000D2680000}"/>
    <cellStyle name="RISKbottomEdge 7 3 7" xfId="21640" xr:uid="{00000000-0005-0000-0000-0000D3680000}"/>
    <cellStyle name="RISKbottomEdge 7 3 8" xfId="21641" xr:uid="{00000000-0005-0000-0000-0000D4680000}"/>
    <cellStyle name="RISKbottomEdge 7 3 9" xfId="21642" xr:uid="{00000000-0005-0000-0000-0000D5680000}"/>
    <cellStyle name="RISKbottomEdge 7 4" xfId="21643" xr:uid="{00000000-0005-0000-0000-0000D6680000}"/>
    <cellStyle name="RISKbottomEdge 7 4 10" xfId="21644" xr:uid="{00000000-0005-0000-0000-0000D7680000}"/>
    <cellStyle name="RISKbottomEdge 7 4 11" xfId="21645" xr:uid="{00000000-0005-0000-0000-0000D8680000}"/>
    <cellStyle name="RISKbottomEdge 7 4 12" xfId="21646" xr:uid="{00000000-0005-0000-0000-0000D9680000}"/>
    <cellStyle name="RISKbottomEdge 7 4 13" xfId="21647" xr:uid="{00000000-0005-0000-0000-0000DA680000}"/>
    <cellStyle name="RISKbottomEdge 7 4 2" xfId="21648" xr:uid="{00000000-0005-0000-0000-0000DB680000}"/>
    <cellStyle name="RISKbottomEdge 7 4 2 10" xfId="21649" xr:uid="{00000000-0005-0000-0000-0000DC680000}"/>
    <cellStyle name="RISKbottomEdge 7 4 2 11" xfId="21650" xr:uid="{00000000-0005-0000-0000-0000DD680000}"/>
    <cellStyle name="RISKbottomEdge 7 4 2 12" xfId="21651" xr:uid="{00000000-0005-0000-0000-0000DE680000}"/>
    <cellStyle name="RISKbottomEdge 7 4 2 2" xfId="21652" xr:uid="{00000000-0005-0000-0000-0000DF680000}"/>
    <cellStyle name="RISKbottomEdge 7 4 2 3" xfId="21653" xr:uid="{00000000-0005-0000-0000-0000E0680000}"/>
    <cellStyle name="RISKbottomEdge 7 4 2 4" xfId="21654" xr:uid="{00000000-0005-0000-0000-0000E1680000}"/>
    <cellStyle name="RISKbottomEdge 7 4 2 5" xfId="21655" xr:uid="{00000000-0005-0000-0000-0000E2680000}"/>
    <cellStyle name="RISKbottomEdge 7 4 2 6" xfId="21656" xr:uid="{00000000-0005-0000-0000-0000E3680000}"/>
    <cellStyle name="RISKbottomEdge 7 4 2 7" xfId="21657" xr:uid="{00000000-0005-0000-0000-0000E4680000}"/>
    <cellStyle name="RISKbottomEdge 7 4 2 8" xfId="21658" xr:uid="{00000000-0005-0000-0000-0000E5680000}"/>
    <cellStyle name="RISKbottomEdge 7 4 2 9" xfId="21659" xr:uid="{00000000-0005-0000-0000-0000E6680000}"/>
    <cellStyle name="RISKbottomEdge 7 4 3" xfId="21660" xr:uid="{00000000-0005-0000-0000-0000E7680000}"/>
    <cellStyle name="RISKbottomEdge 7 4 4" xfId="21661" xr:uid="{00000000-0005-0000-0000-0000E8680000}"/>
    <cellStyle name="RISKbottomEdge 7 4 5" xfId="21662" xr:uid="{00000000-0005-0000-0000-0000E9680000}"/>
    <cellStyle name="RISKbottomEdge 7 4 6" xfId="21663" xr:uid="{00000000-0005-0000-0000-0000EA680000}"/>
    <cellStyle name="RISKbottomEdge 7 4 7" xfId="21664" xr:uid="{00000000-0005-0000-0000-0000EB680000}"/>
    <cellStyle name="RISKbottomEdge 7 4 8" xfId="21665" xr:uid="{00000000-0005-0000-0000-0000EC680000}"/>
    <cellStyle name="RISKbottomEdge 7 4 9" xfId="21666" xr:uid="{00000000-0005-0000-0000-0000ED680000}"/>
    <cellStyle name="RISKbottomEdge 7 5" xfId="21667" xr:uid="{00000000-0005-0000-0000-0000EE680000}"/>
    <cellStyle name="RISKbottomEdge 7 5 10" xfId="21668" xr:uid="{00000000-0005-0000-0000-0000EF680000}"/>
    <cellStyle name="RISKbottomEdge 7 5 11" xfId="21669" xr:uid="{00000000-0005-0000-0000-0000F0680000}"/>
    <cellStyle name="RISKbottomEdge 7 5 12" xfId="21670" xr:uid="{00000000-0005-0000-0000-0000F1680000}"/>
    <cellStyle name="RISKbottomEdge 7 5 13" xfId="21671" xr:uid="{00000000-0005-0000-0000-0000F2680000}"/>
    <cellStyle name="RISKbottomEdge 7 5 2" xfId="21672" xr:uid="{00000000-0005-0000-0000-0000F3680000}"/>
    <cellStyle name="RISKbottomEdge 7 5 2 10" xfId="21673" xr:uid="{00000000-0005-0000-0000-0000F4680000}"/>
    <cellStyle name="RISKbottomEdge 7 5 2 11" xfId="21674" xr:uid="{00000000-0005-0000-0000-0000F5680000}"/>
    <cellStyle name="RISKbottomEdge 7 5 2 12" xfId="21675" xr:uid="{00000000-0005-0000-0000-0000F6680000}"/>
    <cellStyle name="RISKbottomEdge 7 5 2 2" xfId="21676" xr:uid="{00000000-0005-0000-0000-0000F7680000}"/>
    <cellStyle name="RISKbottomEdge 7 5 2 3" xfId="21677" xr:uid="{00000000-0005-0000-0000-0000F8680000}"/>
    <cellStyle name="RISKbottomEdge 7 5 2 4" xfId="21678" xr:uid="{00000000-0005-0000-0000-0000F9680000}"/>
    <cellStyle name="RISKbottomEdge 7 5 2 5" xfId="21679" xr:uid="{00000000-0005-0000-0000-0000FA680000}"/>
    <cellStyle name="RISKbottomEdge 7 5 2 6" xfId="21680" xr:uid="{00000000-0005-0000-0000-0000FB680000}"/>
    <cellStyle name="RISKbottomEdge 7 5 2 7" xfId="21681" xr:uid="{00000000-0005-0000-0000-0000FC680000}"/>
    <cellStyle name="RISKbottomEdge 7 5 2 8" xfId="21682" xr:uid="{00000000-0005-0000-0000-0000FD680000}"/>
    <cellStyle name="RISKbottomEdge 7 5 2 9" xfId="21683" xr:uid="{00000000-0005-0000-0000-0000FE680000}"/>
    <cellStyle name="RISKbottomEdge 7 5 3" xfId="21684" xr:uid="{00000000-0005-0000-0000-0000FF680000}"/>
    <cellStyle name="RISKbottomEdge 7 5 4" xfId="21685" xr:uid="{00000000-0005-0000-0000-000000690000}"/>
    <cellStyle name="RISKbottomEdge 7 5 5" xfId="21686" xr:uid="{00000000-0005-0000-0000-000001690000}"/>
    <cellStyle name="RISKbottomEdge 7 5 6" xfId="21687" xr:uid="{00000000-0005-0000-0000-000002690000}"/>
    <cellStyle name="RISKbottomEdge 7 5 7" xfId="21688" xr:uid="{00000000-0005-0000-0000-000003690000}"/>
    <cellStyle name="RISKbottomEdge 7 5 8" xfId="21689" xr:uid="{00000000-0005-0000-0000-000004690000}"/>
    <cellStyle name="RISKbottomEdge 7 5 9" xfId="21690" xr:uid="{00000000-0005-0000-0000-000005690000}"/>
    <cellStyle name="RISKbottomEdge 7 6" xfId="21691" xr:uid="{00000000-0005-0000-0000-000006690000}"/>
    <cellStyle name="RISKbottomEdge 7 6 10" xfId="21692" xr:uid="{00000000-0005-0000-0000-000007690000}"/>
    <cellStyle name="RISKbottomEdge 7 6 11" xfId="21693" xr:uid="{00000000-0005-0000-0000-000008690000}"/>
    <cellStyle name="RISKbottomEdge 7 6 12" xfId="21694" xr:uid="{00000000-0005-0000-0000-000009690000}"/>
    <cellStyle name="RISKbottomEdge 7 6 13" xfId="21695" xr:uid="{00000000-0005-0000-0000-00000A690000}"/>
    <cellStyle name="RISKbottomEdge 7 6 2" xfId="21696" xr:uid="{00000000-0005-0000-0000-00000B690000}"/>
    <cellStyle name="RISKbottomEdge 7 6 2 10" xfId="21697" xr:uid="{00000000-0005-0000-0000-00000C690000}"/>
    <cellStyle name="RISKbottomEdge 7 6 2 11" xfId="21698" xr:uid="{00000000-0005-0000-0000-00000D690000}"/>
    <cellStyle name="RISKbottomEdge 7 6 2 12" xfId="21699" xr:uid="{00000000-0005-0000-0000-00000E690000}"/>
    <cellStyle name="RISKbottomEdge 7 6 2 2" xfId="21700" xr:uid="{00000000-0005-0000-0000-00000F690000}"/>
    <cellStyle name="RISKbottomEdge 7 6 2 3" xfId="21701" xr:uid="{00000000-0005-0000-0000-000010690000}"/>
    <cellStyle name="RISKbottomEdge 7 6 2 4" xfId="21702" xr:uid="{00000000-0005-0000-0000-000011690000}"/>
    <cellStyle name="RISKbottomEdge 7 6 2 5" xfId="21703" xr:uid="{00000000-0005-0000-0000-000012690000}"/>
    <cellStyle name="RISKbottomEdge 7 6 2 6" xfId="21704" xr:uid="{00000000-0005-0000-0000-000013690000}"/>
    <cellStyle name="RISKbottomEdge 7 6 2 7" xfId="21705" xr:uid="{00000000-0005-0000-0000-000014690000}"/>
    <cellStyle name="RISKbottomEdge 7 6 2 8" xfId="21706" xr:uid="{00000000-0005-0000-0000-000015690000}"/>
    <cellStyle name="RISKbottomEdge 7 6 2 9" xfId="21707" xr:uid="{00000000-0005-0000-0000-000016690000}"/>
    <cellStyle name="RISKbottomEdge 7 6 3" xfId="21708" xr:uid="{00000000-0005-0000-0000-000017690000}"/>
    <cellStyle name="RISKbottomEdge 7 6 4" xfId="21709" xr:uid="{00000000-0005-0000-0000-000018690000}"/>
    <cellStyle name="RISKbottomEdge 7 6 5" xfId="21710" xr:uid="{00000000-0005-0000-0000-000019690000}"/>
    <cellStyle name="RISKbottomEdge 7 6 6" xfId="21711" xr:uid="{00000000-0005-0000-0000-00001A690000}"/>
    <cellStyle name="RISKbottomEdge 7 6 7" xfId="21712" xr:uid="{00000000-0005-0000-0000-00001B690000}"/>
    <cellStyle name="RISKbottomEdge 7 6 8" xfId="21713" xr:uid="{00000000-0005-0000-0000-00001C690000}"/>
    <cellStyle name="RISKbottomEdge 7 6 9" xfId="21714" xr:uid="{00000000-0005-0000-0000-00001D690000}"/>
    <cellStyle name="RISKbottomEdge 7 7" xfId="21715" xr:uid="{00000000-0005-0000-0000-00001E690000}"/>
    <cellStyle name="RISKbottomEdge 7 7 10" xfId="21716" xr:uid="{00000000-0005-0000-0000-00001F690000}"/>
    <cellStyle name="RISKbottomEdge 7 7 11" xfId="21717" xr:uid="{00000000-0005-0000-0000-000020690000}"/>
    <cellStyle name="RISKbottomEdge 7 7 12" xfId="21718" xr:uid="{00000000-0005-0000-0000-000021690000}"/>
    <cellStyle name="RISKbottomEdge 7 7 13" xfId="21719" xr:uid="{00000000-0005-0000-0000-000022690000}"/>
    <cellStyle name="RISKbottomEdge 7 7 2" xfId="21720" xr:uid="{00000000-0005-0000-0000-000023690000}"/>
    <cellStyle name="RISKbottomEdge 7 7 2 10" xfId="21721" xr:uid="{00000000-0005-0000-0000-000024690000}"/>
    <cellStyle name="RISKbottomEdge 7 7 2 11" xfId="21722" xr:uid="{00000000-0005-0000-0000-000025690000}"/>
    <cellStyle name="RISKbottomEdge 7 7 2 12" xfId="21723" xr:uid="{00000000-0005-0000-0000-000026690000}"/>
    <cellStyle name="RISKbottomEdge 7 7 2 2" xfId="21724" xr:uid="{00000000-0005-0000-0000-000027690000}"/>
    <cellStyle name="RISKbottomEdge 7 7 2 3" xfId="21725" xr:uid="{00000000-0005-0000-0000-000028690000}"/>
    <cellStyle name="RISKbottomEdge 7 7 2 4" xfId="21726" xr:uid="{00000000-0005-0000-0000-000029690000}"/>
    <cellStyle name="RISKbottomEdge 7 7 2 5" xfId="21727" xr:uid="{00000000-0005-0000-0000-00002A690000}"/>
    <cellStyle name="RISKbottomEdge 7 7 2 6" xfId="21728" xr:uid="{00000000-0005-0000-0000-00002B690000}"/>
    <cellStyle name="RISKbottomEdge 7 7 2 7" xfId="21729" xr:uid="{00000000-0005-0000-0000-00002C690000}"/>
    <cellStyle name="RISKbottomEdge 7 7 2 8" xfId="21730" xr:uid="{00000000-0005-0000-0000-00002D690000}"/>
    <cellStyle name="RISKbottomEdge 7 7 2 9" xfId="21731" xr:uid="{00000000-0005-0000-0000-00002E690000}"/>
    <cellStyle name="RISKbottomEdge 7 7 3" xfId="21732" xr:uid="{00000000-0005-0000-0000-00002F690000}"/>
    <cellStyle name="RISKbottomEdge 7 7 4" xfId="21733" xr:uid="{00000000-0005-0000-0000-000030690000}"/>
    <cellStyle name="RISKbottomEdge 7 7 5" xfId="21734" xr:uid="{00000000-0005-0000-0000-000031690000}"/>
    <cellStyle name="RISKbottomEdge 7 7 6" xfId="21735" xr:uid="{00000000-0005-0000-0000-000032690000}"/>
    <cellStyle name="RISKbottomEdge 7 7 7" xfId="21736" xr:uid="{00000000-0005-0000-0000-000033690000}"/>
    <cellStyle name="RISKbottomEdge 7 7 8" xfId="21737" xr:uid="{00000000-0005-0000-0000-000034690000}"/>
    <cellStyle name="RISKbottomEdge 7 7 9" xfId="21738" xr:uid="{00000000-0005-0000-0000-000035690000}"/>
    <cellStyle name="RISKbottomEdge 7 8" xfId="21739" xr:uid="{00000000-0005-0000-0000-000036690000}"/>
    <cellStyle name="RISKbottomEdge 7 8 10" xfId="21740" xr:uid="{00000000-0005-0000-0000-000037690000}"/>
    <cellStyle name="RISKbottomEdge 7 8 11" xfId="21741" xr:uid="{00000000-0005-0000-0000-000038690000}"/>
    <cellStyle name="RISKbottomEdge 7 8 12" xfId="21742" xr:uid="{00000000-0005-0000-0000-000039690000}"/>
    <cellStyle name="RISKbottomEdge 7 8 13" xfId="21743" xr:uid="{00000000-0005-0000-0000-00003A690000}"/>
    <cellStyle name="RISKbottomEdge 7 8 2" xfId="21744" xr:uid="{00000000-0005-0000-0000-00003B690000}"/>
    <cellStyle name="RISKbottomEdge 7 8 2 10" xfId="21745" xr:uid="{00000000-0005-0000-0000-00003C690000}"/>
    <cellStyle name="RISKbottomEdge 7 8 2 11" xfId="21746" xr:uid="{00000000-0005-0000-0000-00003D690000}"/>
    <cellStyle name="RISKbottomEdge 7 8 2 12" xfId="21747" xr:uid="{00000000-0005-0000-0000-00003E690000}"/>
    <cellStyle name="RISKbottomEdge 7 8 2 2" xfId="21748" xr:uid="{00000000-0005-0000-0000-00003F690000}"/>
    <cellStyle name="RISKbottomEdge 7 8 2 3" xfId="21749" xr:uid="{00000000-0005-0000-0000-000040690000}"/>
    <cellStyle name="RISKbottomEdge 7 8 2 4" xfId="21750" xr:uid="{00000000-0005-0000-0000-000041690000}"/>
    <cellStyle name="RISKbottomEdge 7 8 2 5" xfId="21751" xr:uid="{00000000-0005-0000-0000-000042690000}"/>
    <cellStyle name="RISKbottomEdge 7 8 2 6" xfId="21752" xr:uid="{00000000-0005-0000-0000-000043690000}"/>
    <cellStyle name="RISKbottomEdge 7 8 2 7" xfId="21753" xr:uid="{00000000-0005-0000-0000-000044690000}"/>
    <cellStyle name="RISKbottomEdge 7 8 2 8" xfId="21754" xr:uid="{00000000-0005-0000-0000-000045690000}"/>
    <cellStyle name="RISKbottomEdge 7 8 2 9" xfId="21755" xr:uid="{00000000-0005-0000-0000-000046690000}"/>
    <cellStyle name="RISKbottomEdge 7 8 3" xfId="21756" xr:uid="{00000000-0005-0000-0000-000047690000}"/>
    <cellStyle name="RISKbottomEdge 7 8 4" xfId="21757" xr:uid="{00000000-0005-0000-0000-000048690000}"/>
    <cellStyle name="RISKbottomEdge 7 8 5" xfId="21758" xr:uid="{00000000-0005-0000-0000-000049690000}"/>
    <cellStyle name="RISKbottomEdge 7 8 6" xfId="21759" xr:uid="{00000000-0005-0000-0000-00004A690000}"/>
    <cellStyle name="RISKbottomEdge 7 8 7" xfId="21760" xr:uid="{00000000-0005-0000-0000-00004B690000}"/>
    <cellStyle name="RISKbottomEdge 7 8 8" xfId="21761" xr:uid="{00000000-0005-0000-0000-00004C690000}"/>
    <cellStyle name="RISKbottomEdge 7 8 9" xfId="21762" xr:uid="{00000000-0005-0000-0000-00004D690000}"/>
    <cellStyle name="RISKbottomEdge 7 9" xfId="21763" xr:uid="{00000000-0005-0000-0000-00004E690000}"/>
    <cellStyle name="RISKbottomEdge 7 9 10" xfId="21764" xr:uid="{00000000-0005-0000-0000-00004F690000}"/>
    <cellStyle name="RISKbottomEdge 7 9 11" xfId="21765" xr:uid="{00000000-0005-0000-0000-000050690000}"/>
    <cellStyle name="RISKbottomEdge 7 9 12" xfId="21766" xr:uid="{00000000-0005-0000-0000-000051690000}"/>
    <cellStyle name="RISKbottomEdge 7 9 13" xfId="21767" xr:uid="{00000000-0005-0000-0000-000052690000}"/>
    <cellStyle name="RISKbottomEdge 7 9 2" xfId="21768" xr:uid="{00000000-0005-0000-0000-000053690000}"/>
    <cellStyle name="RISKbottomEdge 7 9 2 10" xfId="21769" xr:uid="{00000000-0005-0000-0000-000054690000}"/>
    <cellStyle name="RISKbottomEdge 7 9 2 11" xfId="21770" xr:uid="{00000000-0005-0000-0000-000055690000}"/>
    <cellStyle name="RISKbottomEdge 7 9 2 12" xfId="21771" xr:uid="{00000000-0005-0000-0000-000056690000}"/>
    <cellStyle name="RISKbottomEdge 7 9 2 2" xfId="21772" xr:uid="{00000000-0005-0000-0000-000057690000}"/>
    <cellStyle name="RISKbottomEdge 7 9 2 3" xfId="21773" xr:uid="{00000000-0005-0000-0000-000058690000}"/>
    <cellStyle name="RISKbottomEdge 7 9 2 4" xfId="21774" xr:uid="{00000000-0005-0000-0000-000059690000}"/>
    <cellStyle name="RISKbottomEdge 7 9 2 5" xfId="21775" xr:uid="{00000000-0005-0000-0000-00005A690000}"/>
    <cellStyle name="RISKbottomEdge 7 9 2 6" xfId="21776" xr:uid="{00000000-0005-0000-0000-00005B690000}"/>
    <cellStyle name="RISKbottomEdge 7 9 2 7" xfId="21777" xr:uid="{00000000-0005-0000-0000-00005C690000}"/>
    <cellStyle name="RISKbottomEdge 7 9 2 8" xfId="21778" xr:uid="{00000000-0005-0000-0000-00005D690000}"/>
    <cellStyle name="RISKbottomEdge 7 9 2 9" xfId="21779" xr:uid="{00000000-0005-0000-0000-00005E690000}"/>
    <cellStyle name="RISKbottomEdge 7 9 3" xfId="21780" xr:uid="{00000000-0005-0000-0000-00005F690000}"/>
    <cellStyle name="RISKbottomEdge 7 9 4" xfId="21781" xr:uid="{00000000-0005-0000-0000-000060690000}"/>
    <cellStyle name="RISKbottomEdge 7 9 5" xfId="21782" xr:uid="{00000000-0005-0000-0000-000061690000}"/>
    <cellStyle name="RISKbottomEdge 7 9 6" xfId="21783" xr:uid="{00000000-0005-0000-0000-000062690000}"/>
    <cellStyle name="RISKbottomEdge 7 9 7" xfId="21784" xr:uid="{00000000-0005-0000-0000-000063690000}"/>
    <cellStyle name="RISKbottomEdge 7 9 8" xfId="21785" xr:uid="{00000000-0005-0000-0000-000064690000}"/>
    <cellStyle name="RISKbottomEdge 7 9 9" xfId="21786" xr:uid="{00000000-0005-0000-0000-000065690000}"/>
    <cellStyle name="RISKbottomEdge 8" xfId="21787" xr:uid="{00000000-0005-0000-0000-000066690000}"/>
    <cellStyle name="RISKbottomEdge 8 10" xfId="21788" xr:uid="{00000000-0005-0000-0000-000067690000}"/>
    <cellStyle name="RISKbottomEdge 8 10 10" xfId="21789" xr:uid="{00000000-0005-0000-0000-000068690000}"/>
    <cellStyle name="RISKbottomEdge 8 10 11" xfId="21790" xr:uid="{00000000-0005-0000-0000-000069690000}"/>
    <cellStyle name="RISKbottomEdge 8 10 12" xfId="21791" xr:uid="{00000000-0005-0000-0000-00006A690000}"/>
    <cellStyle name="RISKbottomEdge 8 10 13" xfId="21792" xr:uid="{00000000-0005-0000-0000-00006B690000}"/>
    <cellStyle name="RISKbottomEdge 8 10 2" xfId="21793" xr:uid="{00000000-0005-0000-0000-00006C690000}"/>
    <cellStyle name="RISKbottomEdge 8 10 2 10" xfId="21794" xr:uid="{00000000-0005-0000-0000-00006D690000}"/>
    <cellStyle name="RISKbottomEdge 8 10 2 11" xfId="21795" xr:uid="{00000000-0005-0000-0000-00006E690000}"/>
    <cellStyle name="RISKbottomEdge 8 10 2 12" xfId="21796" xr:uid="{00000000-0005-0000-0000-00006F690000}"/>
    <cellStyle name="RISKbottomEdge 8 10 2 2" xfId="21797" xr:uid="{00000000-0005-0000-0000-000070690000}"/>
    <cellStyle name="RISKbottomEdge 8 10 2 3" xfId="21798" xr:uid="{00000000-0005-0000-0000-000071690000}"/>
    <cellStyle name="RISKbottomEdge 8 10 2 4" xfId="21799" xr:uid="{00000000-0005-0000-0000-000072690000}"/>
    <cellStyle name="RISKbottomEdge 8 10 2 5" xfId="21800" xr:uid="{00000000-0005-0000-0000-000073690000}"/>
    <cellStyle name="RISKbottomEdge 8 10 2 6" xfId="21801" xr:uid="{00000000-0005-0000-0000-000074690000}"/>
    <cellStyle name="RISKbottomEdge 8 10 2 7" xfId="21802" xr:uid="{00000000-0005-0000-0000-000075690000}"/>
    <cellStyle name="RISKbottomEdge 8 10 2 8" xfId="21803" xr:uid="{00000000-0005-0000-0000-000076690000}"/>
    <cellStyle name="RISKbottomEdge 8 10 2 9" xfId="21804" xr:uid="{00000000-0005-0000-0000-000077690000}"/>
    <cellStyle name="RISKbottomEdge 8 10 3" xfId="21805" xr:uid="{00000000-0005-0000-0000-000078690000}"/>
    <cellStyle name="RISKbottomEdge 8 10 4" xfId="21806" xr:uid="{00000000-0005-0000-0000-000079690000}"/>
    <cellStyle name="RISKbottomEdge 8 10 5" xfId="21807" xr:uid="{00000000-0005-0000-0000-00007A690000}"/>
    <cellStyle name="RISKbottomEdge 8 10 6" xfId="21808" xr:uid="{00000000-0005-0000-0000-00007B690000}"/>
    <cellStyle name="RISKbottomEdge 8 10 7" xfId="21809" xr:uid="{00000000-0005-0000-0000-00007C690000}"/>
    <cellStyle name="RISKbottomEdge 8 10 8" xfId="21810" xr:uid="{00000000-0005-0000-0000-00007D690000}"/>
    <cellStyle name="RISKbottomEdge 8 10 9" xfId="21811" xr:uid="{00000000-0005-0000-0000-00007E690000}"/>
    <cellStyle name="RISKbottomEdge 8 11" xfId="21812" xr:uid="{00000000-0005-0000-0000-00007F690000}"/>
    <cellStyle name="RISKbottomEdge 8 11 10" xfId="21813" xr:uid="{00000000-0005-0000-0000-000080690000}"/>
    <cellStyle name="RISKbottomEdge 8 11 11" xfId="21814" xr:uid="{00000000-0005-0000-0000-000081690000}"/>
    <cellStyle name="RISKbottomEdge 8 11 12" xfId="21815" xr:uid="{00000000-0005-0000-0000-000082690000}"/>
    <cellStyle name="RISKbottomEdge 8 11 13" xfId="21816" xr:uid="{00000000-0005-0000-0000-000083690000}"/>
    <cellStyle name="RISKbottomEdge 8 11 2" xfId="21817" xr:uid="{00000000-0005-0000-0000-000084690000}"/>
    <cellStyle name="RISKbottomEdge 8 11 2 10" xfId="21818" xr:uid="{00000000-0005-0000-0000-000085690000}"/>
    <cellStyle name="RISKbottomEdge 8 11 2 11" xfId="21819" xr:uid="{00000000-0005-0000-0000-000086690000}"/>
    <cellStyle name="RISKbottomEdge 8 11 2 12" xfId="21820" xr:uid="{00000000-0005-0000-0000-000087690000}"/>
    <cellStyle name="RISKbottomEdge 8 11 2 2" xfId="21821" xr:uid="{00000000-0005-0000-0000-000088690000}"/>
    <cellStyle name="RISKbottomEdge 8 11 2 3" xfId="21822" xr:uid="{00000000-0005-0000-0000-000089690000}"/>
    <cellStyle name="RISKbottomEdge 8 11 2 4" xfId="21823" xr:uid="{00000000-0005-0000-0000-00008A690000}"/>
    <cellStyle name="RISKbottomEdge 8 11 2 5" xfId="21824" xr:uid="{00000000-0005-0000-0000-00008B690000}"/>
    <cellStyle name="RISKbottomEdge 8 11 2 6" xfId="21825" xr:uid="{00000000-0005-0000-0000-00008C690000}"/>
    <cellStyle name="RISKbottomEdge 8 11 2 7" xfId="21826" xr:uid="{00000000-0005-0000-0000-00008D690000}"/>
    <cellStyle name="RISKbottomEdge 8 11 2 8" xfId="21827" xr:uid="{00000000-0005-0000-0000-00008E690000}"/>
    <cellStyle name="RISKbottomEdge 8 11 2 9" xfId="21828" xr:uid="{00000000-0005-0000-0000-00008F690000}"/>
    <cellStyle name="RISKbottomEdge 8 11 3" xfId="21829" xr:uid="{00000000-0005-0000-0000-000090690000}"/>
    <cellStyle name="RISKbottomEdge 8 11 4" xfId="21830" xr:uid="{00000000-0005-0000-0000-000091690000}"/>
    <cellStyle name="RISKbottomEdge 8 11 5" xfId="21831" xr:uid="{00000000-0005-0000-0000-000092690000}"/>
    <cellStyle name="RISKbottomEdge 8 11 6" xfId="21832" xr:uid="{00000000-0005-0000-0000-000093690000}"/>
    <cellStyle name="RISKbottomEdge 8 11 7" xfId="21833" xr:uid="{00000000-0005-0000-0000-000094690000}"/>
    <cellStyle name="RISKbottomEdge 8 11 8" xfId="21834" xr:uid="{00000000-0005-0000-0000-000095690000}"/>
    <cellStyle name="RISKbottomEdge 8 11 9" xfId="21835" xr:uid="{00000000-0005-0000-0000-000096690000}"/>
    <cellStyle name="RISKbottomEdge 8 12" xfId="21836" xr:uid="{00000000-0005-0000-0000-000097690000}"/>
    <cellStyle name="RISKbottomEdge 8 12 10" xfId="21837" xr:uid="{00000000-0005-0000-0000-000098690000}"/>
    <cellStyle name="RISKbottomEdge 8 12 11" xfId="21838" xr:uid="{00000000-0005-0000-0000-000099690000}"/>
    <cellStyle name="RISKbottomEdge 8 12 12" xfId="21839" xr:uid="{00000000-0005-0000-0000-00009A690000}"/>
    <cellStyle name="RISKbottomEdge 8 12 13" xfId="21840" xr:uid="{00000000-0005-0000-0000-00009B690000}"/>
    <cellStyle name="RISKbottomEdge 8 12 2" xfId="21841" xr:uid="{00000000-0005-0000-0000-00009C690000}"/>
    <cellStyle name="RISKbottomEdge 8 12 2 10" xfId="21842" xr:uid="{00000000-0005-0000-0000-00009D690000}"/>
    <cellStyle name="RISKbottomEdge 8 12 2 11" xfId="21843" xr:uid="{00000000-0005-0000-0000-00009E690000}"/>
    <cellStyle name="RISKbottomEdge 8 12 2 12" xfId="21844" xr:uid="{00000000-0005-0000-0000-00009F690000}"/>
    <cellStyle name="RISKbottomEdge 8 12 2 2" xfId="21845" xr:uid="{00000000-0005-0000-0000-0000A0690000}"/>
    <cellStyle name="RISKbottomEdge 8 12 2 3" xfId="21846" xr:uid="{00000000-0005-0000-0000-0000A1690000}"/>
    <cellStyle name="RISKbottomEdge 8 12 2 4" xfId="21847" xr:uid="{00000000-0005-0000-0000-0000A2690000}"/>
    <cellStyle name="RISKbottomEdge 8 12 2 5" xfId="21848" xr:uid="{00000000-0005-0000-0000-0000A3690000}"/>
    <cellStyle name="RISKbottomEdge 8 12 2 6" xfId="21849" xr:uid="{00000000-0005-0000-0000-0000A4690000}"/>
    <cellStyle name="RISKbottomEdge 8 12 2 7" xfId="21850" xr:uid="{00000000-0005-0000-0000-0000A5690000}"/>
    <cellStyle name="RISKbottomEdge 8 12 2 8" xfId="21851" xr:uid="{00000000-0005-0000-0000-0000A6690000}"/>
    <cellStyle name="RISKbottomEdge 8 12 2 9" xfId="21852" xr:uid="{00000000-0005-0000-0000-0000A7690000}"/>
    <cellStyle name="RISKbottomEdge 8 12 3" xfId="21853" xr:uid="{00000000-0005-0000-0000-0000A8690000}"/>
    <cellStyle name="RISKbottomEdge 8 12 4" xfId="21854" xr:uid="{00000000-0005-0000-0000-0000A9690000}"/>
    <cellStyle name="RISKbottomEdge 8 12 5" xfId="21855" xr:uid="{00000000-0005-0000-0000-0000AA690000}"/>
    <cellStyle name="RISKbottomEdge 8 12 6" xfId="21856" xr:uid="{00000000-0005-0000-0000-0000AB690000}"/>
    <cellStyle name="RISKbottomEdge 8 12 7" xfId="21857" xr:uid="{00000000-0005-0000-0000-0000AC690000}"/>
    <cellStyle name="RISKbottomEdge 8 12 8" xfId="21858" xr:uid="{00000000-0005-0000-0000-0000AD690000}"/>
    <cellStyle name="RISKbottomEdge 8 12 9" xfId="21859" xr:uid="{00000000-0005-0000-0000-0000AE690000}"/>
    <cellStyle name="RISKbottomEdge 8 13" xfId="21860" xr:uid="{00000000-0005-0000-0000-0000AF690000}"/>
    <cellStyle name="RISKbottomEdge 8 13 10" xfId="21861" xr:uid="{00000000-0005-0000-0000-0000B0690000}"/>
    <cellStyle name="RISKbottomEdge 8 13 11" xfId="21862" xr:uid="{00000000-0005-0000-0000-0000B1690000}"/>
    <cellStyle name="RISKbottomEdge 8 13 12" xfId="21863" xr:uid="{00000000-0005-0000-0000-0000B2690000}"/>
    <cellStyle name="RISKbottomEdge 8 13 2" xfId="21864" xr:uid="{00000000-0005-0000-0000-0000B3690000}"/>
    <cellStyle name="RISKbottomEdge 8 13 3" xfId="21865" xr:uid="{00000000-0005-0000-0000-0000B4690000}"/>
    <cellStyle name="RISKbottomEdge 8 13 4" xfId="21866" xr:uid="{00000000-0005-0000-0000-0000B5690000}"/>
    <cellStyle name="RISKbottomEdge 8 13 5" xfId="21867" xr:uid="{00000000-0005-0000-0000-0000B6690000}"/>
    <cellStyle name="RISKbottomEdge 8 13 6" xfId="21868" xr:uid="{00000000-0005-0000-0000-0000B7690000}"/>
    <cellStyle name="RISKbottomEdge 8 13 7" xfId="21869" xr:uid="{00000000-0005-0000-0000-0000B8690000}"/>
    <cellStyle name="RISKbottomEdge 8 13 8" xfId="21870" xr:uid="{00000000-0005-0000-0000-0000B9690000}"/>
    <cellStyle name="RISKbottomEdge 8 13 9" xfId="21871" xr:uid="{00000000-0005-0000-0000-0000BA690000}"/>
    <cellStyle name="RISKbottomEdge 8 14" xfId="21872" xr:uid="{00000000-0005-0000-0000-0000BB690000}"/>
    <cellStyle name="RISKbottomEdge 8 15" xfId="21873" xr:uid="{00000000-0005-0000-0000-0000BC690000}"/>
    <cellStyle name="RISKbottomEdge 8 16" xfId="21874" xr:uid="{00000000-0005-0000-0000-0000BD690000}"/>
    <cellStyle name="RISKbottomEdge 8 17" xfId="21875" xr:uid="{00000000-0005-0000-0000-0000BE690000}"/>
    <cellStyle name="RISKbottomEdge 8 18" xfId="21876" xr:uid="{00000000-0005-0000-0000-0000BF690000}"/>
    <cellStyle name="RISKbottomEdge 8 19" xfId="21877" xr:uid="{00000000-0005-0000-0000-0000C0690000}"/>
    <cellStyle name="RISKbottomEdge 8 2" xfId="21878" xr:uid="{00000000-0005-0000-0000-0000C1690000}"/>
    <cellStyle name="RISKbottomEdge 8 2 10" xfId="21879" xr:uid="{00000000-0005-0000-0000-0000C2690000}"/>
    <cellStyle name="RISKbottomEdge 8 2 11" xfId="21880" xr:uid="{00000000-0005-0000-0000-0000C3690000}"/>
    <cellStyle name="RISKbottomEdge 8 2 12" xfId="21881" xr:uid="{00000000-0005-0000-0000-0000C4690000}"/>
    <cellStyle name="RISKbottomEdge 8 2 13" xfId="21882" xr:uid="{00000000-0005-0000-0000-0000C5690000}"/>
    <cellStyle name="RISKbottomEdge 8 2 2" xfId="21883" xr:uid="{00000000-0005-0000-0000-0000C6690000}"/>
    <cellStyle name="RISKbottomEdge 8 2 2 10" xfId="21884" xr:uid="{00000000-0005-0000-0000-0000C7690000}"/>
    <cellStyle name="RISKbottomEdge 8 2 2 11" xfId="21885" xr:uid="{00000000-0005-0000-0000-0000C8690000}"/>
    <cellStyle name="RISKbottomEdge 8 2 2 12" xfId="21886" xr:uid="{00000000-0005-0000-0000-0000C9690000}"/>
    <cellStyle name="RISKbottomEdge 8 2 2 2" xfId="21887" xr:uid="{00000000-0005-0000-0000-0000CA690000}"/>
    <cellStyle name="RISKbottomEdge 8 2 2 3" xfId="21888" xr:uid="{00000000-0005-0000-0000-0000CB690000}"/>
    <cellStyle name="RISKbottomEdge 8 2 2 4" xfId="21889" xr:uid="{00000000-0005-0000-0000-0000CC690000}"/>
    <cellStyle name="RISKbottomEdge 8 2 2 5" xfId="21890" xr:uid="{00000000-0005-0000-0000-0000CD690000}"/>
    <cellStyle name="RISKbottomEdge 8 2 2 6" xfId="21891" xr:uid="{00000000-0005-0000-0000-0000CE690000}"/>
    <cellStyle name="RISKbottomEdge 8 2 2 7" xfId="21892" xr:uid="{00000000-0005-0000-0000-0000CF690000}"/>
    <cellStyle name="RISKbottomEdge 8 2 2 8" xfId="21893" xr:uid="{00000000-0005-0000-0000-0000D0690000}"/>
    <cellStyle name="RISKbottomEdge 8 2 2 9" xfId="21894" xr:uid="{00000000-0005-0000-0000-0000D1690000}"/>
    <cellStyle name="RISKbottomEdge 8 2 3" xfId="21895" xr:uid="{00000000-0005-0000-0000-0000D2690000}"/>
    <cellStyle name="RISKbottomEdge 8 2 4" xfId="21896" xr:uid="{00000000-0005-0000-0000-0000D3690000}"/>
    <cellStyle name="RISKbottomEdge 8 2 5" xfId="21897" xr:uid="{00000000-0005-0000-0000-0000D4690000}"/>
    <cellStyle name="RISKbottomEdge 8 2 6" xfId="21898" xr:uid="{00000000-0005-0000-0000-0000D5690000}"/>
    <cellStyle name="RISKbottomEdge 8 2 7" xfId="21899" xr:uid="{00000000-0005-0000-0000-0000D6690000}"/>
    <cellStyle name="RISKbottomEdge 8 2 8" xfId="21900" xr:uid="{00000000-0005-0000-0000-0000D7690000}"/>
    <cellStyle name="RISKbottomEdge 8 2 9" xfId="21901" xr:uid="{00000000-0005-0000-0000-0000D8690000}"/>
    <cellStyle name="RISKbottomEdge 8 20" xfId="21902" xr:uid="{00000000-0005-0000-0000-0000D9690000}"/>
    <cellStyle name="RISKbottomEdge 8 21" xfId="21903" xr:uid="{00000000-0005-0000-0000-0000DA690000}"/>
    <cellStyle name="RISKbottomEdge 8 22" xfId="21904" xr:uid="{00000000-0005-0000-0000-0000DB690000}"/>
    <cellStyle name="RISKbottomEdge 8 23" xfId="21905" xr:uid="{00000000-0005-0000-0000-0000DC690000}"/>
    <cellStyle name="RISKbottomEdge 8 24" xfId="21906" xr:uid="{00000000-0005-0000-0000-0000DD690000}"/>
    <cellStyle name="RISKbottomEdge 8 3" xfId="21907" xr:uid="{00000000-0005-0000-0000-0000DE690000}"/>
    <cellStyle name="RISKbottomEdge 8 3 10" xfId="21908" xr:uid="{00000000-0005-0000-0000-0000DF690000}"/>
    <cellStyle name="RISKbottomEdge 8 3 11" xfId="21909" xr:uid="{00000000-0005-0000-0000-0000E0690000}"/>
    <cellStyle name="RISKbottomEdge 8 3 12" xfId="21910" xr:uid="{00000000-0005-0000-0000-0000E1690000}"/>
    <cellStyle name="RISKbottomEdge 8 3 13" xfId="21911" xr:uid="{00000000-0005-0000-0000-0000E2690000}"/>
    <cellStyle name="RISKbottomEdge 8 3 2" xfId="21912" xr:uid="{00000000-0005-0000-0000-0000E3690000}"/>
    <cellStyle name="RISKbottomEdge 8 3 2 10" xfId="21913" xr:uid="{00000000-0005-0000-0000-0000E4690000}"/>
    <cellStyle name="RISKbottomEdge 8 3 2 11" xfId="21914" xr:uid="{00000000-0005-0000-0000-0000E5690000}"/>
    <cellStyle name="RISKbottomEdge 8 3 2 12" xfId="21915" xr:uid="{00000000-0005-0000-0000-0000E6690000}"/>
    <cellStyle name="RISKbottomEdge 8 3 2 2" xfId="21916" xr:uid="{00000000-0005-0000-0000-0000E7690000}"/>
    <cellStyle name="RISKbottomEdge 8 3 2 3" xfId="21917" xr:uid="{00000000-0005-0000-0000-0000E8690000}"/>
    <cellStyle name="RISKbottomEdge 8 3 2 4" xfId="21918" xr:uid="{00000000-0005-0000-0000-0000E9690000}"/>
    <cellStyle name="RISKbottomEdge 8 3 2 5" xfId="21919" xr:uid="{00000000-0005-0000-0000-0000EA690000}"/>
    <cellStyle name="RISKbottomEdge 8 3 2 6" xfId="21920" xr:uid="{00000000-0005-0000-0000-0000EB690000}"/>
    <cellStyle name="RISKbottomEdge 8 3 2 7" xfId="21921" xr:uid="{00000000-0005-0000-0000-0000EC690000}"/>
    <cellStyle name="RISKbottomEdge 8 3 2 8" xfId="21922" xr:uid="{00000000-0005-0000-0000-0000ED690000}"/>
    <cellStyle name="RISKbottomEdge 8 3 2 9" xfId="21923" xr:uid="{00000000-0005-0000-0000-0000EE690000}"/>
    <cellStyle name="RISKbottomEdge 8 3 3" xfId="21924" xr:uid="{00000000-0005-0000-0000-0000EF690000}"/>
    <cellStyle name="RISKbottomEdge 8 3 4" xfId="21925" xr:uid="{00000000-0005-0000-0000-0000F0690000}"/>
    <cellStyle name="RISKbottomEdge 8 3 5" xfId="21926" xr:uid="{00000000-0005-0000-0000-0000F1690000}"/>
    <cellStyle name="RISKbottomEdge 8 3 6" xfId="21927" xr:uid="{00000000-0005-0000-0000-0000F2690000}"/>
    <cellStyle name="RISKbottomEdge 8 3 7" xfId="21928" xr:uid="{00000000-0005-0000-0000-0000F3690000}"/>
    <cellStyle name="RISKbottomEdge 8 3 8" xfId="21929" xr:uid="{00000000-0005-0000-0000-0000F4690000}"/>
    <cellStyle name="RISKbottomEdge 8 3 9" xfId="21930" xr:uid="{00000000-0005-0000-0000-0000F5690000}"/>
    <cellStyle name="RISKbottomEdge 8 4" xfId="21931" xr:uid="{00000000-0005-0000-0000-0000F6690000}"/>
    <cellStyle name="RISKbottomEdge 8 4 10" xfId="21932" xr:uid="{00000000-0005-0000-0000-0000F7690000}"/>
    <cellStyle name="RISKbottomEdge 8 4 11" xfId="21933" xr:uid="{00000000-0005-0000-0000-0000F8690000}"/>
    <cellStyle name="RISKbottomEdge 8 4 12" xfId="21934" xr:uid="{00000000-0005-0000-0000-0000F9690000}"/>
    <cellStyle name="RISKbottomEdge 8 4 13" xfId="21935" xr:uid="{00000000-0005-0000-0000-0000FA690000}"/>
    <cellStyle name="RISKbottomEdge 8 4 2" xfId="21936" xr:uid="{00000000-0005-0000-0000-0000FB690000}"/>
    <cellStyle name="RISKbottomEdge 8 4 2 10" xfId="21937" xr:uid="{00000000-0005-0000-0000-0000FC690000}"/>
    <cellStyle name="RISKbottomEdge 8 4 2 11" xfId="21938" xr:uid="{00000000-0005-0000-0000-0000FD690000}"/>
    <cellStyle name="RISKbottomEdge 8 4 2 12" xfId="21939" xr:uid="{00000000-0005-0000-0000-0000FE690000}"/>
    <cellStyle name="RISKbottomEdge 8 4 2 2" xfId="21940" xr:uid="{00000000-0005-0000-0000-0000FF690000}"/>
    <cellStyle name="RISKbottomEdge 8 4 2 3" xfId="21941" xr:uid="{00000000-0005-0000-0000-0000006A0000}"/>
    <cellStyle name="RISKbottomEdge 8 4 2 4" xfId="21942" xr:uid="{00000000-0005-0000-0000-0000016A0000}"/>
    <cellStyle name="RISKbottomEdge 8 4 2 5" xfId="21943" xr:uid="{00000000-0005-0000-0000-0000026A0000}"/>
    <cellStyle name="RISKbottomEdge 8 4 2 6" xfId="21944" xr:uid="{00000000-0005-0000-0000-0000036A0000}"/>
    <cellStyle name="RISKbottomEdge 8 4 2 7" xfId="21945" xr:uid="{00000000-0005-0000-0000-0000046A0000}"/>
    <cellStyle name="RISKbottomEdge 8 4 2 8" xfId="21946" xr:uid="{00000000-0005-0000-0000-0000056A0000}"/>
    <cellStyle name="RISKbottomEdge 8 4 2 9" xfId="21947" xr:uid="{00000000-0005-0000-0000-0000066A0000}"/>
    <cellStyle name="RISKbottomEdge 8 4 3" xfId="21948" xr:uid="{00000000-0005-0000-0000-0000076A0000}"/>
    <cellStyle name="RISKbottomEdge 8 4 4" xfId="21949" xr:uid="{00000000-0005-0000-0000-0000086A0000}"/>
    <cellStyle name="RISKbottomEdge 8 4 5" xfId="21950" xr:uid="{00000000-0005-0000-0000-0000096A0000}"/>
    <cellStyle name="RISKbottomEdge 8 4 6" xfId="21951" xr:uid="{00000000-0005-0000-0000-00000A6A0000}"/>
    <cellStyle name="RISKbottomEdge 8 4 7" xfId="21952" xr:uid="{00000000-0005-0000-0000-00000B6A0000}"/>
    <cellStyle name="RISKbottomEdge 8 4 8" xfId="21953" xr:uid="{00000000-0005-0000-0000-00000C6A0000}"/>
    <cellStyle name="RISKbottomEdge 8 4 9" xfId="21954" xr:uid="{00000000-0005-0000-0000-00000D6A0000}"/>
    <cellStyle name="RISKbottomEdge 8 5" xfId="21955" xr:uid="{00000000-0005-0000-0000-00000E6A0000}"/>
    <cellStyle name="RISKbottomEdge 8 5 10" xfId="21956" xr:uid="{00000000-0005-0000-0000-00000F6A0000}"/>
    <cellStyle name="RISKbottomEdge 8 5 11" xfId="21957" xr:uid="{00000000-0005-0000-0000-0000106A0000}"/>
    <cellStyle name="RISKbottomEdge 8 5 12" xfId="21958" xr:uid="{00000000-0005-0000-0000-0000116A0000}"/>
    <cellStyle name="RISKbottomEdge 8 5 13" xfId="21959" xr:uid="{00000000-0005-0000-0000-0000126A0000}"/>
    <cellStyle name="RISKbottomEdge 8 5 2" xfId="21960" xr:uid="{00000000-0005-0000-0000-0000136A0000}"/>
    <cellStyle name="RISKbottomEdge 8 5 2 10" xfId="21961" xr:uid="{00000000-0005-0000-0000-0000146A0000}"/>
    <cellStyle name="RISKbottomEdge 8 5 2 11" xfId="21962" xr:uid="{00000000-0005-0000-0000-0000156A0000}"/>
    <cellStyle name="RISKbottomEdge 8 5 2 12" xfId="21963" xr:uid="{00000000-0005-0000-0000-0000166A0000}"/>
    <cellStyle name="RISKbottomEdge 8 5 2 2" xfId="21964" xr:uid="{00000000-0005-0000-0000-0000176A0000}"/>
    <cellStyle name="RISKbottomEdge 8 5 2 3" xfId="21965" xr:uid="{00000000-0005-0000-0000-0000186A0000}"/>
    <cellStyle name="RISKbottomEdge 8 5 2 4" xfId="21966" xr:uid="{00000000-0005-0000-0000-0000196A0000}"/>
    <cellStyle name="RISKbottomEdge 8 5 2 5" xfId="21967" xr:uid="{00000000-0005-0000-0000-00001A6A0000}"/>
    <cellStyle name="RISKbottomEdge 8 5 2 6" xfId="21968" xr:uid="{00000000-0005-0000-0000-00001B6A0000}"/>
    <cellStyle name="RISKbottomEdge 8 5 2 7" xfId="21969" xr:uid="{00000000-0005-0000-0000-00001C6A0000}"/>
    <cellStyle name="RISKbottomEdge 8 5 2 8" xfId="21970" xr:uid="{00000000-0005-0000-0000-00001D6A0000}"/>
    <cellStyle name="RISKbottomEdge 8 5 2 9" xfId="21971" xr:uid="{00000000-0005-0000-0000-00001E6A0000}"/>
    <cellStyle name="RISKbottomEdge 8 5 3" xfId="21972" xr:uid="{00000000-0005-0000-0000-00001F6A0000}"/>
    <cellStyle name="RISKbottomEdge 8 5 4" xfId="21973" xr:uid="{00000000-0005-0000-0000-0000206A0000}"/>
    <cellStyle name="RISKbottomEdge 8 5 5" xfId="21974" xr:uid="{00000000-0005-0000-0000-0000216A0000}"/>
    <cellStyle name="RISKbottomEdge 8 5 6" xfId="21975" xr:uid="{00000000-0005-0000-0000-0000226A0000}"/>
    <cellStyle name="RISKbottomEdge 8 5 7" xfId="21976" xr:uid="{00000000-0005-0000-0000-0000236A0000}"/>
    <cellStyle name="RISKbottomEdge 8 5 8" xfId="21977" xr:uid="{00000000-0005-0000-0000-0000246A0000}"/>
    <cellStyle name="RISKbottomEdge 8 5 9" xfId="21978" xr:uid="{00000000-0005-0000-0000-0000256A0000}"/>
    <cellStyle name="RISKbottomEdge 8 6" xfId="21979" xr:uid="{00000000-0005-0000-0000-0000266A0000}"/>
    <cellStyle name="RISKbottomEdge 8 6 10" xfId="21980" xr:uid="{00000000-0005-0000-0000-0000276A0000}"/>
    <cellStyle name="RISKbottomEdge 8 6 11" xfId="21981" xr:uid="{00000000-0005-0000-0000-0000286A0000}"/>
    <cellStyle name="RISKbottomEdge 8 6 12" xfId="21982" xr:uid="{00000000-0005-0000-0000-0000296A0000}"/>
    <cellStyle name="RISKbottomEdge 8 6 13" xfId="21983" xr:uid="{00000000-0005-0000-0000-00002A6A0000}"/>
    <cellStyle name="RISKbottomEdge 8 6 2" xfId="21984" xr:uid="{00000000-0005-0000-0000-00002B6A0000}"/>
    <cellStyle name="RISKbottomEdge 8 6 2 10" xfId="21985" xr:uid="{00000000-0005-0000-0000-00002C6A0000}"/>
    <cellStyle name="RISKbottomEdge 8 6 2 11" xfId="21986" xr:uid="{00000000-0005-0000-0000-00002D6A0000}"/>
    <cellStyle name="RISKbottomEdge 8 6 2 12" xfId="21987" xr:uid="{00000000-0005-0000-0000-00002E6A0000}"/>
    <cellStyle name="RISKbottomEdge 8 6 2 2" xfId="21988" xr:uid="{00000000-0005-0000-0000-00002F6A0000}"/>
    <cellStyle name="RISKbottomEdge 8 6 2 3" xfId="21989" xr:uid="{00000000-0005-0000-0000-0000306A0000}"/>
    <cellStyle name="RISKbottomEdge 8 6 2 4" xfId="21990" xr:uid="{00000000-0005-0000-0000-0000316A0000}"/>
    <cellStyle name="RISKbottomEdge 8 6 2 5" xfId="21991" xr:uid="{00000000-0005-0000-0000-0000326A0000}"/>
    <cellStyle name="RISKbottomEdge 8 6 2 6" xfId="21992" xr:uid="{00000000-0005-0000-0000-0000336A0000}"/>
    <cellStyle name="RISKbottomEdge 8 6 2 7" xfId="21993" xr:uid="{00000000-0005-0000-0000-0000346A0000}"/>
    <cellStyle name="RISKbottomEdge 8 6 2 8" xfId="21994" xr:uid="{00000000-0005-0000-0000-0000356A0000}"/>
    <cellStyle name="RISKbottomEdge 8 6 2 9" xfId="21995" xr:uid="{00000000-0005-0000-0000-0000366A0000}"/>
    <cellStyle name="RISKbottomEdge 8 6 3" xfId="21996" xr:uid="{00000000-0005-0000-0000-0000376A0000}"/>
    <cellStyle name="RISKbottomEdge 8 6 4" xfId="21997" xr:uid="{00000000-0005-0000-0000-0000386A0000}"/>
    <cellStyle name="RISKbottomEdge 8 6 5" xfId="21998" xr:uid="{00000000-0005-0000-0000-0000396A0000}"/>
    <cellStyle name="RISKbottomEdge 8 6 6" xfId="21999" xr:uid="{00000000-0005-0000-0000-00003A6A0000}"/>
    <cellStyle name="RISKbottomEdge 8 6 7" xfId="22000" xr:uid="{00000000-0005-0000-0000-00003B6A0000}"/>
    <cellStyle name="RISKbottomEdge 8 6 8" xfId="22001" xr:uid="{00000000-0005-0000-0000-00003C6A0000}"/>
    <cellStyle name="RISKbottomEdge 8 6 9" xfId="22002" xr:uid="{00000000-0005-0000-0000-00003D6A0000}"/>
    <cellStyle name="RISKbottomEdge 8 7" xfId="22003" xr:uid="{00000000-0005-0000-0000-00003E6A0000}"/>
    <cellStyle name="RISKbottomEdge 8 7 10" xfId="22004" xr:uid="{00000000-0005-0000-0000-00003F6A0000}"/>
    <cellStyle name="RISKbottomEdge 8 7 11" xfId="22005" xr:uid="{00000000-0005-0000-0000-0000406A0000}"/>
    <cellStyle name="RISKbottomEdge 8 7 12" xfId="22006" xr:uid="{00000000-0005-0000-0000-0000416A0000}"/>
    <cellStyle name="RISKbottomEdge 8 7 13" xfId="22007" xr:uid="{00000000-0005-0000-0000-0000426A0000}"/>
    <cellStyle name="RISKbottomEdge 8 7 2" xfId="22008" xr:uid="{00000000-0005-0000-0000-0000436A0000}"/>
    <cellStyle name="RISKbottomEdge 8 7 2 10" xfId="22009" xr:uid="{00000000-0005-0000-0000-0000446A0000}"/>
    <cellStyle name="RISKbottomEdge 8 7 2 11" xfId="22010" xr:uid="{00000000-0005-0000-0000-0000456A0000}"/>
    <cellStyle name="RISKbottomEdge 8 7 2 12" xfId="22011" xr:uid="{00000000-0005-0000-0000-0000466A0000}"/>
    <cellStyle name="RISKbottomEdge 8 7 2 2" xfId="22012" xr:uid="{00000000-0005-0000-0000-0000476A0000}"/>
    <cellStyle name="RISKbottomEdge 8 7 2 3" xfId="22013" xr:uid="{00000000-0005-0000-0000-0000486A0000}"/>
    <cellStyle name="RISKbottomEdge 8 7 2 4" xfId="22014" xr:uid="{00000000-0005-0000-0000-0000496A0000}"/>
    <cellStyle name="RISKbottomEdge 8 7 2 5" xfId="22015" xr:uid="{00000000-0005-0000-0000-00004A6A0000}"/>
    <cellStyle name="RISKbottomEdge 8 7 2 6" xfId="22016" xr:uid="{00000000-0005-0000-0000-00004B6A0000}"/>
    <cellStyle name="RISKbottomEdge 8 7 2 7" xfId="22017" xr:uid="{00000000-0005-0000-0000-00004C6A0000}"/>
    <cellStyle name="RISKbottomEdge 8 7 2 8" xfId="22018" xr:uid="{00000000-0005-0000-0000-00004D6A0000}"/>
    <cellStyle name="RISKbottomEdge 8 7 2 9" xfId="22019" xr:uid="{00000000-0005-0000-0000-00004E6A0000}"/>
    <cellStyle name="RISKbottomEdge 8 7 3" xfId="22020" xr:uid="{00000000-0005-0000-0000-00004F6A0000}"/>
    <cellStyle name="RISKbottomEdge 8 7 4" xfId="22021" xr:uid="{00000000-0005-0000-0000-0000506A0000}"/>
    <cellStyle name="RISKbottomEdge 8 7 5" xfId="22022" xr:uid="{00000000-0005-0000-0000-0000516A0000}"/>
    <cellStyle name="RISKbottomEdge 8 7 6" xfId="22023" xr:uid="{00000000-0005-0000-0000-0000526A0000}"/>
    <cellStyle name="RISKbottomEdge 8 7 7" xfId="22024" xr:uid="{00000000-0005-0000-0000-0000536A0000}"/>
    <cellStyle name="RISKbottomEdge 8 7 8" xfId="22025" xr:uid="{00000000-0005-0000-0000-0000546A0000}"/>
    <cellStyle name="RISKbottomEdge 8 7 9" xfId="22026" xr:uid="{00000000-0005-0000-0000-0000556A0000}"/>
    <cellStyle name="RISKbottomEdge 8 8" xfId="22027" xr:uid="{00000000-0005-0000-0000-0000566A0000}"/>
    <cellStyle name="RISKbottomEdge 8 8 10" xfId="22028" xr:uid="{00000000-0005-0000-0000-0000576A0000}"/>
    <cellStyle name="RISKbottomEdge 8 8 11" xfId="22029" xr:uid="{00000000-0005-0000-0000-0000586A0000}"/>
    <cellStyle name="RISKbottomEdge 8 8 12" xfId="22030" xr:uid="{00000000-0005-0000-0000-0000596A0000}"/>
    <cellStyle name="RISKbottomEdge 8 8 13" xfId="22031" xr:uid="{00000000-0005-0000-0000-00005A6A0000}"/>
    <cellStyle name="RISKbottomEdge 8 8 2" xfId="22032" xr:uid="{00000000-0005-0000-0000-00005B6A0000}"/>
    <cellStyle name="RISKbottomEdge 8 8 2 10" xfId="22033" xr:uid="{00000000-0005-0000-0000-00005C6A0000}"/>
    <cellStyle name="RISKbottomEdge 8 8 2 11" xfId="22034" xr:uid="{00000000-0005-0000-0000-00005D6A0000}"/>
    <cellStyle name="RISKbottomEdge 8 8 2 12" xfId="22035" xr:uid="{00000000-0005-0000-0000-00005E6A0000}"/>
    <cellStyle name="RISKbottomEdge 8 8 2 2" xfId="22036" xr:uid="{00000000-0005-0000-0000-00005F6A0000}"/>
    <cellStyle name="RISKbottomEdge 8 8 2 3" xfId="22037" xr:uid="{00000000-0005-0000-0000-0000606A0000}"/>
    <cellStyle name="RISKbottomEdge 8 8 2 4" xfId="22038" xr:uid="{00000000-0005-0000-0000-0000616A0000}"/>
    <cellStyle name="RISKbottomEdge 8 8 2 5" xfId="22039" xr:uid="{00000000-0005-0000-0000-0000626A0000}"/>
    <cellStyle name="RISKbottomEdge 8 8 2 6" xfId="22040" xr:uid="{00000000-0005-0000-0000-0000636A0000}"/>
    <cellStyle name="RISKbottomEdge 8 8 2 7" xfId="22041" xr:uid="{00000000-0005-0000-0000-0000646A0000}"/>
    <cellStyle name="RISKbottomEdge 8 8 2 8" xfId="22042" xr:uid="{00000000-0005-0000-0000-0000656A0000}"/>
    <cellStyle name="RISKbottomEdge 8 8 2 9" xfId="22043" xr:uid="{00000000-0005-0000-0000-0000666A0000}"/>
    <cellStyle name="RISKbottomEdge 8 8 3" xfId="22044" xr:uid="{00000000-0005-0000-0000-0000676A0000}"/>
    <cellStyle name="RISKbottomEdge 8 8 4" xfId="22045" xr:uid="{00000000-0005-0000-0000-0000686A0000}"/>
    <cellStyle name="RISKbottomEdge 8 8 5" xfId="22046" xr:uid="{00000000-0005-0000-0000-0000696A0000}"/>
    <cellStyle name="RISKbottomEdge 8 8 6" xfId="22047" xr:uid="{00000000-0005-0000-0000-00006A6A0000}"/>
    <cellStyle name="RISKbottomEdge 8 8 7" xfId="22048" xr:uid="{00000000-0005-0000-0000-00006B6A0000}"/>
    <cellStyle name="RISKbottomEdge 8 8 8" xfId="22049" xr:uid="{00000000-0005-0000-0000-00006C6A0000}"/>
    <cellStyle name="RISKbottomEdge 8 8 9" xfId="22050" xr:uid="{00000000-0005-0000-0000-00006D6A0000}"/>
    <cellStyle name="RISKbottomEdge 8 9" xfId="22051" xr:uid="{00000000-0005-0000-0000-00006E6A0000}"/>
    <cellStyle name="RISKbottomEdge 8 9 10" xfId="22052" xr:uid="{00000000-0005-0000-0000-00006F6A0000}"/>
    <cellStyle name="RISKbottomEdge 8 9 11" xfId="22053" xr:uid="{00000000-0005-0000-0000-0000706A0000}"/>
    <cellStyle name="RISKbottomEdge 8 9 12" xfId="22054" xr:uid="{00000000-0005-0000-0000-0000716A0000}"/>
    <cellStyle name="RISKbottomEdge 8 9 13" xfId="22055" xr:uid="{00000000-0005-0000-0000-0000726A0000}"/>
    <cellStyle name="RISKbottomEdge 8 9 2" xfId="22056" xr:uid="{00000000-0005-0000-0000-0000736A0000}"/>
    <cellStyle name="RISKbottomEdge 8 9 2 10" xfId="22057" xr:uid="{00000000-0005-0000-0000-0000746A0000}"/>
    <cellStyle name="RISKbottomEdge 8 9 2 11" xfId="22058" xr:uid="{00000000-0005-0000-0000-0000756A0000}"/>
    <cellStyle name="RISKbottomEdge 8 9 2 12" xfId="22059" xr:uid="{00000000-0005-0000-0000-0000766A0000}"/>
    <cellStyle name="RISKbottomEdge 8 9 2 2" xfId="22060" xr:uid="{00000000-0005-0000-0000-0000776A0000}"/>
    <cellStyle name="RISKbottomEdge 8 9 2 3" xfId="22061" xr:uid="{00000000-0005-0000-0000-0000786A0000}"/>
    <cellStyle name="RISKbottomEdge 8 9 2 4" xfId="22062" xr:uid="{00000000-0005-0000-0000-0000796A0000}"/>
    <cellStyle name="RISKbottomEdge 8 9 2 5" xfId="22063" xr:uid="{00000000-0005-0000-0000-00007A6A0000}"/>
    <cellStyle name="RISKbottomEdge 8 9 2 6" xfId="22064" xr:uid="{00000000-0005-0000-0000-00007B6A0000}"/>
    <cellStyle name="RISKbottomEdge 8 9 2 7" xfId="22065" xr:uid="{00000000-0005-0000-0000-00007C6A0000}"/>
    <cellStyle name="RISKbottomEdge 8 9 2 8" xfId="22066" xr:uid="{00000000-0005-0000-0000-00007D6A0000}"/>
    <cellStyle name="RISKbottomEdge 8 9 2 9" xfId="22067" xr:uid="{00000000-0005-0000-0000-00007E6A0000}"/>
    <cellStyle name="RISKbottomEdge 8 9 3" xfId="22068" xr:uid="{00000000-0005-0000-0000-00007F6A0000}"/>
    <cellStyle name="RISKbottomEdge 8 9 4" xfId="22069" xr:uid="{00000000-0005-0000-0000-0000806A0000}"/>
    <cellStyle name="RISKbottomEdge 8 9 5" xfId="22070" xr:uid="{00000000-0005-0000-0000-0000816A0000}"/>
    <cellStyle name="RISKbottomEdge 8 9 6" xfId="22071" xr:uid="{00000000-0005-0000-0000-0000826A0000}"/>
    <cellStyle name="RISKbottomEdge 8 9 7" xfId="22072" xr:uid="{00000000-0005-0000-0000-0000836A0000}"/>
    <cellStyle name="RISKbottomEdge 8 9 8" xfId="22073" xr:uid="{00000000-0005-0000-0000-0000846A0000}"/>
    <cellStyle name="RISKbottomEdge 8 9 9" xfId="22074" xr:uid="{00000000-0005-0000-0000-0000856A0000}"/>
    <cellStyle name="RISKbottomEdge 9" xfId="22075" xr:uid="{00000000-0005-0000-0000-0000866A0000}"/>
    <cellStyle name="RISKbottomEdge 9 10" xfId="22076" xr:uid="{00000000-0005-0000-0000-0000876A0000}"/>
    <cellStyle name="RISKbottomEdge 9 10 10" xfId="22077" xr:uid="{00000000-0005-0000-0000-0000886A0000}"/>
    <cellStyle name="RISKbottomEdge 9 10 11" xfId="22078" xr:uid="{00000000-0005-0000-0000-0000896A0000}"/>
    <cellStyle name="RISKbottomEdge 9 10 12" xfId="22079" xr:uid="{00000000-0005-0000-0000-00008A6A0000}"/>
    <cellStyle name="RISKbottomEdge 9 10 13" xfId="22080" xr:uid="{00000000-0005-0000-0000-00008B6A0000}"/>
    <cellStyle name="RISKbottomEdge 9 10 2" xfId="22081" xr:uid="{00000000-0005-0000-0000-00008C6A0000}"/>
    <cellStyle name="RISKbottomEdge 9 10 2 10" xfId="22082" xr:uid="{00000000-0005-0000-0000-00008D6A0000}"/>
    <cellStyle name="RISKbottomEdge 9 10 2 11" xfId="22083" xr:uid="{00000000-0005-0000-0000-00008E6A0000}"/>
    <cellStyle name="RISKbottomEdge 9 10 2 12" xfId="22084" xr:uid="{00000000-0005-0000-0000-00008F6A0000}"/>
    <cellStyle name="RISKbottomEdge 9 10 2 2" xfId="22085" xr:uid="{00000000-0005-0000-0000-0000906A0000}"/>
    <cellStyle name="RISKbottomEdge 9 10 2 3" xfId="22086" xr:uid="{00000000-0005-0000-0000-0000916A0000}"/>
    <cellStyle name="RISKbottomEdge 9 10 2 4" xfId="22087" xr:uid="{00000000-0005-0000-0000-0000926A0000}"/>
    <cellStyle name="RISKbottomEdge 9 10 2 5" xfId="22088" xr:uid="{00000000-0005-0000-0000-0000936A0000}"/>
    <cellStyle name="RISKbottomEdge 9 10 2 6" xfId="22089" xr:uid="{00000000-0005-0000-0000-0000946A0000}"/>
    <cellStyle name="RISKbottomEdge 9 10 2 7" xfId="22090" xr:uid="{00000000-0005-0000-0000-0000956A0000}"/>
    <cellStyle name="RISKbottomEdge 9 10 2 8" xfId="22091" xr:uid="{00000000-0005-0000-0000-0000966A0000}"/>
    <cellStyle name="RISKbottomEdge 9 10 2 9" xfId="22092" xr:uid="{00000000-0005-0000-0000-0000976A0000}"/>
    <cellStyle name="RISKbottomEdge 9 10 3" xfId="22093" xr:uid="{00000000-0005-0000-0000-0000986A0000}"/>
    <cellStyle name="RISKbottomEdge 9 10 4" xfId="22094" xr:uid="{00000000-0005-0000-0000-0000996A0000}"/>
    <cellStyle name="RISKbottomEdge 9 10 5" xfId="22095" xr:uid="{00000000-0005-0000-0000-00009A6A0000}"/>
    <cellStyle name="RISKbottomEdge 9 10 6" xfId="22096" xr:uid="{00000000-0005-0000-0000-00009B6A0000}"/>
    <cellStyle name="RISKbottomEdge 9 10 7" xfId="22097" xr:uid="{00000000-0005-0000-0000-00009C6A0000}"/>
    <cellStyle name="RISKbottomEdge 9 10 8" xfId="22098" xr:uid="{00000000-0005-0000-0000-00009D6A0000}"/>
    <cellStyle name="RISKbottomEdge 9 10 9" xfId="22099" xr:uid="{00000000-0005-0000-0000-00009E6A0000}"/>
    <cellStyle name="RISKbottomEdge 9 11" xfId="22100" xr:uid="{00000000-0005-0000-0000-00009F6A0000}"/>
    <cellStyle name="RISKbottomEdge 9 11 10" xfId="22101" xr:uid="{00000000-0005-0000-0000-0000A06A0000}"/>
    <cellStyle name="RISKbottomEdge 9 11 11" xfId="22102" xr:uid="{00000000-0005-0000-0000-0000A16A0000}"/>
    <cellStyle name="RISKbottomEdge 9 11 12" xfId="22103" xr:uid="{00000000-0005-0000-0000-0000A26A0000}"/>
    <cellStyle name="RISKbottomEdge 9 11 13" xfId="22104" xr:uid="{00000000-0005-0000-0000-0000A36A0000}"/>
    <cellStyle name="RISKbottomEdge 9 11 2" xfId="22105" xr:uid="{00000000-0005-0000-0000-0000A46A0000}"/>
    <cellStyle name="RISKbottomEdge 9 11 2 10" xfId="22106" xr:uid="{00000000-0005-0000-0000-0000A56A0000}"/>
    <cellStyle name="RISKbottomEdge 9 11 2 11" xfId="22107" xr:uid="{00000000-0005-0000-0000-0000A66A0000}"/>
    <cellStyle name="RISKbottomEdge 9 11 2 12" xfId="22108" xr:uid="{00000000-0005-0000-0000-0000A76A0000}"/>
    <cellStyle name="RISKbottomEdge 9 11 2 2" xfId="22109" xr:uid="{00000000-0005-0000-0000-0000A86A0000}"/>
    <cellStyle name="RISKbottomEdge 9 11 2 3" xfId="22110" xr:uid="{00000000-0005-0000-0000-0000A96A0000}"/>
    <cellStyle name="RISKbottomEdge 9 11 2 4" xfId="22111" xr:uid="{00000000-0005-0000-0000-0000AA6A0000}"/>
    <cellStyle name="RISKbottomEdge 9 11 2 5" xfId="22112" xr:uid="{00000000-0005-0000-0000-0000AB6A0000}"/>
    <cellStyle name="RISKbottomEdge 9 11 2 6" xfId="22113" xr:uid="{00000000-0005-0000-0000-0000AC6A0000}"/>
    <cellStyle name="RISKbottomEdge 9 11 2 7" xfId="22114" xr:uid="{00000000-0005-0000-0000-0000AD6A0000}"/>
    <cellStyle name="RISKbottomEdge 9 11 2 8" xfId="22115" xr:uid="{00000000-0005-0000-0000-0000AE6A0000}"/>
    <cellStyle name="RISKbottomEdge 9 11 2 9" xfId="22116" xr:uid="{00000000-0005-0000-0000-0000AF6A0000}"/>
    <cellStyle name="RISKbottomEdge 9 11 3" xfId="22117" xr:uid="{00000000-0005-0000-0000-0000B06A0000}"/>
    <cellStyle name="RISKbottomEdge 9 11 4" xfId="22118" xr:uid="{00000000-0005-0000-0000-0000B16A0000}"/>
    <cellStyle name="RISKbottomEdge 9 11 5" xfId="22119" xr:uid="{00000000-0005-0000-0000-0000B26A0000}"/>
    <cellStyle name="RISKbottomEdge 9 11 6" xfId="22120" xr:uid="{00000000-0005-0000-0000-0000B36A0000}"/>
    <cellStyle name="RISKbottomEdge 9 11 7" xfId="22121" xr:uid="{00000000-0005-0000-0000-0000B46A0000}"/>
    <cellStyle name="RISKbottomEdge 9 11 8" xfId="22122" xr:uid="{00000000-0005-0000-0000-0000B56A0000}"/>
    <cellStyle name="RISKbottomEdge 9 11 9" xfId="22123" xr:uid="{00000000-0005-0000-0000-0000B66A0000}"/>
    <cellStyle name="RISKbottomEdge 9 12" xfId="22124" xr:uid="{00000000-0005-0000-0000-0000B76A0000}"/>
    <cellStyle name="RISKbottomEdge 9 12 10" xfId="22125" xr:uid="{00000000-0005-0000-0000-0000B86A0000}"/>
    <cellStyle name="RISKbottomEdge 9 12 11" xfId="22126" xr:uid="{00000000-0005-0000-0000-0000B96A0000}"/>
    <cellStyle name="RISKbottomEdge 9 12 12" xfId="22127" xr:uid="{00000000-0005-0000-0000-0000BA6A0000}"/>
    <cellStyle name="RISKbottomEdge 9 12 13" xfId="22128" xr:uid="{00000000-0005-0000-0000-0000BB6A0000}"/>
    <cellStyle name="RISKbottomEdge 9 12 2" xfId="22129" xr:uid="{00000000-0005-0000-0000-0000BC6A0000}"/>
    <cellStyle name="RISKbottomEdge 9 12 2 10" xfId="22130" xr:uid="{00000000-0005-0000-0000-0000BD6A0000}"/>
    <cellStyle name="RISKbottomEdge 9 12 2 11" xfId="22131" xr:uid="{00000000-0005-0000-0000-0000BE6A0000}"/>
    <cellStyle name="RISKbottomEdge 9 12 2 12" xfId="22132" xr:uid="{00000000-0005-0000-0000-0000BF6A0000}"/>
    <cellStyle name="RISKbottomEdge 9 12 2 2" xfId="22133" xr:uid="{00000000-0005-0000-0000-0000C06A0000}"/>
    <cellStyle name="RISKbottomEdge 9 12 2 3" xfId="22134" xr:uid="{00000000-0005-0000-0000-0000C16A0000}"/>
    <cellStyle name="RISKbottomEdge 9 12 2 4" xfId="22135" xr:uid="{00000000-0005-0000-0000-0000C26A0000}"/>
    <cellStyle name="RISKbottomEdge 9 12 2 5" xfId="22136" xr:uid="{00000000-0005-0000-0000-0000C36A0000}"/>
    <cellStyle name="RISKbottomEdge 9 12 2 6" xfId="22137" xr:uid="{00000000-0005-0000-0000-0000C46A0000}"/>
    <cellStyle name="RISKbottomEdge 9 12 2 7" xfId="22138" xr:uid="{00000000-0005-0000-0000-0000C56A0000}"/>
    <cellStyle name="RISKbottomEdge 9 12 2 8" xfId="22139" xr:uid="{00000000-0005-0000-0000-0000C66A0000}"/>
    <cellStyle name="RISKbottomEdge 9 12 2 9" xfId="22140" xr:uid="{00000000-0005-0000-0000-0000C76A0000}"/>
    <cellStyle name="RISKbottomEdge 9 12 3" xfId="22141" xr:uid="{00000000-0005-0000-0000-0000C86A0000}"/>
    <cellStyle name="RISKbottomEdge 9 12 4" xfId="22142" xr:uid="{00000000-0005-0000-0000-0000C96A0000}"/>
    <cellStyle name="RISKbottomEdge 9 12 5" xfId="22143" xr:uid="{00000000-0005-0000-0000-0000CA6A0000}"/>
    <cellStyle name="RISKbottomEdge 9 12 6" xfId="22144" xr:uid="{00000000-0005-0000-0000-0000CB6A0000}"/>
    <cellStyle name="RISKbottomEdge 9 12 7" xfId="22145" xr:uid="{00000000-0005-0000-0000-0000CC6A0000}"/>
    <cellStyle name="RISKbottomEdge 9 12 8" xfId="22146" xr:uid="{00000000-0005-0000-0000-0000CD6A0000}"/>
    <cellStyle name="RISKbottomEdge 9 12 9" xfId="22147" xr:uid="{00000000-0005-0000-0000-0000CE6A0000}"/>
    <cellStyle name="RISKbottomEdge 9 13" xfId="22148" xr:uid="{00000000-0005-0000-0000-0000CF6A0000}"/>
    <cellStyle name="RISKbottomEdge 9 13 10" xfId="22149" xr:uid="{00000000-0005-0000-0000-0000D06A0000}"/>
    <cellStyle name="RISKbottomEdge 9 13 11" xfId="22150" xr:uid="{00000000-0005-0000-0000-0000D16A0000}"/>
    <cellStyle name="RISKbottomEdge 9 13 12" xfId="22151" xr:uid="{00000000-0005-0000-0000-0000D26A0000}"/>
    <cellStyle name="RISKbottomEdge 9 13 2" xfId="22152" xr:uid="{00000000-0005-0000-0000-0000D36A0000}"/>
    <cellStyle name="RISKbottomEdge 9 13 3" xfId="22153" xr:uid="{00000000-0005-0000-0000-0000D46A0000}"/>
    <cellStyle name="RISKbottomEdge 9 13 4" xfId="22154" xr:uid="{00000000-0005-0000-0000-0000D56A0000}"/>
    <cellStyle name="RISKbottomEdge 9 13 5" xfId="22155" xr:uid="{00000000-0005-0000-0000-0000D66A0000}"/>
    <cellStyle name="RISKbottomEdge 9 13 6" xfId="22156" xr:uid="{00000000-0005-0000-0000-0000D76A0000}"/>
    <cellStyle name="RISKbottomEdge 9 13 7" xfId="22157" xr:uid="{00000000-0005-0000-0000-0000D86A0000}"/>
    <cellStyle name="RISKbottomEdge 9 13 8" xfId="22158" xr:uid="{00000000-0005-0000-0000-0000D96A0000}"/>
    <cellStyle name="RISKbottomEdge 9 13 9" xfId="22159" xr:uid="{00000000-0005-0000-0000-0000DA6A0000}"/>
    <cellStyle name="RISKbottomEdge 9 14" xfId="22160" xr:uid="{00000000-0005-0000-0000-0000DB6A0000}"/>
    <cellStyle name="RISKbottomEdge 9 15" xfId="22161" xr:uid="{00000000-0005-0000-0000-0000DC6A0000}"/>
    <cellStyle name="RISKbottomEdge 9 16" xfId="22162" xr:uid="{00000000-0005-0000-0000-0000DD6A0000}"/>
    <cellStyle name="RISKbottomEdge 9 17" xfId="22163" xr:uid="{00000000-0005-0000-0000-0000DE6A0000}"/>
    <cellStyle name="RISKbottomEdge 9 18" xfId="22164" xr:uid="{00000000-0005-0000-0000-0000DF6A0000}"/>
    <cellStyle name="RISKbottomEdge 9 19" xfId="22165" xr:uid="{00000000-0005-0000-0000-0000E06A0000}"/>
    <cellStyle name="RISKbottomEdge 9 2" xfId="22166" xr:uid="{00000000-0005-0000-0000-0000E16A0000}"/>
    <cellStyle name="RISKbottomEdge 9 2 10" xfId="22167" xr:uid="{00000000-0005-0000-0000-0000E26A0000}"/>
    <cellStyle name="RISKbottomEdge 9 2 11" xfId="22168" xr:uid="{00000000-0005-0000-0000-0000E36A0000}"/>
    <cellStyle name="RISKbottomEdge 9 2 12" xfId="22169" xr:uid="{00000000-0005-0000-0000-0000E46A0000}"/>
    <cellStyle name="RISKbottomEdge 9 2 13" xfId="22170" xr:uid="{00000000-0005-0000-0000-0000E56A0000}"/>
    <cellStyle name="RISKbottomEdge 9 2 2" xfId="22171" xr:uid="{00000000-0005-0000-0000-0000E66A0000}"/>
    <cellStyle name="RISKbottomEdge 9 2 2 10" xfId="22172" xr:uid="{00000000-0005-0000-0000-0000E76A0000}"/>
    <cellStyle name="RISKbottomEdge 9 2 2 11" xfId="22173" xr:uid="{00000000-0005-0000-0000-0000E86A0000}"/>
    <cellStyle name="RISKbottomEdge 9 2 2 12" xfId="22174" xr:uid="{00000000-0005-0000-0000-0000E96A0000}"/>
    <cellStyle name="RISKbottomEdge 9 2 2 2" xfId="22175" xr:uid="{00000000-0005-0000-0000-0000EA6A0000}"/>
    <cellStyle name="RISKbottomEdge 9 2 2 3" xfId="22176" xr:uid="{00000000-0005-0000-0000-0000EB6A0000}"/>
    <cellStyle name="RISKbottomEdge 9 2 2 4" xfId="22177" xr:uid="{00000000-0005-0000-0000-0000EC6A0000}"/>
    <cellStyle name="RISKbottomEdge 9 2 2 5" xfId="22178" xr:uid="{00000000-0005-0000-0000-0000ED6A0000}"/>
    <cellStyle name="RISKbottomEdge 9 2 2 6" xfId="22179" xr:uid="{00000000-0005-0000-0000-0000EE6A0000}"/>
    <cellStyle name="RISKbottomEdge 9 2 2 7" xfId="22180" xr:uid="{00000000-0005-0000-0000-0000EF6A0000}"/>
    <cellStyle name="RISKbottomEdge 9 2 2 8" xfId="22181" xr:uid="{00000000-0005-0000-0000-0000F06A0000}"/>
    <cellStyle name="RISKbottomEdge 9 2 2 9" xfId="22182" xr:uid="{00000000-0005-0000-0000-0000F16A0000}"/>
    <cellStyle name="RISKbottomEdge 9 2 3" xfId="22183" xr:uid="{00000000-0005-0000-0000-0000F26A0000}"/>
    <cellStyle name="RISKbottomEdge 9 2 4" xfId="22184" xr:uid="{00000000-0005-0000-0000-0000F36A0000}"/>
    <cellStyle name="RISKbottomEdge 9 2 5" xfId="22185" xr:uid="{00000000-0005-0000-0000-0000F46A0000}"/>
    <cellStyle name="RISKbottomEdge 9 2 6" xfId="22186" xr:uid="{00000000-0005-0000-0000-0000F56A0000}"/>
    <cellStyle name="RISKbottomEdge 9 2 7" xfId="22187" xr:uid="{00000000-0005-0000-0000-0000F66A0000}"/>
    <cellStyle name="RISKbottomEdge 9 2 8" xfId="22188" xr:uid="{00000000-0005-0000-0000-0000F76A0000}"/>
    <cellStyle name="RISKbottomEdge 9 2 9" xfId="22189" xr:uid="{00000000-0005-0000-0000-0000F86A0000}"/>
    <cellStyle name="RISKbottomEdge 9 20" xfId="22190" xr:uid="{00000000-0005-0000-0000-0000F96A0000}"/>
    <cellStyle name="RISKbottomEdge 9 21" xfId="22191" xr:uid="{00000000-0005-0000-0000-0000FA6A0000}"/>
    <cellStyle name="RISKbottomEdge 9 22" xfId="22192" xr:uid="{00000000-0005-0000-0000-0000FB6A0000}"/>
    <cellStyle name="RISKbottomEdge 9 23" xfId="22193" xr:uid="{00000000-0005-0000-0000-0000FC6A0000}"/>
    <cellStyle name="RISKbottomEdge 9 24" xfId="22194" xr:uid="{00000000-0005-0000-0000-0000FD6A0000}"/>
    <cellStyle name="RISKbottomEdge 9 3" xfId="22195" xr:uid="{00000000-0005-0000-0000-0000FE6A0000}"/>
    <cellStyle name="RISKbottomEdge 9 3 10" xfId="22196" xr:uid="{00000000-0005-0000-0000-0000FF6A0000}"/>
    <cellStyle name="RISKbottomEdge 9 3 11" xfId="22197" xr:uid="{00000000-0005-0000-0000-0000006B0000}"/>
    <cellStyle name="RISKbottomEdge 9 3 12" xfId="22198" xr:uid="{00000000-0005-0000-0000-0000016B0000}"/>
    <cellStyle name="RISKbottomEdge 9 3 13" xfId="22199" xr:uid="{00000000-0005-0000-0000-0000026B0000}"/>
    <cellStyle name="RISKbottomEdge 9 3 2" xfId="22200" xr:uid="{00000000-0005-0000-0000-0000036B0000}"/>
    <cellStyle name="RISKbottomEdge 9 3 2 10" xfId="22201" xr:uid="{00000000-0005-0000-0000-0000046B0000}"/>
    <cellStyle name="RISKbottomEdge 9 3 2 11" xfId="22202" xr:uid="{00000000-0005-0000-0000-0000056B0000}"/>
    <cellStyle name="RISKbottomEdge 9 3 2 12" xfId="22203" xr:uid="{00000000-0005-0000-0000-0000066B0000}"/>
    <cellStyle name="RISKbottomEdge 9 3 2 2" xfId="22204" xr:uid="{00000000-0005-0000-0000-0000076B0000}"/>
    <cellStyle name="RISKbottomEdge 9 3 2 3" xfId="22205" xr:uid="{00000000-0005-0000-0000-0000086B0000}"/>
    <cellStyle name="RISKbottomEdge 9 3 2 4" xfId="22206" xr:uid="{00000000-0005-0000-0000-0000096B0000}"/>
    <cellStyle name="RISKbottomEdge 9 3 2 5" xfId="22207" xr:uid="{00000000-0005-0000-0000-00000A6B0000}"/>
    <cellStyle name="RISKbottomEdge 9 3 2 6" xfId="22208" xr:uid="{00000000-0005-0000-0000-00000B6B0000}"/>
    <cellStyle name="RISKbottomEdge 9 3 2 7" xfId="22209" xr:uid="{00000000-0005-0000-0000-00000C6B0000}"/>
    <cellStyle name="RISKbottomEdge 9 3 2 8" xfId="22210" xr:uid="{00000000-0005-0000-0000-00000D6B0000}"/>
    <cellStyle name="RISKbottomEdge 9 3 2 9" xfId="22211" xr:uid="{00000000-0005-0000-0000-00000E6B0000}"/>
    <cellStyle name="RISKbottomEdge 9 3 3" xfId="22212" xr:uid="{00000000-0005-0000-0000-00000F6B0000}"/>
    <cellStyle name="RISKbottomEdge 9 3 4" xfId="22213" xr:uid="{00000000-0005-0000-0000-0000106B0000}"/>
    <cellStyle name="RISKbottomEdge 9 3 5" xfId="22214" xr:uid="{00000000-0005-0000-0000-0000116B0000}"/>
    <cellStyle name="RISKbottomEdge 9 3 6" xfId="22215" xr:uid="{00000000-0005-0000-0000-0000126B0000}"/>
    <cellStyle name="RISKbottomEdge 9 3 7" xfId="22216" xr:uid="{00000000-0005-0000-0000-0000136B0000}"/>
    <cellStyle name="RISKbottomEdge 9 3 8" xfId="22217" xr:uid="{00000000-0005-0000-0000-0000146B0000}"/>
    <cellStyle name="RISKbottomEdge 9 3 9" xfId="22218" xr:uid="{00000000-0005-0000-0000-0000156B0000}"/>
    <cellStyle name="RISKbottomEdge 9 4" xfId="22219" xr:uid="{00000000-0005-0000-0000-0000166B0000}"/>
    <cellStyle name="RISKbottomEdge 9 4 10" xfId="22220" xr:uid="{00000000-0005-0000-0000-0000176B0000}"/>
    <cellStyle name="RISKbottomEdge 9 4 11" xfId="22221" xr:uid="{00000000-0005-0000-0000-0000186B0000}"/>
    <cellStyle name="RISKbottomEdge 9 4 12" xfId="22222" xr:uid="{00000000-0005-0000-0000-0000196B0000}"/>
    <cellStyle name="RISKbottomEdge 9 4 13" xfId="22223" xr:uid="{00000000-0005-0000-0000-00001A6B0000}"/>
    <cellStyle name="RISKbottomEdge 9 4 2" xfId="22224" xr:uid="{00000000-0005-0000-0000-00001B6B0000}"/>
    <cellStyle name="RISKbottomEdge 9 4 2 10" xfId="22225" xr:uid="{00000000-0005-0000-0000-00001C6B0000}"/>
    <cellStyle name="RISKbottomEdge 9 4 2 11" xfId="22226" xr:uid="{00000000-0005-0000-0000-00001D6B0000}"/>
    <cellStyle name="RISKbottomEdge 9 4 2 12" xfId="22227" xr:uid="{00000000-0005-0000-0000-00001E6B0000}"/>
    <cellStyle name="RISKbottomEdge 9 4 2 2" xfId="22228" xr:uid="{00000000-0005-0000-0000-00001F6B0000}"/>
    <cellStyle name="RISKbottomEdge 9 4 2 3" xfId="22229" xr:uid="{00000000-0005-0000-0000-0000206B0000}"/>
    <cellStyle name="RISKbottomEdge 9 4 2 4" xfId="22230" xr:uid="{00000000-0005-0000-0000-0000216B0000}"/>
    <cellStyle name="RISKbottomEdge 9 4 2 5" xfId="22231" xr:uid="{00000000-0005-0000-0000-0000226B0000}"/>
    <cellStyle name="RISKbottomEdge 9 4 2 6" xfId="22232" xr:uid="{00000000-0005-0000-0000-0000236B0000}"/>
    <cellStyle name="RISKbottomEdge 9 4 2 7" xfId="22233" xr:uid="{00000000-0005-0000-0000-0000246B0000}"/>
    <cellStyle name="RISKbottomEdge 9 4 2 8" xfId="22234" xr:uid="{00000000-0005-0000-0000-0000256B0000}"/>
    <cellStyle name="RISKbottomEdge 9 4 2 9" xfId="22235" xr:uid="{00000000-0005-0000-0000-0000266B0000}"/>
    <cellStyle name="RISKbottomEdge 9 4 3" xfId="22236" xr:uid="{00000000-0005-0000-0000-0000276B0000}"/>
    <cellStyle name="RISKbottomEdge 9 4 4" xfId="22237" xr:uid="{00000000-0005-0000-0000-0000286B0000}"/>
    <cellStyle name="RISKbottomEdge 9 4 5" xfId="22238" xr:uid="{00000000-0005-0000-0000-0000296B0000}"/>
    <cellStyle name="RISKbottomEdge 9 4 6" xfId="22239" xr:uid="{00000000-0005-0000-0000-00002A6B0000}"/>
    <cellStyle name="RISKbottomEdge 9 4 7" xfId="22240" xr:uid="{00000000-0005-0000-0000-00002B6B0000}"/>
    <cellStyle name="RISKbottomEdge 9 4 8" xfId="22241" xr:uid="{00000000-0005-0000-0000-00002C6B0000}"/>
    <cellStyle name="RISKbottomEdge 9 4 9" xfId="22242" xr:uid="{00000000-0005-0000-0000-00002D6B0000}"/>
    <cellStyle name="RISKbottomEdge 9 5" xfId="22243" xr:uid="{00000000-0005-0000-0000-00002E6B0000}"/>
    <cellStyle name="RISKbottomEdge 9 5 10" xfId="22244" xr:uid="{00000000-0005-0000-0000-00002F6B0000}"/>
    <cellStyle name="RISKbottomEdge 9 5 11" xfId="22245" xr:uid="{00000000-0005-0000-0000-0000306B0000}"/>
    <cellStyle name="RISKbottomEdge 9 5 12" xfId="22246" xr:uid="{00000000-0005-0000-0000-0000316B0000}"/>
    <cellStyle name="RISKbottomEdge 9 5 13" xfId="22247" xr:uid="{00000000-0005-0000-0000-0000326B0000}"/>
    <cellStyle name="RISKbottomEdge 9 5 2" xfId="22248" xr:uid="{00000000-0005-0000-0000-0000336B0000}"/>
    <cellStyle name="RISKbottomEdge 9 5 2 10" xfId="22249" xr:uid="{00000000-0005-0000-0000-0000346B0000}"/>
    <cellStyle name="RISKbottomEdge 9 5 2 11" xfId="22250" xr:uid="{00000000-0005-0000-0000-0000356B0000}"/>
    <cellStyle name="RISKbottomEdge 9 5 2 12" xfId="22251" xr:uid="{00000000-0005-0000-0000-0000366B0000}"/>
    <cellStyle name="RISKbottomEdge 9 5 2 2" xfId="22252" xr:uid="{00000000-0005-0000-0000-0000376B0000}"/>
    <cellStyle name="RISKbottomEdge 9 5 2 3" xfId="22253" xr:uid="{00000000-0005-0000-0000-0000386B0000}"/>
    <cellStyle name="RISKbottomEdge 9 5 2 4" xfId="22254" xr:uid="{00000000-0005-0000-0000-0000396B0000}"/>
    <cellStyle name="RISKbottomEdge 9 5 2 5" xfId="22255" xr:uid="{00000000-0005-0000-0000-00003A6B0000}"/>
    <cellStyle name="RISKbottomEdge 9 5 2 6" xfId="22256" xr:uid="{00000000-0005-0000-0000-00003B6B0000}"/>
    <cellStyle name="RISKbottomEdge 9 5 2 7" xfId="22257" xr:uid="{00000000-0005-0000-0000-00003C6B0000}"/>
    <cellStyle name="RISKbottomEdge 9 5 2 8" xfId="22258" xr:uid="{00000000-0005-0000-0000-00003D6B0000}"/>
    <cellStyle name="RISKbottomEdge 9 5 2 9" xfId="22259" xr:uid="{00000000-0005-0000-0000-00003E6B0000}"/>
    <cellStyle name="RISKbottomEdge 9 5 3" xfId="22260" xr:uid="{00000000-0005-0000-0000-00003F6B0000}"/>
    <cellStyle name="RISKbottomEdge 9 5 4" xfId="22261" xr:uid="{00000000-0005-0000-0000-0000406B0000}"/>
    <cellStyle name="RISKbottomEdge 9 5 5" xfId="22262" xr:uid="{00000000-0005-0000-0000-0000416B0000}"/>
    <cellStyle name="RISKbottomEdge 9 5 6" xfId="22263" xr:uid="{00000000-0005-0000-0000-0000426B0000}"/>
    <cellStyle name="RISKbottomEdge 9 5 7" xfId="22264" xr:uid="{00000000-0005-0000-0000-0000436B0000}"/>
    <cellStyle name="RISKbottomEdge 9 5 8" xfId="22265" xr:uid="{00000000-0005-0000-0000-0000446B0000}"/>
    <cellStyle name="RISKbottomEdge 9 5 9" xfId="22266" xr:uid="{00000000-0005-0000-0000-0000456B0000}"/>
    <cellStyle name="RISKbottomEdge 9 6" xfId="22267" xr:uid="{00000000-0005-0000-0000-0000466B0000}"/>
    <cellStyle name="RISKbottomEdge 9 6 10" xfId="22268" xr:uid="{00000000-0005-0000-0000-0000476B0000}"/>
    <cellStyle name="RISKbottomEdge 9 6 11" xfId="22269" xr:uid="{00000000-0005-0000-0000-0000486B0000}"/>
    <cellStyle name="RISKbottomEdge 9 6 12" xfId="22270" xr:uid="{00000000-0005-0000-0000-0000496B0000}"/>
    <cellStyle name="RISKbottomEdge 9 6 13" xfId="22271" xr:uid="{00000000-0005-0000-0000-00004A6B0000}"/>
    <cellStyle name="RISKbottomEdge 9 6 2" xfId="22272" xr:uid="{00000000-0005-0000-0000-00004B6B0000}"/>
    <cellStyle name="RISKbottomEdge 9 6 2 10" xfId="22273" xr:uid="{00000000-0005-0000-0000-00004C6B0000}"/>
    <cellStyle name="RISKbottomEdge 9 6 2 11" xfId="22274" xr:uid="{00000000-0005-0000-0000-00004D6B0000}"/>
    <cellStyle name="RISKbottomEdge 9 6 2 12" xfId="22275" xr:uid="{00000000-0005-0000-0000-00004E6B0000}"/>
    <cellStyle name="RISKbottomEdge 9 6 2 2" xfId="22276" xr:uid="{00000000-0005-0000-0000-00004F6B0000}"/>
    <cellStyle name="RISKbottomEdge 9 6 2 3" xfId="22277" xr:uid="{00000000-0005-0000-0000-0000506B0000}"/>
    <cellStyle name="RISKbottomEdge 9 6 2 4" xfId="22278" xr:uid="{00000000-0005-0000-0000-0000516B0000}"/>
    <cellStyle name="RISKbottomEdge 9 6 2 5" xfId="22279" xr:uid="{00000000-0005-0000-0000-0000526B0000}"/>
    <cellStyle name="RISKbottomEdge 9 6 2 6" xfId="22280" xr:uid="{00000000-0005-0000-0000-0000536B0000}"/>
    <cellStyle name="RISKbottomEdge 9 6 2 7" xfId="22281" xr:uid="{00000000-0005-0000-0000-0000546B0000}"/>
    <cellStyle name="RISKbottomEdge 9 6 2 8" xfId="22282" xr:uid="{00000000-0005-0000-0000-0000556B0000}"/>
    <cellStyle name="RISKbottomEdge 9 6 2 9" xfId="22283" xr:uid="{00000000-0005-0000-0000-0000566B0000}"/>
    <cellStyle name="RISKbottomEdge 9 6 3" xfId="22284" xr:uid="{00000000-0005-0000-0000-0000576B0000}"/>
    <cellStyle name="RISKbottomEdge 9 6 4" xfId="22285" xr:uid="{00000000-0005-0000-0000-0000586B0000}"/>
    <cellStyle name="RISKbottomEdge 9 6 5" xfId="22286" xr:uid="{00000000-0005-0000-0000-0000596B0000}"/>
    <cellStyle name="RISKbottomEdge 9 6 6" xfId="22287" xr:uid="{00000000-0005-0000-0000-00005A6B0000}"/>
    <cellStyle name="RISKbottomEdge 9 6 7" xfId="22288" xr:uid="{00000000-0005-0000-0000-00005B6B0000}"/>
    <cellStyle name="RISKbottomEdge 9 6 8" xfId="22289" xr:uid="{00000000-0005-0000-0000-00005C6B0000}"/>
    <cellStyle name="RISKbottomEdge 9 6 9" xfId="22290" xr:uid="{00000000-0005-0000-0000-00005D6B0000}"/>
    <cellStyle name="RISKbottomEdge 9 7" xfId="22291" xr:uid="{00000000-0005-0000-0000-00005E6B0000}"/>
    <cellStyle name="RISKbottomEdge 9 7 10" xfId="22292" xr:uid="{00000000-0005-0000-0000-00005F6B0000}"/>
    <cellStyle name="RISKbottomEdge 9 7 11" xfId="22293" xr:uid="{00000000-0005-0000-0000-0000606B0000}"/>
    <cellStyle name="RISKbottomEdge 9 7 12" xfId="22294" xr:uid="{00000000-0005-0000-0000-0000616B0000}"/>
    <cellStyle name="RISKbottomEdge 9 7 13" xfId="22295" xr:uid="{00000000-0005-0000-0000-0000626B0000}"/>
    <cellStyle name="RISKbottomEdge 9 7 2" xfId="22296" xr:uid="{00000000-0005-0000-0000-0000636B0000}"/>
    <cellStyle name="RISKbottomEdge 9 7 2 10" xfId="22297" xr:uid="{00000000-0005-0000-0000-0000646B0000}"/>
    <cellStyle name="RISKbottomEdge 9 7 2 11" xfId="22298" xr:uid="{00000000-0005-0000-0000-0000656B0000}"/>
    <cellStyle name="RISKbottomEdge 9 7 2 12" xfId="22299" xr:uid="{00000000-0005-0000-0000-0000666B0000}"/>
    <cellStyle name="RISKbottomEdge 9 7 2 2" xfId="22300" xr:uid="{00000000-0005-0000-0000-0000676B0000}"/>
    <cellStyle name="RISKbottomEdge 9 7 2 3" xfId="22301" xr:uid="{00000000-0005-0000-0000-0000686B0000}"/>
    <cellStyle name="RISKbottomEdge 9 7 2 4" xfId="22302" xr:uid="{00000000-0005-0000-0000-0000696B0000}"/>
    <cellStyle name="RISKbottomEdge 9 7 2 5" xfId="22303" xr:uid="{00000000-0005-0000-0000-00006A6B0000}"/>
    <cellStyle name="RISKbottomEdge 9 7 2 6" xfId="22304" xr:uid="{00000000-0005-0000-0000-00006B6B0000}"/>
    <cellStyle name="RISKbottomEdge 9 7 2 7" xfId="22305" xr:uid="{00000000-0005-0000-0000-00006C6B0000}"/>
    <cellStyle name="RISKbottomEdge 9 7 2 8" xfId="22306" xr:uid="{00000000-0005-0000-0000-00006D6B0000}"/>
    <cellStyle name="RISKbottomEdge 9 7 2 9" xfId="22307" xr:uid="{00000000-0005-0000-0000-00006E6B0000}"/>
    <cellStyle name="RISKbottomEdge 9 7 3" xfId="22308" xr:uid="{00000000-0005-0000-0000-00006F6B0000}"/>
    <cellStyle name="RISKbottomEdge 9 7 4" xfId="22309" xr:uid="{00000000-0005-0000-0000-0000706B0000}"/>
    <cellStyle name="RISKbottomEdge 9 7 5" xfId="22310" xr:uid="{00000000-0005-0000-0000-0000716B0000}"/>
    <cellStyle name="RISKbottomEdge 9 7 6" xfId="22311" xr:uid="{00000000-0005-0000-0000-0000726B0000}"/>
    <cellStyle name="RISKbottomEdge 9 7 7" xfId="22312" xr:uid="{00000000-0005-0000-0000-0000736B0000}"/>
    <cellStyle name="RISKbottomEdge 9 7 8" xfId="22313" xr:uid="{00000000-0005-0000-0000-0000746B0000}"/>
    <cellStyle name="RISKbottomEdge 9 7 9" xfId="22314" xr:uid="{00000000-0005-0000-0000-0000756B0000}"/>
    <cellStyle name="RISKbottomEdge 9 8" xfId="22315" xr:uid="{00000000-0005-0000-0000-0000766B0000}"/>
    <cellStyle name="RISKbottomEdge 9 8 10" xfId="22316" xr:uid="{00000000-0005-0000-0000-0000776B0000}"/>
    <cellStyle name="RISKbottomEdge 9 8 11" xfId="22317" xr:uid="{00000000-0005-0000-0000-0000786B0000}"/>
    <cellStyle name="RISKbottomEdge 9 8 12" xfId="22318" xr:uid="{00000000-0005-0000-0000-0000796B0000}"/>
    <cellStyle name="RISKbottomEdge 9 8 13" xfId="22319" xr:uid="{00000000-0005-0000-0000-00007A6B0000}"/>
    <cellStyle name="RISKbottomEdge 9 8 2" xfId="22320" xr:uid="{00000000-0005-0000-0000-00007B6B0000}"/>
    <cellStyle name="RISKbottomEdge 9 8 2 10" xfId="22321" xr:uid="{00000000-0005-0000-0000-00007C6B0000}"/>
    <cellStyle name="RISKbottomEdge 9 8 2 11" xfId="22322" xr:uid="{00000000-0005-0000-0000-00007D6B0000}"/>
    <cellStyle name="RISKbottomEdge 9 8 2 12" xfId="22323" xr:uid="{00000000-0005-0000-0000-00007E6B0000}"/>
    <cellStyle name="RISKbottomEdge 9 8 2 2" xfId="22324" xr:uid="{00000000-0005-0000-0000-00007F6B0000}"/>
    <cellStyle name="RISKbottomEdge 9 8 2 3" xfId="22325" xr:uid="{00000000-0005-0000-0000-0000806B0000}"/>
    <cellStyle name="RISKbottomEdge 9 8 2 4" xfId="22326" xr:uid="{00000000-0005-0000-0000-0000816B0000}"/>
    <cellStyle name="RISKbottomEdge 9 8 2 5" xfId="22327" xr:uid="{00000000-0005-0000-0000-0000826B0000}"/>
    <cellStyle name="RISKbottomEdge 9 8 2 6" xfId="22328" xr:uid="{00000000-0005-0000-0000-0000836B0000}"/>
    <cellStyle name="RISKbottomEdge 9 8 2 7" xfId="22329" xr:uid="{00000000-0005-0000-0000-0000846B0000}"/>
    <cellStyle name="RISKbottomEdge 9 8 2 8" xfId="22330" xr:uid="{00000000-0005-0000-0000-0000856B0000}"/>
    <cellStyle name="RISKbottomEdge 9 8 2 9" xfId="22331" xr:uid="{00000000-0005-0000-0000-0000866B0000}"/>
    <cellStyle name="RISKbottomEdge 9 8 3" xfId="22332" xr:uid="{00000000-0005-0000-0000-0000876B0000}"/>
    <cellStyle name="RISKbottomEdge 9 8 4" xfId="22333" xr:uid="{00000000-0005-0000-0000-0000886B0000}"/>
    <cellStyle name="RISKbottomEdge 9 8 5" xfId="22334" xr:uid="{00000000-0005-0000-0000-0000896B0000}"/>
    <cellStyle name="RISKbottomEdge 9 8 6" xfId="22335" xr:uid="{00000000-0005-0000-0000-00008A6B0000}"/>
    <cellStyle name="RISKbottomEdge 9 8 7" xfId="22336" xr:uid="{00000000-0005-0000-0000-00008B6B0000}"/>
    <cellStyle name="RISKbottomEdge 9 8 8" xfId="22337" xr:uid="{00000000-0005-0000-0000-00008C6B0000}"/>
    <cellStyle name="RISKbottomEdge 9 8 9" xfId="22338" xr:uid="{00000000-0005-0000-0000-00008D6B0000}"/>
    <cellStyle name="RISKbottomEdge 9 9" xfId="22339" xr:uid="{00000000-0005-0000-0000-00008E6B0000}"/>
    <cellStyle name="RISKbottomEdge 9 9 10" xfId="22340" xr:uid="{00000000-0005-0000-0000-00008F6B0000}"/>
    <cellStyle name="RISKbottomEdge 9 9 11" xfId="22341" xr:uid="{00000000-0005-0000-0000-0000906B0000}"/>
    <cellStyle name="RISKbottomEdge 9 9 12" xfId="22342" xr:uid="{00000000-0005-0000-0000-0000916B0000}"/>
    <cellStyle name="RISKbottomEdge 9 9 13" xfId="22343" xr:uid="{00000000-0005-0000-0000-0000926B0000}"/>
    <cellStyle name="RISKbottomEdge 9 9 2" xfId="22344" xr:uid="{00000000-0005-0000-0000-0000936B0000}"/>
    <cellStyle name="RISKbottomEdge 9 9 2 10" xfId="22345" xr:uid="{00000000-0005-0000-0000-0000946B0000}"/>
    <cellStyle name="RISKbottomEdge 9 9 2 11" xfId="22346" xr:uid="{00000000-0005-0000-0000-0000956B0000}"/>
    <cellStyle name="RISKbottomEdge 9 9 2 12" xfId="22347" xr:uid="{00000000-0005-0000-0000-0000966B0000}"/>
    <cellStyle name="RISKbottomEdge 9 9 2 2" xfId="22348" xr:uid="{00000000-0005-0000-0000-0000976B0000}"/>
    <cellStyle name="RISKbottomEdge 9 9 2 3" xfId="22349" xr:uid="{00000000-0005-0000-0000-0000986B0000}"/>
    <cellStyle name="RISKbottomEdge 9 9 2 4" xfId="22350" xr:uid="{00000000-0005-0000-0000-0000996B0000}"/>
    <cellStyle name="RISKbottomEdge 9 9 2 5" xfId="22351" xr:uid="{00000000-0005-0000-0000-00009A6B0000}"/>
    <cellStyle name="RISKbottomEdge 9 9 2 6" xfId="22352" xr:uid="{00000000-0005-0000-0000-00009B6B0000}"/>
    <cellStyle name="RISKbottomEdge 9 9 2 7" xfId="22353" xr:uid="{00000000-0005-0000-0000-00009C6B0000}"/>
    <cellStyle name="RISKbottomEdge 9 9 2 8" xfId="22354" xr:uid="{00000000-0005-0000-0000-00009D6B0000}"/>
    <cellStyle name="RISKbottomEdge 9 9 2 9" xfId="22355" xr:uid="{00000000-0005-0000-0000-00009E6B0000}"/>
    <cellStyle name="RISKbottomEdge 9 9 3" xfId="22356" xr:uid="{00000000-0005-0000-0000-00009F6B0000}"/>
    <cellStyle name="RISKbottomEdge 9 9 4" xfId="22357" xr:uid="{00000000-0005-0000-0000-0000A06B0000}"/>
    <cellStyle name="RISKbottomEdge 9 9 5" xfId="22358" xr:uid="{00000000-0005-0000-0000-0000A16B0000}"/>
    <cellStyle name="RISKbottomEdge 9 9 6" xfId="22359" xr:uid="{00000000-0005-0000-0000-0000A26B0000}"/>
    <cellStyle name="RISKbottomEdge 9 9 7" xfId="22360" xr:uid="{00000000-0005-0000-0000-0000A36B0000}"/>
    <cellStyle name="RISKbottomEdge 9 9 8" xfId="22361" xr:uid="{00000000-0005-0000-0000-0000A46B0000}"/>
    <cellStyle name="RISKbottomEdge 9 9 9" xfId="22362" xr:uid="{00000000-0005-0000-0000-0000A56B0000}"/>
    <cellStyle name="RISKbottomEdge_Tm1 Extracts PCO Split" xfId="22363" xr:uid="{00000000-0005-0000-0000-0000A66B0000}"/>
    <cellStyle name="RISKbrCorner" xfId="22364" xr:uid="{00000000-0005-0000-0000-0000A76B0000}"/>
    <cellStyle name="RISKbrCorner 10" xfId="22365" xr:uid="{00000000-0005-0000-0000-0000A86B0000}"/>
    <cellStyle name="RISKbrCorner 10 10" xfId="22366" xr:uid="{00000000-0005-0000-0000-0000A96B0000}"/>
    <cellStyle name="RISKbrCorner 10 10 10" xfId="22367" xr:uid="{00000000-0005-0000-0000-0000AA6B0000}"/>
    <cellStyle name="RISKbrCorner 10 10 11" xfId="22368" xr:uid="{00000000-0005-0000-0000-0000AB6B0000}"/>
    <cellStyle name="RISKbrCorner 10 10 12" xfId="22369" xr:uid="{00000000-0005-0000-0000-0000AC6B0000}"/>
    <cellStyle name="RISKbrCorner 10 10 13" xfId="22370" xr:uid="{00000000-0005-0000-0000-0000AD6B0000}"/>
    <cellStyle name="RISKbrCorner 10 10 2" xfId="22371" xr:uid="{00000000-0005-0000-0000-0000AE6B0000}"/>
    <cellStyle name="RISKbrCorner 10 10 2 10" xfId="22372" xr:uid="{00000000-0005-0000-0000-0000AF6B0000}"/>
    <cellStyle name="RISKbrCorner 10 10 2 11" xfId="22373" xr:uid="{00000000-0005-0000-0000-0000B06B0000}"/>
    <cellStyle name="RISKbrCorner 10 10 2 12" xfId="22374" xr:uid="{00000000-0005-0000-0000-0000B16B0000}"/>
    <cellStyle name="RISKbrCorner 10 10 2 2" xfId="22375" xr:uid="{00000000-0005-0000-0000-0000B26B0000}"/>
    <cellStyle name="RISKbrCorner 10 10 2 3" xfId="22376" xr:uid="{00000000-0005-0000-0000-0000B36B0000}"/>
    <cellStyle name="RISKbrCorner 10 10 2 4" xfId="22377" xr:uid="{00000000-0005-0000-0000-0000B46B0000}"/>
    <cellStyle name="RISKbrCorner 10 10 2 5" xfId="22378" xr:uid="{00000000-0005-0000-0000-0000B56B0000}"/>
    <cellStyle name="RISKbrCorner 10 10 2 6" xfId="22379" xr:uid="{00000000-0005-0000-0000-0000B66B0000}"/>
    <cellStyle name="RISKbrCorner 10 10 2 7" xfId="22380" xr:uid="{00000000-0005-0000-0000-0000B76B0000}"/>
    <cellStyle name="RISKbrCorner 10 10 2 8" xfId="22381" xr:uid="{00000000-0005-0000-0000-0000B86B0000}"/>
    <cellStyle name="RISKbrCorner 10 10 2 9" xfId="22382" xr:uid="{00000000-0005-0000-0000-0000B96B0000}"/>
    <cellStyle name="RISKbrCorner 10 10 3" xfId="22383" xr:uid="{00000000-0005-0000-0000-0000BA6B0000}"/>
    <cellStyle name="RISKbrCorner 10 10 4" xfId="22384" xr:uid="{00000000-0005-0000-0000-0000BB6B0000}"/>
    <cellStyle name="RISKbrCorner 10 10 5" xfId="22385" xr:uid="{00000000-0005-0000-0000-0000BC6B0000}"/>
    <cellStyle name="RISKbrCorner 10 10 6" xfId="22386" xr:uid="{00000000-0005-0000-0000-0000BD6B0000}"/>
    <cellStyle name="RISKbrCorner 10 10 7" xfId="22387" xr:uid="{00000000-0005-0000-0000-0000BE6B0000}"/>
    <cellStyle name="RISKbrCorner 10 10 8" xfId="22388" xr:uid="{00000000-0005-0000-0000-0000BF6B0000}"/>
    <cellStyle name="RISKbrCorner 10 10 9" xfId="22389" xr:uid="{00000000-0005-0000-0000-0000C06B0000}"/>
    <cellStyle name="RISKbrCorner 10 11" xfId="22390" xr:uid="{00000000-0005-0000-0000-0000C16B0000}"/>
    <cellStyle name="RISKbrCorner 10 11 10" xfId="22391" xr:uid="{00000000-0005-0000-0000-0000C26B0000}"/>
    <cellStyle name="RISKbrCorner 10 11 11" xfId="22392" xr:uid="{00000000-0005-0000-0000-0000C36B0000}"/>
    <cellStyle name="RISKbrCorner 10 11 12" xfId="22393" xr:uid="{00000000-0005-0000-0000-0000C46B0000}"/>
    <cellStyle name="RISKbrCorner 10 11 13" xfId="22394" xr:uid="{00000000-0005-0000-0000-0000C56B0000}"/>
    <cellStyle name="RISKbrCorner 10 11 2" xfId="22395" xr:uid="{00000000-0005-0000-0000-0000C66B0000}"/>
    <cellStyle name="RISKbrCorner 10 11 2 10" xfId="22396" xr:uid="{00000000-0005-0000-0000-0000C76B0000}"/>
    <cellStyle name="RISKbrCorner 10 11 2 11" xfId="22397" xr:uid="{00000000-0005-0000-0000-0000C86B0000}"/>
    <cellStyle name="RISKbrCorner 10 11 2 12" xfId="22398" xr:uid="{00000000-0005-0000-0000-0000C96B0000}"/>
    <cellStyle name="RISKbrCorner 10 11 2 2" xfId="22399" xr:uid="{00000000-0005-0000-0000-0000CA6B0000}"/>
    <cellStyle name="RISKbrCorner 10 11 2 3" xfId="22400" xr:uid="{00000000-0005-0000-0000-0000CB6B0000}"/>
    <cellStyle name="RISKbrCorner 10 11 2 4" xfId="22401" xr:uid="{00000000-0005-0000-0000-0000CC6B0000}"/>
    <cellStyle name="RISKbrCorner 10 11 2 5" xfId="22402" xr:uid="{00000000-0005-0000-0000-0000CD6B0000}"/>
    <cellStyle name="RISKbrCorner 10 11 2 6" xfId="22403" xr:uid="{00000000-0005-0000-0000-0000CE6B0000}"/>
    <cellStyle name="RISKbrCorner 10 11 2 7" xfId="22404" xr:uid="{00000000-0005-0000-0000-0000CF6B0000}"/>
    <cellStyle name="RISKbrCorner 10 11 2 8" xfId="22405" xr:uid="{00000000-0005-0000-0000-0000D06B0000}"/>
    <cellStyle name="RISKbrCorner 10 11 2 9" xfId="22406" xr:uid="{00000000-0005-0000-0000-0000D16B0000}"/>
    <cellStyle name="RISKbrCorner 10 11 3" xfId="22407" xr:uid="{00000000-0005-0000-0000-0000D26B0000}"/>
    <cellStyle name="RISKbrCorner 10 11 4" xfId="22408" xr:uid="{00000000-0005-0000-0000-0000D36B0000}"/>
    <cellStyle name="RISKbrCorner 10 11 5" xfId="22409" xr:uid="{00000000-0005-0000-0000-0000D46B0000}"/>
    <cellStyle name="RISKbrCorner 10 11 6" xfId="22410" xr:uid="{00000000-0005-0000-0000-0000D56B0000}"/>
    <cellStyle name="RISKbrCorner 10 11 7" xfId="22411" xr:uid="{00000000-0005-0000-0000-0000D66B0000}"/>
    <cellStyle name="RISKbrCorner 10 11 8" xfId="22412" xr:uid="{00000000-0005-0000-0000-0000D76B0000}"/>
    <cellStyle name="RISKbrCorner 10 11 9" xfId="22413" xr:uid="{00000000-0005-0000-0000-0000D86B0000}"/>
    <cellStyle name="RISKbrCorner 10 12" xfId="22414" xr:uid="{00000000-0005-0000-0000-0000D96B0000}"/>
    <cellStyle name="RISKbrCorner 10 12 10" xfId="22415" xr:uid="{00000000-0005-0000-0000-0000DA6B0000}"/>
    <cellStyle name="RISKbrCorner 10 12 11" xfId="22416" xr:uid="{00000000-0005-0000-0000-0000DB6B0000}"/>
    <cellStyle name="RISKbrCorner 10 12 12" xfId="22417" xr:uid="{00000000-0005-0000-0000-0000DC6B0000}"/>
    <cellStyle name="RISKbrCorner 10 12 13" xfId="22418" xr:uid="{00000000-0005-0000-0000-0000DD6B0000}"/>
    <cellStyle name="RISKbrCorner 10 12 2" xfId="22419" xr:uid="{00000000-0005-0000-0000-0000DE6B0000}"/>
    <cellStyle name="RISKbrCorner 10 12 2 10" xfId="22420" xr:uid="{00000000-0005-0000-0000-0000DF6B0000}"/>
    <cellStyle name="RISKbrCorner 10 12 2 11" xfId="22421" xr:uid="{00000000-0005-0000-0000-0000E06B0000}"/>
    <cellStyle name="RISKbrCorner 10 12 2 12" xfId="22422" xr:uid="{00000000-0005-0000-0000-0000E16B0000}"/>
    <cellStyle name="RISKbrCorner 10 12 2 2" xfId="22423" xr:uid="{00000000-0005-0000-0000-0000E26B0000}"/>
    <cellStyle name="RISKbrCorner 10 12 2 3" xfId="22424" xr:uid="{00000000-0005-0000-0000-0000E36B0000}"/>
    <cellStyle name="RISKbrCorner 10 12 2 4" xfId="22425" xr:uid="{00000000-0005-0000-0000-0000E46B0000}"/>
    <cellStyle name="RISKbrCorner 10 12 2 5" xfId="22426" xr:uid="{00000000-0005-0000-0000-0000E56B0000}"/>
    <cellStyle name="RISKbrCorner 10 12 2 6" xfId="22427" xr:uid="{00000000-0005-0000-0000-0000E66B0000}"/>
    <cellStyle name="RISKbrCorner 10 12 2 7" xfId="22428" xr:uid="{00000000-0005-0000-0000-0000E76B0000}"/>
    <cellStyle name="RISKbrCorner 10 12 2 8" xfId="22429" xr:uid="{00000000-0005-0000-0000-0000E86B0000}"/>
    <cellStyle name="RISKbrCorner 10 12 2 9" xfId="22430" xr:uid="{00000000-0005-0000-0000-0000E96B0000}"/>
    <cellStyle name="RISKbrCorner 10 12 3" xfId="22431" xr:uid="{00000000-0005-0000-0000-0000EA6B0000}"/>
    <cellStyle name="RISKbrCorner 10 12 4" xfId="22432" xr:uid="{00000000-0005-0000-0000-0000EB6B0000}"/>
    <cellStyle name="RISKbrCorner 10 12 5" xfId="22433" xr:uid="{00000000-0005-0000-0000-0000EC6B0000}"/>
    <cellStyle name="RISKbrCorner 10 12 6" xfId="22434" xr:uid="{00000000-0005-0000-0000-0000ED6B0000}"/>
    <cellStyle name="RISKbrCorner 10 12 7" xfId="22435" xr:uid="{00000000-0005-0000-0000-0000EE6B0000}"/>
    <cellStyle name="RISKbrCorner 10 12 8" xfId="22436" xr:uid="{00000000-0005-0000-0000-0000EF6B0000}"/>
    <cellStyle name="RISKbrCorner 10 12 9" xfId="22437" xr:uid="{00000000-0005-0000-0000-0000F06B0000}"/>
    <cellStyle name="RISKbrCorner 10 13" xfId="22438" xr:uid="{00000000-0005-0000-0000-0000F16B0000}"/>
    <cellStyle name="RISKbrCorner 10 13 10" xfId="22439" xr:uid="{00000000-0005-0000-0000-0000F26B0000}"/>
    <cellStyle name="RISKbrCorner 10 13 11" xfId="22440" xr:uid="{00000000-0005-0000-0000-0000F36B0000}"/>
    <cellStyle name="RISKbrCorner 10 13 12" xfId="22441" xr:uid="{00000000-0005-0000-0000-0000F46B0000}"/>
    <cellStyle name="RISKbrCorner 10 13 2" xfId="22442" xr:uid="{00000000-0005-0000-0000-0000F56B0000}"/>
    <cellStyle name="RISKbrCorner 10 13 3" xfId="22443" xr:uid="{00000000-0005-0000-0000-0000F66B0000}"/>
    <cellStyle name="RISKbrCorner 10 13 4" xfId="22444" xr:uid="{00000000-0005-0000-0000-0000F76B0000}"/>
    <cellStyle name="RISKbrCorner 10 13 5" xfId="22445" xr:uid="{00000000-0005-0000-0000-0000F86B0000}"/>
    <cellStyle name="RISKbrCorner 10 13 6" xfId="22446" xr:uid="{00000000-0005-0000-0000-0000F96B0000}"/>
    <cellStyle name="RISKbrCorner 10 13 7" xfId="22447" xr:uid="{00000000-0005-0000-0000-0000FA6B0000}"/>
    <cellStyle name="RISKbrCorner 10 13 8" xfId="22448" xr:uid="{00000000-0005-0000-0000-0000FB6B0000}"/>
    <cellStyle name="RISKbrCorner 10 13 9" xfId="22449" xr:uid="{00000000-0005-0000-0000-0000FC6B0000}"/>
    <cellStyle name="RISKbrCorner 10 14" xfId="22450" xr:uid="{00000000-0005-0000-0000-0000FD6B0000}"/>
    <cellStyle name="RISKbrCorner 10 15" xfId="22451" xr:uid="{00000000-0005-0000-0000-0000FE6B0000}"/>
    <cellStyle name="RISKbrCorner 10 16" xfId="22452" xr:uid="{00000000-0005-0000-0000-0000FF6B0000}"/>
    <cellStyle name="RISKbrCorner 10 17" xfId="22453" xr:uid="{00000000-0005-0000-0000-0000006C0000}"/>
    <cellStyle name="RISKbrCorner 10 18" xfId="22454" xr:uid="{00000000-0005-0000-0000-0000016C0000}"/>
    <cellStyle name="RISKbrCorner 10 19" xfId="22455" xr:uid="{00000000-0005-0000-0000-0000026C0000}"/>
    <cellStyle name="RISKbrCorner 10 2" xfId="22456" xr:uid="{00000000-0005-0000-0000-0000036C0000}"/>
    <cellStyle name="RISKbrCorner 10 2 10" xfId="22457" xr:uid="{00000000-0005-0000-0000-0000046C0000}"/>
    <cellStyle name="RISKbrCorner 10 2 11" xfId="22458" xr:uid="{00000000-0005-0000-0000-0000056C0000}"/>
    <cellStyle name="RISKbrCorner 10 2 12" xfId="22459" xr:uid="{00000000-0005-0000-0000-0000066C0000}"/>
    <cellStyle name="RISKbrCorner 10 2 13" xfId="22460" xr:uid="{00000000-0005-0000-0000-0000076C0000}"/>
    <cellStyle name="RISKbrCorner 10 2 2" xfId="22461" xr:uid="{00000000-0005-0000-0000-0000086C0000}"/>
    <cellStyle name="RISKbrCorner 10 2 2 10" xfId="22462" xr:uid="{00000000-0005-0000-0000-0000096C0000}"/>
    <cellStyle name="RISKbrCorner 10 2 2 11" xfId="22463" xr:uid="{00000000-0005-0000-0000-00000A6C0000}"/>
    <cellStyle name="RISKbrCorner 10 2 2 12" xfId="22464" xr:uid="{00000000-0005-0000-0000-00000B6C0000}"/>
    <cellStyle name="RISKbrCorner 10 2 2 2" xfId="22465" xr:uid="{00000000-0005-0000-0000-00000C6C0000}"/>
    <cellStyle name="RISKbrCorner 10 2 2 3" xfId="22466" xr:uid="{00000000-0005-0000-0000-00000D6C0000}"/>
    <cellStyle name="RISKbrCorner 10 2 2 4" xfId="22467" xr:uid="{00000000-0005-0000-0000-00000E6C0000}"/>
    <cellStyle name="RISKbrCorner 10 2 2 5" xfId="22468" xr:uid="{00000000-0005-0000-0000-00000F6C0000}"/>
    <cellStyle name="RISKbrCorner 10 2 2 6" xfId="22469" xr:uid="{00000000-0005-0000-0000-0000106C0000}"/>
    <cellStyle name="RISKbrCorner 10 2 2 7" xfId="22470" xr:uid="{00000000-0005-0000-0000-0000116C0000}"/>
    <cellStyle name="RISKbrCorner 10 2 2 8" xfId="22471" xr:uid="{00000000-0005-0000-0000-0000126C0000}"/>
    <cellStyle name="RISKbrCorner 10 2 2 9" xfId="22472" xr:uid="{00000000-0005-0000-0000-0000136C0000}"/>
    <cellStyle name="RISKbrCorner 10 2 3" xfId="22473" xr:uid="{00000000-0005-0000-0000-0000146C0000}"/>
    <cellStyle name="RISKbrCorner 10 2 4" xfId="22474" xr:uid="{00000000-0005-0000-0000-0000156C0000}"/>
    <cellStyle name="RISKbrCorner 10 2 5" xfId="22475" xr:uid="{00000000-0005-0000-0000-0000166C0000}"/>
    <cellStyle name="RISKbrCorner 10 2 6" xfId="22476" xr:uid="{00000000-0005-0000-0000-0000176C0000}"/>
    <cellStyle name="RISKbrCorner 10 2 7" xfId="22477" xr:uid="{00000000-0005-0000-0000-0000186C0000}"/>
    <cellStyle name="RISKbrCorner 10 2 8" xfId="22478" xr:uid="{00000000-0005-0000-0000-0000196C0000}"/>
    <cellStyle name="RISKbrCorner 10 2 9" xfId="22479" xr:uid="{00000000-0005-0000-0000-00001A6C0000}"/>
    <cellStyle name="RISKbrCorner 10 20" xfId="22480" xr:uid="{00000000-0005-0000-0000-00001B6C0000}"/>
    <cellStyle name="RISKbrCorner 10 21" xfId="22481" xr:uid="{00000000-0005-0000-0000-00001C6C0000}"/>
    <cellStyle name="RISKbrCorner 10 22" xfId="22482" xr:uid="{00000000-0005-0000-0000-00001D6C0000}"/>
    <cellStyle name="RISKbrCorner 10 23" xfId="22483" xr:uid="{00000000-0005-0000-0000-00001E6C0000}"/>
    <cellStyle name="RISKbrCorner 10 24" xfId="22484" xr:uid="{00000000-0005-0000-0000-00001F6C0000}"/>
    <cellStyle name="RISKbrCorner 10 3" xfId="22485" xr:uid="{00000000-0005-0000-0000-0000206C0000}"/>
    <cellStyle name="RISKbrCorner 10 3 10" xfId="22486" xr:uid="{00000000-0005-0000-0000-0000216C0000}"/>
    <cellStyle name="RISKbrCorner 10 3 11" xfId="22487" xr:uid="{00000000-0005-0000-0000-0000226C0000}"/>
    <cellStyle name="RISKbrCorner 10 3 12" xfId="22488" xr:uid="{00000000-0005-0000-0000-0000236C0000}"/>
    <cellStyle name="RISKbrCorner 10 3 13" xfId="22489" xr:uid="{00000000-0005-0000-0000-0000246C0000}"/>
    <cellStyle name="RISKbrCorner 10 3 2" xfId="22490" xr:uid="{00000000-0005-0000-0000-0000256C0000}"/>
    <cellStyle name="RISKbrCorner 10 3 2 10" xfId="22491" xr:uid="{00000000-0005-0000-0000-0000266C0000}"/>
    <cellStyle name="RISKbrCorner 10 3 2 11" xfId="22492" xr:uid="{00000000-0005-0000-0000-0000276C0000}"/>
    <cellStyle name="RISKbrCorner 10 3 2 12" xfId="22493" xr:uid="{00000000-0005-0000-0000-0000286C0000}"/>
    <cellStyle name="RISKbrCorner 10 3 2 2" xfId="22494" xr:uid="{00000000-0005-0000-0000-0000296C0000}"/>
    <cellStyle name="RISKbrCorner 10 3 2 3" xfId="22495" xr:uid="{00000000-0005-0000-0000-00002A6C0000}"/>
    <cellStyle name="RISKbrCorner 10 3 2 4" xfId="22496" xr:uid="{00000000-0005-0000-0000-00002B6C0000}"/>
    <cellStyle name="RISKbrCorner 10 3 2 5" xfId="22497" xr:uid="{00000000-0005-0000-0000-00002C6C0000}"/>
    <cellStyle name="RISKbrCorner 10 3 2 6" xfId="22498" xr:uid="{00000000-0005-0000-0000-00002D6C0000}"/>
    <cellStyle name="RISKbrCorner 10 3 2 7" xfId="22499" xr:uid="{00000000-0005-0000-0000-00002E6C0000}"/>
    <cellStyle name="RISKbrCorner 10 3 2 8" xfId="22500" xr:uid="{00000000-0005-0000-0000-00002F6C0000}"/>
    <cellStyle name="RISKbrCorner 10 3 2 9" xfId="22501" xr:uid="{00000000-0005-0000-0000-0000306C0000}"/>
    <cellStyle name="RISKbrCorner 10 3 3" xfId="22502" xr:uid="{00000000-0005-0000-0000-0000316C0000}"/>
    <cellStyle name="RISKbrCorner 10 3 4" xfId="22503" xr:uid="{00000000-0005-0000-0000-0000326C0000}"/>
    <cellStyle name="RISKbrCorner 10 3 5" xfId="22504" xr:uid="{00000000-0005-0000-0000-0000336C0000}"/>
    <cellStyle name="RISKbrCorner 10 3 6" xfId="22505" xr:uid="{00000000-0005-0000-0000-0000346C0000}"/>
    <cellStyle name="RISKbrCorner 10 3 7" xfId="22506" xr:uid="{00000000-0005-0000-0000-0000356C0000}"/>
    <cellStyle name="RISKbrCorner 10 3 8" xfId="22507" xr:uid="{00000000-0005-0000-0000-0000366C0000}"/>
    <cellStyle name="RISKbrCorner 10 3 9" xfId="22508" xr:uid="{00000000-0005-0000-0000-0000376C0000}"/>
    <cellStyle name="RISKbrCorner 10 4" xfId="22509" xr:uid="{00000000-0005-0000-0000-0000386C0000}"/>
    <cellStyle name="RISKbrCorner 10 4 10" xfId="22510" xr:uid="{00000000-0005-0000-0000-0000396C0000}"/>
    <cellStyle name="RISKbrCorner 10 4 11" xfId="22511" xr:uid="{00000000-0005-0000-0000-00003A6C0000}"/>
    <cellStyle name="RISKbrCorner 10 4 12" xfId="22512" xr:uid="{00000000-0005-0000-0000-00003B6C0000}"/>
    <cellStyle name="RISKbrCorner 10 4 13" xfId="22513" xr:uid="{00000000-0005-0000-0000-00003C6C0000}"/>
    <cellStyle name="RISKbrCorner 10 4 2" xfId="22514" xr:uid="{00000000-0005-0000-0000-00003D6C0000}"/>
    <cellStyle name="RISKbrCorner 10 4 2 10" xfId="22515" xr:uid="{00000000-0005-0000-0000-00003E6C0000}"/>
    <cellStyle name="RISKbrCorner 10 4 2 11" xfId="22516" xr:uid="{00000000-0005-0000-0000-00003F6C0000}"/>
    <cellStyle name="RISKbrCorner 10 4 2 12" xfId="22517" xr:uid="{00000000-0005-0000-0000-0000406C0000}"/>
    <cellStyle name="RISKbrCorner 10 4 2 2" xfId="22518" xr:uid="{00000000-0005-0000-0000-0000416C0000}"/>
    <cellStyle name="RISKbrCorner 10 4 2 3" xfId="22519" xr:uid="{00000000-0005-0000-0000-0000426C0000}"/>
    <cellStyle name="RISKbrCorner 10 4 2 4" xfId="22520" xr:uid="{00000000-0005-0000-0000-0000436C0000}"/>
    <cellStyle name="RISKbrCorner 10 4 2 5" xfId="22521" xr:uid="{00000000-0005-0000-0000-0000446C0000}"/>
    <cellStyle name="RISKbrCorner 10 4 2 6" xfId="22522" xr:uid="{00000000-0005-0000-0000-0000456C0000}"/>
    <cellStyle name="RISKbrCorner 10 4 2 7" xfId="22523" xr:uid="{00000000-0005-0000-0000-0000466C0000}"/>
    <cellStyle name="RISKbrCorner 10 4 2 8" xfId="22524" xr:uid="{00000000-0005-0000-0000-0000476C0000}"/>
    <cellStyle name="RISKbrCorner 10 4 2 9" xfId="22525" xr:uid="{00000000-0005-0000-0000-0000486C0000}"/>
    <cellStyle name="RISKbrCorner 10 4 3" xfId="22526" xr:uid="{00000000-0005-0000-0000-0000496C0000}"/>
    <cellStyle name="RISKbrCorner 10 4 4" xfId="22527" xr:uid="{00000000-0005-0000-0000-00004A6C0000}"/>
    <cellStyle name="RISKbrCorner 10 4 5" xfId="22528" xr:uid="{00000000-0005-0000-0000-00004B6C0000}"/>
    <cellStyle name="RISKbrCorner 10 4 6" xfId="22529" xr:uid="{00000000-0005-0000-0000-00004C6C0000}"/>
    <cellStyle name="RISKbrCorner 10 4 7" xfId="22530" xr:uid="{00000000-0005-0000-0000-00004D6C0000}"/>
    <cellStyle name="RISKbrCorner 10 4 8" xfId="22531" xr:uid="{00000000-0005-0000-0000-00004E6C0000}"/>
    <cellStyle name="RISKbrCorner 10 4 9" xfId="22532" xr:uid="{00000000-0005-0000-0000-00004F6C0000}"/>
    <cellStyle name="RISKbrCorner 10 5" xfId="22533" xr:uid="{00000000-0005-0000-0000-0000506C0000}"/>
    <cellStyle name="RISKbrCorner 10 5 10" xfId="22534" xr:uid="{00000000-0005-0000-0000-0000516C0000}"/>
    <cellStyle name="RISKbrCorner 10 5 11" xfId="22535" xr:uid="{00000000-0005-0000-0000-0000526C0000}"/>
    <cellStyle name="RISKbrCorner 10 5 12" xfId="22536" xr:uid="{00000000-0005-0000-0000-0000536C0000}"/>
    <cellStyle name="RISKbrCorner 10 5 13" xfId="22537" xr:uid="{00000000-0005-0000-0000-0000546C0000}"/>
    <cellStyle name="RISKbrCorner 10 5 2" xfId="22538" xr:uid="{00000000-0005-0000-0000-0000556C0000}"/>
    <cellStyle name="RISKbrCorner 10 5 2 10" xfId="22539" xr:uid="{00000000-0005-0000-0000-0000566C0000}"/>
    <cellStyle name="RISKbrCorner 10 5 2 11" xfId="22540" xr:uid="{00000000-0005-0000-0000-0000576C0000}"/>
    <cellStyle name="RISKbrCorner 10 5 2 12" xfId="22541" xr:uid="{00000000-0005-0000-0000-0000586C0000}"/>
    <cellStyle name="RISKbrCorner 10 5 2 2" xfId="22542" xr:uid="{00000000-0005-0000-0000-0000596C0000}"/>
    <cellStyle name="RISKbrCorner 10 5 2 3" xfId="22543" xr:uid="{00000000-0005-0000-0000-00005A6C0000}"/>
    <cellStyle name="RISKbrCorner 10 5 2 4" xfId="22544" xr:uid="{00000000-0005-0000-0000-00005B6C0000}"/>
    <cellStyle name="RISKbrCorner 10 5 2 5" xfId="22545" xr:uid="{00000000-0005-0000-0000-00005C6C0000}"/>
    <cellStyle name="RISKbrCorner 10 5 2 6" xfId="22546" xr:uid="{00000000-0005-0000-0000-00005D6C0000}"/>
    <cellStyle name="RISKbrCorner 10 5 2 7" xfId="22547" xr:uid="{00000000-0005-0000-0000-00005E6C0000}"/>
    <cellStyle name="RISKbrCorner 10 5 2 8" xfId="22548" xr:uid="{00000000-0005-0000-0000-00005F6C0000}"/>
    <cellStyle name="RISKbrCorner 10 5 2 9" xfId="22549" xr:uid="{00000000-0005-0000-0000-0000606C0000}"/>
    <cellStyle name="RISKbrCorner 10 5 3" xfId="22550" xr:uid="{00000000-0005-0000-0000-0000616C0000}"/>
    <cellStyle name="RISKbrCorner 10 5 4" xfId="22551" xr:uid="{00000000-0005-0000-0000-0000626C0000}"/>
    <cellStyle name="RISKbrCorner 10 5 5" xfId="22552" xr:uid="{00000000-0005-0000-0000-0000636C0000}"/>
    <cellStyle name="RISKbrCorner 10 5 6" xfId="22553" xr:uid="{00000000-0005-0000-0000-0000646C0000}"/>
    <cellStyle name="RISKbrCorner 10 5 7" xfId="22554" xr:uid="{00000000-0005-0000-0000-0000656C0000}"/>
    <cellStyle name="RISKbrCorner 10 5 8" xfId="22555" xr:uid="{00000000-0005-0000-0000-0000666C0000}"/>
    <cellStyle name="RISKbrCorner 10 5 9" xfId="22556" xr:uid="{00000000-0005-0000-0000-0000676C0000}"/>
    <cellStyle name="RISKbrCorner 10 6" xfId="22557" xr:uid="{00000000-0005-0000-0000-0000686C0000}"/>
    <cellStyle name="RISKbrCorner 10 6 10" xfId="22558" xr:uid="{00000000-0005-0000-0000-0000696C0000}"/>
    <cellStyle name="RISKbrCorner 10 6 11" xfId="22559" xr:uid="{00000000-0005-0000-0000-00006A6C0000}"/>
    <cellStyle name="RISKbrCorner 10 6 12" xfId="22560" xr:uid="{00000000-0005-0000-0000-00006B6C0000}"/>
    <cellStyle name="RISKbrCorner 10 6 13" xfId="22561" xr:uid="{00000000-0005-0000-0000-00006C6C0000}"/>
    <cellStyle name="RISKbrCorner 10 6 2" xfId="22562" xr:uid="{00000000-0005-0000-0000-00006D6C0000}"/>
    <cellStyle name="RISKbrCorner 10 6 2 10" xfId="22563" xr:uid="{00000000-0005-0000-0000-00006E6C0000}"/>
    <cellStyle name="RISKbrCorner 10 6 2 11" xfId="22564" xr:uid="{00000000-0005-0000-0000-00006F6C0000}"/>
    <cellStyle name="RISKbrCorner 10 6 2 12" xfId="22565" xr:uid="{00000000-0005-0000-0000-0000706C0000}"/>
    <cellStyle name="RISKbrCorner 10 6 2 2" xfId="22566" xr:uid="{00000000-0005-0000-0000-0000716C0000}"/>
    <cellStyle name="RISKbrCorner 10 6 2 3" xfId="22567" xr:uid="{00000000-0005-0000-0000-0000726C0000}"/>
    <cellStyle name="RISKbrCorner 10 6 2 4" xfId="22568" xr:uid="{00000000-0005-0000-0000-0000736C0000}"/>
    <cellStyle name="RISKbrCorner 10 6 2 5" xfId="22569" xr:uid="{00000000-0005-0000-0000-0000746C0000}"/>
    <cellStyle name="RISKbrCorner 10 6 2 6" xfId="22570" xr:uid="{00000000-0005-0000-0000-0000756C0000}"/>
    <cellStyle name="RISKbrCorner 10 6 2 7" xfId="22571" xr:uid="{00000000-0005-0000-0000-0000766C0000}"/>
    <cellStyle name="RISKbrCorner 10 6 2 8" xfId="22572" xr:uid="{00000000-0005-0000-0000-0000776C0000}"/>
    <cellStyle name="RISKbrCorner 10 6 2 9" xfId="22573" xr:uid="{00000000-0005-0000-0000-0000786C0000}"/>
    <cellStyle name="RISKbrCorner 10 6 3" xfId="22574" xr:uid="{00000000-0005-0000-0000-0000796C0000}"/>
    <cellStyle name="RISKbrCorner 10 6 4" xfId="22575" xr:uid="{00000000-0005-0000-0000-00007A6C0000}"/>
    <cellStyle name="RISKbrCorner 10 6 5" xfId="22576" xr:uid="{00000000-0005-0000-0000-00007B6C0000}"/>
    <cellStyle name="RISKbrCorner 10 6 6" xfId="22577" xr:uid="{00000000-0005-0000-0000-00007C6C0000}"/>
    <cellStyle name="RISKbrCorner 10 6 7" xfId="22578" xr:uid="{00000000-0005-0000-0000-00007D6C0000}"/>
    <cellStyle name="RISKbrCorner 10 6 8" xfId="22579" xr:uid="{00000000-0005-0000-0000-00007E6C0000}"/>
    <cellStyle name="RISKbrCorner 10 6 9" xfId="22580" xr:uid="{00000000-0005-0000-0000-00007F6C0000}"/>
    <cellStyle name="RISKbrCorner 10 7" xfId="22581" xr:uid="{00000000-0005-0000-0000-0000806C0000}"/>
    <cellStyle name="RISKbrCorner 10 7 10" xfId="22582" xr:uid="{00000000-0005-0000-0000-0000816C0000}"/>
    <cellStyle name="RISKbrCorner 10 7 11" xfId="22583" xr:uid="{00000000-0005-0000-0000-0000826C0000}"/>
    <cellStyle name="RISKbrCorner 10 7 12" xfId="22584" xr:uid="{00000000-0005-0000-0000-0000836C0000}"/>
    <cellStyle name="RISKbrCorner 10 7 13" xfId="22585" xr:uid="{00000000-0005-0000-0000-0000846C0000}"/>
    <cellStyle name="RISKbrCorner 10 7 2" xfId="22586" xr:uid="{00000000-0005-0000-0000-0000856C0000}"/>
    <cellStyle name="RISKbrCorner 10 7 2 10" xfId="22587" xr:uid="{00000000-0005-0000-0000-0000866C0000}"/>
    <cellStyle name="RISKbrCorner 10 7 2 11" xfId="22588" xr:uid="{00000000-0005-0000-0000-0000876C0000}"/>
    <cellStyle name="RISKbrCorner 10 7 2 12" xfId="22589" xr:uid="{00000000-0005-0000-0000-0000886C0000}"/>
    <cellStyle name="RISKbrCorner 10 7 2 2" xfId="22590" xr:uid="{00000000-0005-0000-0000-0000896C0000}"/>
    <cellStyle name="RISKbrCorner 10 7 2 3" xfId="22591" xr:uid="{00000000-0005-0000-0000-00008A6C0000}"/>
    <cellStyle name="RISKbrCorner 10 7 2 4" xfId="22592" xr:uid="{00000000-0005-0000-0000-00008B6C0000}"/>
    <cellStyle name="RISKbrCorner 10 7 2 5" xfId="22593" xr:uid="{00000000-0005-0000-0000-00008C6C0000}"/>
    <cellStyle name="RISKbrCorner 10 7 2 6" xfId="22594" xr:uid="{00000000-0005-0000-0000-00008D6C0000}"/>
    <cellStyle name="RISKbrCorner 10 7 2 7" xfId="22595" xr:uid="{00000000-0005-0000-0000-00008E6C0000}"/>
    <cellStyle name="RISKbrCorner 10 7 2 8" xfId="22596" xr:uid="{00000000-0005-0000-0000-00008F6C0000}"/>
    <cellStyle name="RISKbrCorner 10 7 2 9" xfId="22597" xr:uid="{00000000-0005-0000-0000-0000906C0000}"/>
    <cellStyle name="RISKbrCorner 10 7 3" xfId="22598" xr:uid="{00000000-0005-0000-0000-0000916C0000}"/>
    <cellStyle name="RISKbrCorner 10 7 4" xfId="22599" xr:uid="{00000000-0005-0000-0000-0000926C0000}"/>
    <cellStyle name="RISKbrCorner 10 7 5" xfId="22600" xr:uid="{00000000-0005-0000-0000-0000936C0000}"/>
    <cellStyle name="RISKbrCorner 10 7 6" xfId="22601" xr:uid="{00000000-0005-0000-0000-0000946C0000}"/>
    <cellStyle name="RISKbrCorner 10 7 7" xfId="22602" xr:uid="{00000000-0005-0000-0000-0000956C0000}"/>
    <cellStyle name="RISKbrCorner 10 7 8" xfId="22603" xr:uid="{00000000-0005-0000-0000-0000966C0000}"/>
    <cellStyle name="RISKbrCorner 10 7 9" xfId="22604" xr:uid="{00000000-0005-0000-0000-0000976C0000}"/>
    <cellStyle name="RISKbrCorner 10 8" xfId="22605" xr:uid="{00000000-0005-0000-0000-0000986C0000}"/>
    <cellStyle name="RISKbrCorner 10 8 10" xfId="22606" xr:uid="{00000000-0005-0000-0000-0000996C0000}"/>
    <cellStyle name="RISKbrCorner 10 8 11" xfId="22607" xr:uid="{00000000-0005-0000-0000-00009A6C0000}"/>
    <cellStyle name="RISKbrCorner 10 8 12" xfId="22608" xr:uid="{00000000-0005-0000-0000-00009B6C0000}"/>
    <cellStyle name="RISKbrCorner 10 8 13" xfId="22609" xr:uid="{00000000-0005-0000-0000-00009C6C0000}"/>
    <cellStyle name="RISKbrCorner 10 8 2" xfId="22610" xr:uid="{00000000-0005-0000-0000-00009D6C0000}"/>
    <cellStyle name="RISKbrCorner 10 8 2 10" xfId="22611" xr:uid="{00000000-0005-0000-0000-00009E6C0000}"/>
    <cellStyle name="RISKbrCorner 10 8 2 11" xfId="22612" xr:uid="{00000000-0005-0000-0000-00009F6C0000}"/>
    <cellStyle name="RISKbrCorner 10 8 2 12" xfId="22613" xr:uid="{00000000-0005-0000-0000-0000A06C0000}"/>
    <cellStyle name="RISKbrCorner 10 8 2 2" xfId="22614" xr:uid="{00000000-0005-0000-0000-0000A16C0000}"/>
    <cellStyle name="RISKbrCorner 10 8 2 3" xfId="22615" xr:uid="{00000000-0005-0000-0000-0000A26C0000}"/>
    <cellStyle name="RISKbrCorner 10 8 2 4" xfId="22616" xr:uid="{00000000-0005-0000-0000-0000A36C0000}"/>
    <cellStyle name="RISKbrCorner 10 8 2 5" xfId="22617" xr:uid="{00000000-0005-0000-0000-0000A46C0000}"/>
    <cellStyle name="RISKbrCorner 10 8 2 6" xfId="22618" xr:uid="{00000000-0005-0000-0000-0000A56C0000}"/>
    <cellStyle name="RISKbrCorner 10 8 2 7" xfId="22619" xr:uid="{00000000-0005-0000-0000-0000A66C0000}"/>
    <cellStyle name="RISKbrCorner 10 8 2 8" xfId="22620" xr:uid="{00000000-0005-0000-0000-0000A76C0000}"/>
    <cellStyle name="RISKbrCorner 10 8 2 9" xfId="22621" xr:uid="{00000000-0005-0000-0000-0000A86C0000}"/>
    <cellStyle name="RISKbrCorner 10 8 3" xfId="22622" xr:uid="{00000000-0005-0000-0000-0000A96C0000}"/>
    <cellStyle name="RISKbrCorner 10 8 4" xfId="22623" xr:uid="{00000000-0005-0000-0000-0000AA6C0000}"/>
    <cellStyle name="RISKbrCorner 10 8 5" xfId="22624" xr:uid="{00000000-0005-0000-0000-0000AB6C0000}"/>
    <cellStyle name="RISKbrCorner 10 8 6" xfId="22625" xr:uid="{00000000-0005-0000-0000-0000AC6C0000}"/>
    <cellStyle name="RISKbrCorner 10 8 7" xfId="22626" xr:uid="{00000000-0005-0000-0000-0000AD6C0000}"/>
    <cellStyle name="RISKbrCorner 10 8 8" xfId="22627" xr:uid="{00000000-0005-0000-0000-0000AE6C0000}"/>
    <cellStyle name="RISKbrCorner 10 8 9" xfId="22628" xr:uid="{00000000-0005-0000-0000-0000AF6C0000}"/>
    <cellStyle name="RISKbrCorner 10 9" xfId="22629" xr:uid="{00000000-0005-0000-0000-0000B06C0000}"/>
    <cellStyle name="RISKbrCorner 10 9 10" xfId="22630" xr:uid="{00000000-0005-0000-0000-0000B16C0000}"/>
    <cellStyle name="RISKbrCorner 10 9 11" xfId="22631" xr:uid="{00000000-0005-0000-0000-0000B26C0000}"/>
    <cellStyle name="RISKbrCorner 10 9 12" xfId="22632" xr:uid="{00000000-0005-0000-0000-0000B36C0000}"/>
    <cellStyle name="RISKbrCorner 10 9 13" xfId="22633" xr:uid="{00000000-0005-0000-0000-0000B46C0000}"/>
    <cellStyle name="RISKbrCorner 10 9 2" xfId="22634" xr:uid="{00000000-0005-0000-0000-0000B56C0000}"/>
    <cellStyle name="RISKbrCorner 10 9 2 10" xfId="22635" xr:uid="{00000000-0005-0000-0000-0000B66C0000}"/>
    <cellStyle name="RISKbrCorner 10 9 2 11" xfId="22636" xr:uid="{00000000-0005-0000-0000-0000B76C0000}"/>
    <cellStyle name="RISKbrCorner 10 9 2 12" xfId="22637" xr:uid="{00000000-0005-0000-0000-0000B86C0000}"/>
    <cellStyle name="RISKbrCorner 10 9 2 2" xfId="22638" xr:uid="{00000000-0005-0000-0000-0000B96C0000}"/>
    <cellStyle name="RISKbrCorner 10 9 2 3" xfId="22639" xr:uid="{00000000-0005-0000-0000-0000BA6C0000}"/>
    <cellStyle name="RISKbrCorner 10 9 2 4" xfId="22640" xr:uid="{00000000-0005-0000-0000-0000BB6C0000}"/>
    <cellStyle name="RISKbrCorner 10 9 2 5" xfId="22641" xr:uid="{00000000-0005-0000-0000-0000BC6C0000}"/>
    <cellStyle name="RISKbrCorner 10 9 2 6" xfId="22642" xr:uid="{00000000-0005-0000-0000-0000BD6C0000}"/>
    <cellStyle name="RISKbrCorner 10 9 2 7" xfId="22643" xr:uid="{00000000-0005-0000-0000-0000BE6C0000}"/>
    <cellStyle name="RISKbrCorner 10 9 2 8" xfId="22644" xr:uid="{00000000-0005-0000-0000-0000BF6C0000}"/>
    <cellStyle name="RISKbrCorner 10 9 2 9" xfId="22645" xr:uid="{00000000-0005-0000-0000-0000C06C0000}"/>
    <cellStyle name="RISKbrCorner 10 9 3" xfId="22646" xr:uid="{00000000-0005-0000-0000-0000C16C0000}"/>
    <cellStyle name="RISKbrCorner 10 9 4" xfId="22647" xr:uid="{00000000-0005-0000-0000-0000C26C0000}"/>
    <cellStyle name="RISKbrCorner 10 9 5" xfId="22648" xr:uid="{00000000-0005-0000-0000-0000C36C0000}"/>
    <cellStyle name="RISKbrCorner 10 9 6" xfId="22649" xr:uid="{00000000-0005-0000-0000-0000C46C0000}"/>
    <cellStyle name="RISKbrCorner 10 9 7" xfId="22650" xr:uid="{00000000-0005-0000-0000-0000C56C0000}"/>
    <cellStyle name="RISKbrCorner 10 9 8" xfId="22651" xr:uid="{00000000-0005-0000-0000-0000C66C0000}"/>
    <cellStyle name="RISKbrCorner 10 9 9" xfId="22652" xr:uid="{00000000-0005-0000-0000-0000C76C0000}"/>
    <cellStyle name="RISKbrCorner 11" xfId="22653" xr:uid="{00000000-0005-0000-0000-0000C86C0000}"/>
    <cellStyle name="RISKbrCorner 11 10" xfId="22654" xr:uid="{00000000-0005-0000-0000-0000C96C0000}"/>
    <cellStyle name="RISKbrCorner 11 10 10" xfId="22655" xr:uid="{00000000-0005-0000-0000-0000CA6C0000}"/>
    <cellStyle name="RISKbrCorner 11 10 11" xfId="22656" xr:uid="{00000000-0005-0000-0000-0000CB6C0000}"/>
    <cellStyle name="RISKbrCorner 11 10 12" xfId="22657" xr:uid="{00000000-0005-0000-0000-0000CC6C0000}"/>
    <cellStyle name="RISKbrCorner 11 10 13" xfId="22658" xr:uid="{00000000-0005-0000-0000-0000CD6C0000}"/>
    <cellStyle name="RISKbrCorner 11 10 2" xfId="22659" xr:uid="{00000000-0005-0000-0000-0000CE6C0000}"/>
    <cellStyle name="RISKbrCorner 11 10 2 10" xfId="22660" xr:uid="{00000000-0005-0000-0000-0000CF6C0000}"/>
    <cellStyle name="RISKbrCorner 11 10 2 11" xfId="22661" xr:uid="{00000000-0005-0000-0000-0000D06C0000}"/>
    <cellStyle name="RISKbrCorner 11 10 2 12" xfId="22662" xr:uid="{00000000-0005-0000-0000-0000D16C0000}"/>
    <cellStyle name="RISKbrCorner 11 10 2 2" xfId="22663" xr:uid="{00000000-0005-0000-0000-0000D26C0000}"/>
    <cellStyle name="RISKbrCorner 11 10 2 3" xfId="22664" xr:uid="{00000000-0005-0000-0000-0000D36C0000}"/>
    <cellStyle name="RISKbrCorner 11 10 2 4" xfId="22665" xr:uid="{00000000-0005-0000-0000-0000D46C0000}"/>
    <cellStyle name="RISKbrCorner 11 10 2 5" xfId="22666" xr:uid="{00000000-0005-0000-0000-0000D56C0000}"/>
    <cellStyle name="RISKbrCorner 11 10 2 6" xfId="22667" xr:uid="{00000000-0005-0000-0000-0000D66C0000}"/>
    <cellStyle name="RISKbrCorner 11 10 2 7" xfId="22668" xr:uid="{00000000-0005-0000-0000-0000D76C0000}"/>
    <cellStyle name="RISKbrCorner 11 10 2 8" xfId="22669" xr:uid="{00000000-0005-0000-0000-0000D86C0000}"/>
    <cellStyle name="RISKbrCorner 11 10 2 9" xfId="22670" xr:uid="{00000000-0005-0000-0000-0000D96C0000}"/>
    <cellStyle name="RISKbrCorner 11 10 3" xfId="22671" xr:uid="{00000000-0005-0000-0000-0000DA6C0000}"/>
    <cellStyle name="RISKbrCorner 11 10 4" xfId="22672" xr:uid="{00000000-0005-0000-0000-0000DB6C0000}"/>
    <cellStyle name="RISKbrCorner 11 10 5" xfId="22673" xr:uid="{00000000-0005-0000-0000-0000DC6C0000}"/>
    <cellStyle name="RISKbrCorner 11 10 6" xfId="22674" xr:uid="{00000000-0005-0000-0000-0000DD6C0000}"/>
    <cellStyle name="RISKbrCorner 11 10 7" xfId="22675" xr:uid="{00000000-0005-0000-0000-0000DE6C0000}"/>
    <cellStyle name="RISKbrCorner 11 10 8" xfId="22676" xr:uid="{00000000-0005-0000-0000-0000DF6C0000}"/>
    <cellStyle name="RISKbrCorner 11 10 9" xfId="22677" xr:uid="{00000000-0005-0000-0000-0000E06C0000}"/>
    <cellStyle name="RISKbrCorner 11 11" xfId="22678" xr:uid="{00000000-0005-0000-0000-0000E16C0000}"/>
    <cellStyle name="RISKbrCorner 11 11 10" xfId="22679" xr:uid="{00000000-0005-0000-0000-0000E26C0000}"/>
    <cellStyle name="RISKbrCorner 11 11 11" xfId="22680" xr:uid="{00000000-0005-0000-0000-0000E36C0000}"/>
    <cellStyle name="RISKbrCorner 11 11 12" xfId="22681" xr:uid="{00000000-0005-0000-0000-0000E46C0000}"/>
    <cellStyle name="RISKbrCorner 11 11 13" xfId="22682" xr:uid="{00000000-0005-0000-0000-0000E56C0000}"/>
    <cellStyle name="RISKbrCorner 11 11 2" xfId="22683" xr:uid="{00000000-0005-0000-0000-0000E66C0000}"/>
    <cellStyle name="RISKbrCorner 11 11 2 10" xfId="22684" xr:uid="{00000000-0005-0000-0000-0000E76C0000}"/>
    <cellStyle name="RISKbrCorner 11 11 2 11" xfId="22685" xr:uid="{00000000-0005-0000-0000-0000E86C0000}"/>
    <cellStyle name="RISKbrCorner 11 11 2 12" xfId="22686" xr:uid="{00000000-0005-0000-0000-0000E96C0000}"/>
    <cellStyle name="RISKbrCorner 11 11 2 2" xfId="22687" xr:uid="{00000000-0005-0000-0000-0000EA6C0000}"/>
    <cellStyle name="RISKbrCorner 11 11 2 3" xfId="22688" xr:uid="{00000000-0005-0000-0000-0000EB6C0000}"/>
    <cellStyle name="RISKbrCorner 11 11 2 4" xfId="22689" xr:uid="{00000000-0005-0000-0000-0000EC6C0000}"/>
    <cellStyle name="RISKbrCorner 11 11 2 5" xfId="22690" xr:uid="{00000000-0005-0000-0000-0000ED6C0000}"/>
    <cellStyle name="RISKbrCorner 11 11 2 6" xfId="22691" xr:uid="{00000000-0005-0000-0000-0000EE6C0000}"/>
    <cellStyle name="RISKbrCorner 11 11 2 7" xfId="22692" xr:uid="{00000000-0005-0000-0000-0000EF6C0000}"/>
    <cellStyle name="RISKbrCorner 11 11 2 8" xfId="22693" xr:uid="{00000000-0005-0000-0000-0000F06C0000}"/>
    <cellStyle name="RISKbrCorner 11 11 2 9" xfId="22694" xr:uid="{00000000-0005-0000-0000-0000F16C0000}"/>
    <cellStyle name="RISKbrCorner 11 11 3" xfId="22695" xr:uid="{00000000-0005-0000-0000-0000F26C0000}"/>
    <cellStyle name="RISKbrCorner 11 11 4" xfId="22696" xr:uid="{00000000-0005-0000-0000-0000F36C0000}"/>
    <cellStyle name="RISKbrCorner 11 11 5" xfId="22697" xr:uid="{00000000-0005-0000-0000-0000F46C0000}"/>
    <cellStyle name="RISKbrCorner 11 11 6" xfId="22698" xr:uid="{00000000-0005-0000-0000-0000F56C0000}"/>
    <cellStyle name="RISKbrCorner 11 11 7" xfId="22699" xr:uid="{00000000-0005-0000-0000-0000F66C0000}"/>
    <cellStyle name="RISKbrCorner 11 11 8" xfId="22700" xr:uid="{00000000-0005-0000-0000-0000F76C0000}"/>
    <cellStyle name="RISKbrCorner 11 11 9" xfId="22701" xr:uid="{00000000-0005-0000-0000-0000F86C0000}"/>
    <cellStyle name="RISKbrCorner 11 12" xfId="22702" xr:uid="{00000000-0005-0000-0000-0000F96C0000}"/>
    <cellStyle name="RISKbrCorner 11 12 10" xfId="22703" xr:uid="{00000000-0005-0000-0000-0000FA6C0000}"/>
    <cellStyle name="RISKbrCorner 11 12 11" xfId="22704" xr:uid="{00000000-0005-0000-0000-0000FB6C0000}"/>
    <cellStyle name="RISKbrCorner 11 12 12" xfId="22705" xr:uid="{00000000-0005-0000-0000-0000FC6C0000}"/>
    <cellStyle name="RISKbrCorner 11 12 13" xfId="22706" xr:uid="{00000000-0005-0000-0000-0000FD6C0000}"/>
    <cellStyle name="RISKbrCorner 11 12 2" xfId="22707" xr:uid="{00000000-0005-0000-0000-0000FE6C0000}"/>
    <cellStyle name="RISKbrCorner 11 12 2 10" xfId="22708" xr:uid="{00000000-0005-0000-0000-0000FF6C0000}"/>
    <cellStyle name="RISKbrCorner 11 12 2 11" xfId="22709" xr:uid="{00000000-0005-0000-0000-0000006D0000}"/>
    <cellStyle name="RISKbrCorner 11 12 2 12" xfId="22710" xr:uid="{00000000-0005-0000-0000-0000016D0000}"/>
    <cellStyle name="RISKbrCorner 11 12 2 2" xfId="22711" xr:uid="{00000000-0005-0000-0000-0000026D0000}"/>
    <cellStyle name="RISKbrCorner 11 12 2 3" xfId="22712" xr:uid="{00000000-0005-0000-0000-0000036D0000}"/>
    <cellStyle name="RISKbrCorner 11 12 2 4" xfId="22713" xr:uid="{00000000-0005-0000-0000-0000046D0000}"/>
    <cellStyle name="RISKbrCorner 11 12 2 5" xfId="22714" xr:uid="{00000000-0005-0000-0000-0000056D0000}"/>
    <cellStyle name="RISKbrCorner 11 12 2 6" xfId="22715" xr:uid="{00000000-0005-0000-0000-0000066D0000}"/>
    <cellStyle name="RISKbrCorner 11 12 2 7" xfId="22716" xr:uid="{00000000-0005-0000-0000-0000076D0000}"/>
    <cellStyle name="RISKbrCorner 11 12 2 8" xfId="22717" xr:uid="{00000000-0005-0000-0000-0000086D0000}"/>
    <cellStyle name="RISKbrCorner 11 12 2 9" xfId="22718" xr:uid="{00000000-0005-0000-0000-0000096D0000}"/>
    <cellStyle name="RISKbrCorner 11 12 3" xfId="22719" xr:uid="{00000000-0005-0000-0000-00000A6D0000}"/>
    <cellStyle name="RISKbrCorner 11 12 4" xfId="22720" xr:uid="{00000000-0005-0000-0000-00000B6D0000}"/>
    <cellStyle name="RISKbrCorner 11 12 5" xfId="22721" xr:uid="{00000000-0005-0000-0000-00000C6D0000}"/>
    <cellStyle name="RISKbrCorner 11 12 6" xfId="22722" xr:uid="{00000000-0005-0000-0000-00000D6D0000}"/>
    <cellStyle name="RISKbrCorner 11 12 7" xfId="22723" xr:uid="{00000000-0005-0000-0000-00000E6D0000}"/>
    <cellStyle name="RISKbrCorner 11 12 8" xfId="22724" xr:uid="{00000000-0005-0000-0000-00000F6D0000}"/>
    <cellStyle name="RISKbrCorner 11 12 9" xfId="22725" xr:uid="{00000000-0005-0000-0000-0000106D0000}"/>
    <cellStyle name="RISKbrCorner 11 13" xfId="22726" xr:uid="{00000000-0005-0000-0000-0000116D0000}"/>
    <cellStyle name="RISKbrCorner 11 13 10" xfId="22727" xr:uid="{00000000-0005-0000-0000-0000126D0000}"/>
    <cellStyle name="RISKbrCorner 11 13 11" xfId="22728" xr:uid="{00000000-0005-0000-0000-0000136D0000}"/>
    <cellStyle name="RISKbrCorner 11 13 12" xfId="22729" xr:uid="{00000000-0005-0000-0000-0000146D0000}"/>
    <cellStyle name="RISKbrCorner 11 13 2" xfId="22730" xr:uid="{00000000-0005-0000-0000-0000156D0000}"/>
    <cellStyle name="RISKbrCorner 11 13 3" xfId="22731" xr:uid="{00000000-0005-0000-0000-0000166D0000}"/>
    <cellStyle name="RISKbrCorner 11 13 4" xfId="22732" xr:uid="{00000000-0005-0000-0000-0000176D0000}"/>
    <cellStyle name="RISKbrCorner 11 13 5" xfId="22733" xr:uid="{00000000-0005-0000-0000-0000186D0000}"/>
    <cellStyle name="RISKbrCorner 11 13 6" xfId="22734" xr:uid="{00000000-0005-0000-0000-0000196D0000}"/>
    <cellStyle name="RISKbrCorner 11 13 7" xfId="22735" xr:uid="{00000000-0005-0000-0000-00001A6D0000}"/>
    <cellStyle name="RISKbrCorner 11 13 8" xfId="22736" xr:uid="{00000000-0005-0000-0000-00001B6D0000}"/>
    <cellStyle name="RISKbrCorner 11 13 9" xfId="22737" xr:uid="{00000000-0005-0000-0000-00001C6D0000}"/>
    <cellStyle name="RISKbrCorner 11 14" xfId="22738" xr:uid="{00000000-0005-0000-0000-00001D6D0000}"/>
    <cellStyle name="RISKbrCorner 11 15" xfId="22739" xr:uid="{00000000-0005-0000-0000-00001E6D0000}"/>
    <cellStyle name="RISKbrCorner 11 16" xfId="22740" xr:uid="{00000000-0005-0000-0000-00001F6D0000}"/>
    <cellStyle name="RISKbrCorner 11 17" xfId="22741" xr:uid="{00000000-0005-0000-0000-0000206D0000}"/>
    <cellStyle name="RISKbrCorner 11 18" xfId="22742" xr:uid="{00000000-0005-0000-0000-0000216D0000}"/>
    <cellStyle name="RISKbrCorner 11 19" xfId="22743" xr:uid="{00000000-0005-0000-0000-0000226D0000}"/>
    <cellStyle name="RISKbrCorner 11 2" xfId="22744" xr:uid="{00000000-0005-0000-0000-0000236D0000}"/>
    <cellStyle name="RISKbrCorner 11 2 10" xfId="22745" xr:uid="{00000000-0005-0000-0000-0000246D0000}"/>
    <cellStyle name="RISKbrCorner 11 2 11" xfId="22746" xr:uid="{00000000-0005-0000-0000-0000256D0000}"/>
    <cellStyle name="RISKbrCorner 11 2 12" xfId="22747" xr:uid="{00000000-0005-0000-0000-0000266D0000}"/>
    <cellStyle name="RISKbrCorner 11 2 13" xfId="22748" xr:uid="{00000000-0005-0000-0000-0000276D0000}"/>
    <cellStyle name="RISKbrCorner 11 2 2" xfId="22749" xr:uid="{00000000-0005-0000-0000-0000286D0000}"/>
    <cellStyle name="RISKbrCorner 11 2 2 10" xfId="22750" xr:uid="{00000000-0005-0000-0000-0000296D0000}"/>
    <cellStyle name="RISKbrCorner 11 2 2 11" xfId="22751" xr:uid="{00000000-0005-0000-0000-00002A6D0000}"/>
    <cellStyle name="RISKbrCorner 11 2 2 12" xfId="22752" xr:uid="{00000000-0005-0000-0000-00002B6D0000}"/>
    <cellStyle name="RISKbrCorner 11 2 2 2" xfId="22753" xr:uid="{00000000-0005-0000-0000-00002C6D0000}"/>
    <cellStyle name="RISKbrCorner 11 2 2 3" xfId="22754" xr:uid="{00000000-0005-0000-0000-00002D6D0000}"/>
    <cellStyle name="RISKbrCorner 11 2 2 4" xfId="22755" xr:uid="{00000000-0005-0000-0000-00002E6D0000}"/>
    <cellStyle name="RISKbrCorner 11 2 2 5" xfId="22756" xr:uid="{00000000-0005-0000-0000-00002F6D0000}"/>
    <cellStyle name="RISKbrCorner 11 2 2 6" xfId="22757" xr:uid="{00000000-0005-0000-0000-0000306D0000}"/>
    <cellStyle name="RISKbrCorner 11 2 2 7" xfId="22758" xr:uid="{00000000-0005-0000-0000-0000316D0000}"/>
    <cellStyle name="RISKbrCorner 11 2 2 8" xfId="22759" xr:uid="{00000000-0005-0000-0000-0000326D0000}"/>
    <cellStyle name="RISKbrCorner 11 2 2 9" xfId="22760" xr:uid="{00000000-0005-0000-0000-0000336D0000}"/>
    <cellStyle name="RISKbrCorner 11 2 3" xfId="22761" xr:uid="{00000000-0005-0000-0000-0000346D0000}"/>
    <cellStyle name="RISKbrCorner 11 2 4" xfId="22762" xr:uid="{00000000-0005-0000-0000-0000356D0000}"/>
    <cellStyle name="RISKbrCorner 11 2 5" xfId="22763" xr:uid="{00000000-0005-0000-0000-0000366D0000}"/>
    <cellStyle name="RISKbrCorner 11 2 6" xfId="22764" xr:uid="{00000000-0005-0000-0000-0000376D0000}"/>
    <cellStyle name="RISKbrCorner 11 2 7" xfId="22765" xr:uid="{00000000-0005-0000-0000-0000386D0000}"/>
    <cellStyle name="RISKbrCorner 11 2 8" xfId="22766" xr:uid="{00000000-0005-0000-0000-0000396D0000}"/>
    <cellStyle name="RISKbrCorner 11 2 9" xfId="22767" xr:uid="{00000000-0005-0000-0000-00003A6D0000}"/>
    <cellStyle name="RISKbrCorner 11 20" xfId="22768" xr:uid="{00000000-0005-0000-0000-00003B6D0000}"/>
    <cellStyle name="RISKbrCorner 11 21" xfId="22769" xr:uid="{00000000-0005-0000-0000-00003C6D0000}"/>
    <cellStyle name="RISKbrCorner 11 22" xfId="22770" xr:uid="{00000000-0005-0000-0000-00003D6D0000}"/>
    <cellStyle name="RISKbrCorner 11 23" xfId="22771" xr:uid="{00000000-0005-0000-0000-00003E6D0000}"/>
    <cellStyle name="RISKbrCorner 11 24" xfId="22772" xr:uid="{00000000-0005-0000-0000-00003F6D0000}"/>
    <cellStyle name="RISKbrCorner 11 3" xfId="22773" xr:uid="{00000000-0005-0000-0000-0000406D0000}"/>
    <cellStyle name="RISKbrCorner 11 3 10" xfId="22774" xr:uid="{00000000-0005-0000-0000-0000416D0000}"/>
    <cellStyle name="RISKbrCorner 11 3 11" xfId="22775" xr:uid="{00000000-0005-0000-0000-0000426D0000}"/>
    <cellStyle name="RISKbrCorner 11 3 12" xfId="22776" xr:uid="{00000000-0005-0000-0000-0000436D0000}"/>
    <cellStyle name="RISKbrCorner 11 3 13" xfId="22777" xr:uid="{00000000-0005-0000-0000-0000446D0000}"/>
    <cellStyle name="RISKbrCorner 11 3 2" xfId="22778" xr:uid="{00000000-0005-0000-0000-0000456D0000}"/>
    <cellStyle name="RISKbrCorner 11 3 2 10" xfId="22779" xr:uid="{00000000-0005-0000-0000-0000466D0000}"/>
    <cellStyle name="RISKbrCorner 11 3 2 11" xfId="22780" xr:uid="{00000000-0005-0000-0000-0000476D0000}"/>
    <cellStyle name="RISKbrCorner 11 3 2 12" xfId="22781" xr:uid="{00000000-0005-0000-0000-0000486D0000}"/>
    <cellStyle name="RISKbrCorner 11 3 2 2" xfId="22782" xr:uid="{00000000-0005-0000-0000-0000496D0000}"/>
    <cellStyle name="RISKbrCorner 11 3 2 3" xfId="22783" xr:uid="{00000000-0005-0000-0000-00004A6D0000}"/>
    <cellStyle name="RISKbrCorner 11 3 2 4" xfId="22784" xr:uid="{00000000-0005-0000-0000-00004B6D0000}"/>
    <cellStyle name="RISKbrCorner 11 3 2 5" xfId="22785" xr:uid="{00000000-0005-0000-0000-00004C6D0000}"/>
    <cellStyle name="RISKbrCorner 11 3 2 6" xfId="22786" xr:uid="{00000000-0005-0000-0000-00004D6D0000}"/>
    <cellStyle name="RISKbrCorner 11 3 2 7" xfId="22787" xr:uid="{00000000-0005-0000-0000-00004E6D0000}"/>
    <cellStyle name="RISKbrCorner 11 3 2 8" xfId="22788" xr:uid="{00000000-0005-0000-0000-00004F6D0000}"/>
    <cellStyle name="RISKbrCorner 11 3 2 9" xfId="22789" xr:uid="{00000000-0005-0000-0000-0000506D0000}"/>
    <cellStyle name="RISKbrCorner 11 3 3" xfId="22790" xr:uid="{00000000-0005-0000-0000-0000516D0000}"/>
    <cellStyle name="RISKbrCorner 11 3 4" xfId="22791" xr:uid="{00000000-0005-0000-0000-0000526D0000}"/>
    <cellStyle name="RISKbrCorner 11 3 5" xfId="22792" xr:uid="{00000000-0005-0000-0000-0000536D0000}"/>
    <cellStyle name="RISKbrCorner 11 3 6" xfId="22793" xr:uid="{00000000-0005-0000-0000-0000546D0000}"/>
    <cellStyle name="RISKbrCorner 11 3 7" xfId="22794" xr:uid="{00000000-0005-0000-0000-0000556D0000}"/>
    <cellStyle name="RISKbrCorner 11 3 8" xfId="22795" xr:uid="{00000000-0005-0000-0000-0000566D0000}"/>
    <cellStyle name="RISKbrCorner 11 3 9" xfId="22796" xr:uid="{00000000-0005-0000-0000-0000576D0000}"/>
    <cellStyle name="RISKbrCorner 11 4" xfId="22797" xr:uid="{00000000-0005-0000-0000-0000586D0000}"/>
    <cellStyle name="RISKbrCorner 11 4 10" xfId="22798" xr:uid="{00000000-0005-0000-0000-0000596D0000}"/>
    <cellStyle name="RISKbrCorner 11 4 11" xfId="22799" xr:uid="{00000000-0005-0000-0000-00005A6D0000}"/>
    <cellStyle name="RISKbrCorner 11 4 12" xfId="22800" xr:uid="{00000000-0005-0000-0000-00005B6D0000}"/>
    <cellStyle name="RISKbrCorner 11 4 13" xfId="22801" xr:uid="{00000000-0005-0000-0000-00005C6D0000}"/>
    <cellStyle name="RISKbrCorner 11 4 2" xfId="22802" xr:uid="{00000000-0005-0000-0000-00005D6D0000}"/>
    <cellStyle name="RISKbrCorner 11 4 2 10" xfId="22803" xr:uid="{00000000-0005-0000-0000-00005E6D0000}"/>
    <cellStyle name="RISKbrCorner 11 4 2 11" xfId="22804" xr:uid="{00000000-0005-0000-0000-00005F6D0000}"/>
    <cellStyle name="RISKbrCorner 11 4 2 12" xfId="22805" xr:uid="{00000000-0005-0000-0000-0000606D0000}"/>
    <cellStyle name="RISKbrCorner 11 4 2 2" xfId="22806" xr:uid="{00000000-0005-0000-0000-0000616D0000}"/>
    <cellStyle name="RISKbrCorner 11 4 2 3" xfId="22807" xr:uid="{00000000-0005-0000-0000-0000626D0000}"/>
    <cellStyle name="RISKbrCorner 11 4 2 4" xfId="22808" xr:uid="{00000000-0005-0000-0000-0000636D0000}"/>
    <cellStyle name="RISKbrCorner 11 4 2 5" xfId="22809" xr:uid="{00000000-0005-0000-0000-0000646D0000}"/>
    <cellStyle name="RISKbrCorner 11 4 2 6" xfId="22810" xr:uid="{00000000-0005-0000-0000-0000656D0000}"/>
    <cellStyle name="RISKbrCorner 11 4 2 7" xfId="22811" xr:uid="{00000000-0005-0000-0000-0000666D0000}"/>
    <cellStyle name="RISKbrCorner 11 4 2 8" xfId="22812" xr:uid="{00000000-0005-0000-0000-0000676D0000}"/>
    <cellStyle name="RISKbrCorner 11 4 2 9" xfId="22813" xr:uid="{00000000-0005-0000-0000-0000686D0000}"/>
    <cellStyle name="RISKbrCorner 11 4 3" xfId="22814" xr:uid="{00000000-0005-0000-0000-0000696D0000}"/>
    <cellStyle name="RISKbrCorner 11 4 4" xfId="22815" xr:uid="{00000000-0005-0000-0000-00006A6D0000}"/>
    <cellStyle name="RISKbrCorner 11 4 5" xfId="22816" xr:uid="{00000000-0005-0000-0000-00006B6D0000}"/>
    <cellStyle name="RISKbrCorner 11 4 6" xfId="22817" xr:uid="{00000000-0005-0000-0000-00006C6D0000}"/>
    <cellStyle name="RISKbrCorner 11 4 7" xfId="22818" xr:uid="{00000000-0005-0000-0000-00006D6D0000}"/>
    <cellStyle name="RISKbrCorner 11 4 8" xfId="22819" xr:uid="{00000000-0005-0000-0000-00006E6D0000}"/>
    <cellStyle name="RISKbrCorner 11 4 9" xfId="22820" xr:uid="{00000000-0005-0000-0000-00006F6D0000}"/>
    <cellStyle name="RISKbrCorner 11 5" xfId="22821" xr:uid="{00000000-0005-0000-0000-0000706D0000}"/>
    <cellStyle name="RISKbrCorner 11 5 10" xfId="22822" xr:uid="{00000000-0005-0000-0000-0000716D0000}"/>
    <cellStyle name="RISKbrCorner 11 5 11" xfId="22823" xr:uid="{00000000-0005-0000-0000-0000726D0000}"/>
    <cellStyle name="RISKbrCorner 11 5 12" xfId="22824" xr:uid="{00000000-0005-0000-0000-0000736D0000}"/>
    <cellStyle name="RISKbrCorner 11 5 13" xfId="22825" xr:uid="{00000000-0005-0000-0000-0000746D0000}"/>
    <cellStyle name="RISKbrCorner 11 5 2" xfId="22826" xr:uid="{00000000-0005-0000-0000-0000756D0000}"/>
    <cellStyle name="RISKbrCorner 11 5 2 10" xfId="22827" xr:uid="{00000000-0005-0000-0000-0000766D0000}"/>
    <cellStyle name="RISKbrCorner 11 5 2 11" xfId="22828" xr:uid="{00000000-0005-0000-0000-0000776D0000}"/>
    <cellStyle name="RISKbrCorner 11 5 2 12" xfId="22829" xr:uid="{00000000-0005-0000-0000-0000786D0000}"/>
    <cellStyle name="RISKbrCorner 11 5 2 2" xfId="22830" xr:uid="{00000000-0005-0000-0000-0000796D0000}"/>
    <cellStyle name="RISKbrCorner 11 5 2 3" xfId="22831" xr:uid="{00000000-0005-0000-0000-00007A6D0000}"/>
    <cellStyle name="RISKbrCorner 11 5 2 4" xfId="22832" xr:uid="{00000000-0005-0000-0000-00007B6D0000}"/>
    <cellStyle name="RISKbrCorner 11 5 2 5" xfId="22833" xr:uid="{00000000-0005-0000-0000-00007C6D0000}"/>
    <cellStyle name="RISKbrCorner 11 5 2 6" xfId="22834" xr:uid="{00000000-0005-0000-0000-00007D6D0000}"/>
    <cellStyle name="RISKbrCorner 11 5 2 7" xfId="22835" xr:uid="{00000000-0005-0000-0000-00007E6D0000}"/>
    <cellStyle name="RISKbrCorner 11 5 2 8" xfId="22836" xr:uid="{00000000-0005-0000-0000-00007F6D0000}"/>
    <cellStyle name="RISKbrCorner 11 5 2 9" xfId="22837" xr:uid="{00000000-0005-0000-0000-0000806D0000}"/>
    <cellStyle name="RISKbrCorner 11 5 3" xfId="22838" xr:uid="{00000000-0005-0000-0000-0000816D0000}"/>
    <cellStyle name="RISKbrCorner 11 5 4" xfId="22839" xr:uid="{00000000-0005-0000-0000-0000826D0000}"/>
    <cellStyle name="RISKbrCorner 11 5 5" xfId="22840" xr:uid="{00000000-0005-0000-0000-0000836D0000}"/>
    <cellStyle name="RISKbrCorner 11 5 6" xfId="22841" xr:uid="{00000000-0005-0000-0000-0000846D0000}"/>
    <cellStyle name="RISKbrCorner 11 5 7" xfId="22842" xr:uid="{00000000-0005-0000-0000-0000856D0000}"/>
    <cellStyle name="RISKbrCorner 11 5 8" xfId="22843" xr:uid="{00000000-0005-0000-0000-0000866D0000}"/>
    <cellStyle name="RISKbrCorner 11 5 9" xfId="22844" xr:uid="{00000000-0005-0000-0000-0000876D0000}"/>
    <cellStyle name="RISKbrCorner 11 6" xfId="22845" xr:uid="{00000000-0005-0000-0000-0000886D0000}"/>
    <cellStyle name="RISKbrCorner 11 6 10" xfId="22846" xr:uid="{00000000-0005-0000-0000-0000896D0000}"/>
    <cellStyle name="RISKbrCorner 11 6 11" xfId="22847" xr:uid="{00000000-0005-0000-0000-00008A6D0000}"/>
    <cellStyle name="RISKbrCorner 11 6 12" xfId="22848" xr:uid="{00000000-0005-0000-0000-00008B6D0000}"/>
    <cellStyle name="RISKbrCorner 11 6 13" xfId="22849" xr:uid="{00000000-0005-0000-0000-00008C6D0000}"/>
    <cellStyle name="RISKbrCorner 11 6 2" xfId="22850" xr:uid="{00000000-0005-0000-0000-00008D6D0000}"/>
    <cellStyle name="RISKbrCorner 11 6 2 10" xfId="22851" xr:uid="{00000000-0005-0000-0000-00008E6D0000}"/>
    <cellStyle name="RISKbrCorner 11 6 2 11" xfId="22852" xr:uid="{00000000-0005-0000-0000-00008F6D0000}"/>
    <cellStyle name="RISKbrCorner 11 6 2 12" xfId="22853" xr:uid="{00000000-0005-0000-0000-0000906D0000}"/>
    <cellStyle name="RISKbrCorner 11 6 2 2" xfId="22854" xr:uid="{00000000-0005-0000-0000-0000916D0000}"/>
    <cellStyle name="RISKbrCorner 11 6 2 3" xfId="22855" xr:uid="{00000000-0005-0000-0000-0000926D0000}"/>
    <cellStyle name="RISKbrCorner 11 6 2 4" xfId="22856" xr:uid="{00000000-0005-0000-0000-0000936D0000}"/>
    <cellStyle name="RISKbrCorner 11 6 2 5" xfId="22857" xr:uid="{00000000-0005-0000-0000-0000946D0000}"/>
    <cellStyle name="RISKbrCorner 11 6 2 6" xfId="22858" xr:uid="{00000000-0005-0000-0000-0000956D0000}"/>
    <cellStyle name="RISKbrCorner 11 6 2 7" xfId="22859" xr:uid="{00000000-0005-0000-0000-0000966D0000}"/>
    <cellStyle name="RISKbrCorner 11 6 2 8" xfId="22860" xr:uid="{00000000-0005-0000-0000-0000976D0000}"/>
    <cellStyle name="RISKbrCorner 11 6 2 9" xfId="22861" xr:uid="{00000000-0005-0000-0000-0000986D0000}"/>
    <cellStyle name="RISKbrCorner 11 6 3" xfId="22862" xr:uid="{00000000-0005-0000-0000-0000996D0000}"/>
    <cellStyle name="RISKbrCorner 11 6 4" xfId="22863" xr:uid="{00000000-0005-0000-0000-00009A6D0000}"/>
    <cellStyle name="RISKbrCorner 11 6 5" xfId="22864" xr:uid="{00000000-0005-0000-0000-00009B6D0000}"/>
    <cellStyle name="RISKbrCorner 11 6 6" xfId="22865" xr:uid="{00000000-0005-0000-0000-00009C6D0000}"/>
    <cellStyle name="RISKbrCorner 11 6 7" xfId="22866" xr:uid="{00000000-0005-0000-0000-00009D6D0000}"/>
    <cellStyle name="RISKbrCorner 11 6 8" xfId="22867" xr:uid="{00000000-0005-0000-0000-00009E6D0000}"/>
    <cellStyle name="RISKbrCorner 11 6 9" xfId="22868" xr:uid="{00000000-0005-0000-0000-00009F6D0000}"/>
    <cellStyle name="RISKbrCorner 11 7" xfId="22869" xr:uid="{00000000-0005-0000-0000-0000A06D0000}"/>
    <cellStyle name="RISKbrCorner 11 7 10" xfId="22870" xr:uid="{00000000-0005-0000-0000-0000A16D0000}"/>
    <cellStyle name="RISKbrCorner 11 7 11" xfId="22871" xr:uid="{00000000-0005-0000-0000-0000A26D0000}"/>
    <cellStyle name="RISKbrCorner 11 7 12" xfId="22872" xr:uid="{00000000-0005-0000-0000-0000A36D0000}"/>
    <cellStyle name="RISKbrCorner 11 7 13" xfId="22873" xr:uid="{00000000-0005-0000-0000-0000A46D0000}"/>
    <cellStyle name="RISKbrCorner 11 7 2" xfId="22874" xr:uid="{00000000-0005-0000-0000-0000A56D0000}"/>
    <cellStyle name="RISKbrCorner 11 7 2 10" xfId="22875" xr:uid="{00000000-0005-0000-0000-0000A66D0000}"/>
    <cellStyle name="RISKbrCorner 11 7 2 11" xfId="22876" xr:uid="{00000000-0005-0000-0000-0000A76D0000}"/>
    <cellStyle name="RISKbrCorner 11 7 2 12" xfId="22877" xr:uid="{00000000-0005-0000-0000-0000A86D0000}"/>
    <cellStyle name="RISKbrCorner 11 7 2 2" xfId="22878" xr:uid="{00000000-0005-0000-0000-0000A96D0000}"/>
    <cellStyle name="RISKbrCorner 11 7 2 3" xfId="22879" xr:uid="{00000000-0005-0000-0000-0000AA6D0000}"/>
    <cellStyle name="RISKbrCorner 11 7 2 4" xfId="22880" xr:uid="{00000000-0005-0000-0000-0000AB6D0000}"/>
    <cellStyle name="RISKbrCorner 11 7 2 5" xfId="22881" xr:uid="{00000000-0005-0000-0000-0000AC6D0000}"/>
    <cellStyle name="RISKbrCorner 11 7 2 6" xfId="22882" xr:uid="{00000000-0005-0000-0000-0000AD6D0000}"/>
    <cellStyle name="RISKbrCorner 11 7 2 7" xfId="22883" xr:uid="{00000000-0005-0000-0000-0000AE6D0000}"/>
    <cellStyle name="RISKbrCorner 11 7 2 8" xfId="22884" xr:uid="{00000000-0005-0000-0000-0000AF6D0000}"/>
    <cellStyle name="RISKbrCorner 11 7 2 9" xfId="22885" xr:uid="{00000000-0005-0000-0000-0000B06D0000}"/>
    <cellStyle name="RISKbrCorner 11 7 3" xfId="22886" xr:uid="{00000000-0005-0000-0000-0000B16D0000}"/>
    <cellStyle name="RISKbrCorner 11 7 4" xfId="22887" xr:uid="{00000000-0005-0000-0000-0000B26D0000}"/>
    <cellStyle name="RISKbrCorner 11 7 5" xfId="22888" xr:uid="{00000000-0005-0000-0000-0000B36D0000}"/>
    <cellStyle name="RISKbrCorner 11 7 6" xfId="22889" xr:uid="{00000000-0005-0000-0000-0000B46D0000}"/>
    <cellStyle name="RISKbrCorner 11 7 7" xfId="22890" xr:uid="{00000000-0005-0000-0000-0000B56D0000}"/>
    <cellStyle name="RISKbrCorner 11 7 8" xfId="22891" xr:uid="{00000000-0005-0000-0000-0000B66D0000}"/>
    <cellStyle name="RISKbrCorner 11 7 9" xfId="22892" xr:uid="{00000000-0005-0000-0000-0000B76D0000}"/>
    <cellStyle name="RISKbrCorner 11 8" xfId="22893" xr:uid="{00000000-0005-0000-0000-0000B86D0000}"/>
    <cellStyle name="RISKbrCorner 11 8 10" xfId="22894" xr:uid="{00000000-0005-0000-0000-0000B96D0000}"/>
    <cellStyle name="RISKbrCorner 11 8 11" xfId="22895" xr:uid="{00000000-0005-0000-0000-0000BA6D0000}"/>
    <cellStyle name="RISKbrCorner 11 8 12" xfId="22896" xr:uid="{00000000-0005-0000-0000-0000BB6D0000}"/>
    <cellStyle name="RISKbrCorner 11 8 13" xfId="22897" xr:uid="{00000000-0005-0000-0000-0000BC6D0000}"/>
    <cellStyle name="RISKbrCorner 11 8 2" xfId="22898" xr:uid="{00000000-0005-0000-0000-0000BD6D0000}"/>
    <cellStyle name="RISKbrCorner 11 8 2 10" xfId="22899" xr:uid="{00000000-0005-0000-0000-0000BE6D0000}"/>
    <cellStyle name="RISKbrCorner 11 8 2 11" xfId="22900" xr:uid="{00000000-0005-0000-0000-0000BF6D0000}"/>
    <cellStyle name="RISKbrCorner 11 8 2 12" xfId="22901" xr:uid="{00000000-0005-0000-0000-0000C06D0000}"/>
    <cellStyle name="RISKbrCorner 11 8 2 2" xfId="22902" xr:uid="{00000000-0005-0000-0000-0000C16D0000}"/>
    <cellStyle name="RISKbrCorner 11 8 2 3" xfId="22903" xr:uid="{00000000-0005-0000-0000-0000C26D0000}"/>
    <cellStyle name="RISKbrCorner 11 8 2 4" xfId="22904" xr:uid="{00000000-0005-0000-0000-0000C36D0000}"/>
    <cellStyle name="RISKbrCorner 11 8 2 5" xfId="22905" xr:uid="{00000000-0005-0000-0000-0000C46D0000}"/>
    <cellStyle name="RISKbrCorner 11 8 2 6" xfId="22906" xr:uid="{00000000-0005-0000-0000-0000C56D0000}"/>
    <cellStyle name="RISKbrCorner 11 8 2 7" xfId="22907" xr:uid="{00000000-0005-0000-0000-0000C66D0000}"/>
    <cellStyle name="RISKbrCorner 11 8 2 8" xfId="22908" xr:uid="{00000000-0005-0000-0000-0000C76D0000}"/>
    <cellStyle name="RISKbrCorner 11 8 2 9" xfId="22909" xr:uid="{00000000-0005-0000-0000-0000C86D0000}"/>
    <cellStyle name="RISKbrCorner 11 8 3" xfId="22910" xr:uid="{00000000-0005-0000-0000-0000C96D0000}"/>
    <cellStyle name="RISKbrCorner 11 8 4" xfId="22911" xr:uid="{00000000-0005-0000-0000-0000CA6D0000}"/>
    <cellStyle name="RISKbrCorner 11 8 5" xfId="22912" xr:uid="{00000000-0005-0000-0000-0000CB6D0000}"/>
    <cellStyle name="RISKbrCorner 11 8 6" xfId="22913" xr:uid="{00000000-0005-0000-0000-0000CC6D0000}"/>
    <cellStyle name="RISKbrCorner 11 8 7" xfId="22914" xr:uid="{00000000-0005-0000-0000-0000CD6D0000}"/>
    <cellStyle name="RISKbrCorner 11 8 8" xfId="22915" xr:uid="{00000000-0005-0000-0000-0000CE6D0000}"/>
    <cellStyle name="RISKbrCorner 11 8 9" xfId="22916" xr:uid="{00000000-0005-0000-0000-0000CF6D0000}"/>
    <cellStyle name="RISKbrCorner 11 9" xfId="22917" xr:uid="{00000000-0005-0000-0000-0000D06D0000}"/>
    <cellStyle name="RISKbrCorner 11 9 10" xfId="22918" xr:uid="{00000000-0005-0000-0000-0000D16D0000}"/>
    <cellStyle name="RISKbrCorner 11 9 11" xfId="22919" xr:uid="{00000000-0005-0000-0000-0000D26D0000}"/>
    <cellStyle name="RISKbrCorner 11 9 12" xfId="22920" xr:uid="{00000000-0005-0000-0000-0000D36D0000}"/>
    <cellStyle name="RISKbrCorner 11 9 13" xfId="22921" xr:uid="{00000000-0005-0000-0000-0000D46D0000}"/>
    <cellStyle name="RISKbrCorner 11 9 2" xfId="22922" xr:uid="{00000000-0005-0000-0000-0000D56D0000}"/>
    <cellStyle name="RISKbrCorner 11 9 2 10" xfId="22923" xr:uid="{00000000-0005-0000-0000-0000D66D0000}"/>
    <cellStyle name="RISKbrCorner 11 9 2 11" xfId="22924" xr:uid="{00000000-0005-0000-0000-0000D76D0000}"/>
    <cellStyle name="RISKbrCorner 11 9 2 12" xfId="22925" xr:uid="{00000000-0005-0000-0000-0000D86D0000}"/>
    <cellStyle name="RISKbrCorner 11 9 2 2" xfId="22926" xr:uid="{00000000-0005-0000-0000-0000D96D0000}"/>
    <cellStyle name="RISKbrCorner 11 9 2 3" xfId="22927" xr:uid="{00000000-0005-0000-0000-0000DA6D0000}"/>
    <cellStyle name="RISKbrCorner 11 9 2 4" xfId="22928" xr:uid="{00000000-0005-0000-0000-0000DB6D0000}"/>
    <cellStyle name="RISKbrCorner 11 9 2 5" xfId="22929" xr:uid="{00000000-0005-0000-0000-0000DC6D0000}"/>
    <cellStyle name="RISKbrCorner 11 9 2 6" xfId="22930" xr:uid="{00000000-0005-0000-0000-0000DD6D0000}"/>
    <cellStyle name="RISKbrCorner 11 9 2 7" xfId="22931" xr:uid="{00000000-0005-0000-0000-0000DE6D0000}"/>
    <cellStyle name="RISKbrCorner 11 9 2 8" xfId="22932" xr:uid="{00000000-0005-0000-0000-0000DF6D0000}"/>
    <cellStyle name="RISKbrCorner 11 9 2 9" xfId="22933" xr:uid="{00000000-0005-0000-0000-0000E06D0000}"/>
    <cellStyle name="RISKbrCorner 11 9 3" xfId="22934" xr:uid="{00000000-0005-0000-0000-0000E16D0000}"/>
    <cellStyle name="RISKbrCorner 11 9 4" xfId="22935" xr:uid="{00000000-0005-0000-0000-0000E26D0000}"/>
    <cellStyle name="RISKbrCorner 11 9 5" xfId="22936" xr:uid="{00000000-0005-0000-0000-0000E36D0000}"/>
    <cellStyle name="RISKbrCorner 11 9 6" xfId="22937" xr:uid="{00000000-0005-0000-0000-0000E46D0000}"/>
    <cellStyle name="RISKbrCorner 11 9 7" xfId="22938" xr:uid="{00000000-0005-0000-0000-0000E56D0000}"/>
    <cellStyle name="RISKbrCorner 11 9 8" xfId="22939" xr:uid="{00000000-0005-0000-0000-0000E66D0000}"/>
    <cellStyle name="RISKbrCorner 11 9 9" xfId="22940" xr:uid="{00000000-0005-0000-0000-0000E76D0000}"/>
    <cellStyle name="RISKbrCorner 12" xfId="22941" xr:uid="{00000000-0005-0000-0000-0000E86D0000}"/>
    <cellStyle name="RISKbrCorner 12 10" xfId="22942" xr:uid="{00000000-0005-0000-0000-0000E96D0000}"/>
    <cellStyle name="RISKbrCorner 12 10 10" xfId="22943" xr:uid="{00000000-0005-0000-0000-0000EA6D0000}"/>
    <cellStyle name="RISKbrCorner 12 10 11" xfId="22944" xr:uid="{00000000-0005-0000-0000-0000EB6D0000}"/>
    <cellStyle name="RISKbrCorner 12 10 12" xfId="22945" xr:uid="{00000000-0005-0000-0000-0000EC6D0000}"/>
    <cellStyle name="RISKbrCorner 12 10 13" xfId="22946" xr:uid="{00000000-0005-0000-0000-0000ED6D0000}"/>
    <cellStyle name="RISKbrCorner 12 10 2" xfId="22947" xr:uid="{00000000-0005-0000-0000-0000EE6D0000}"/>
    <cellStyle name="RISKbrCorner 12 10 2 10" xfId="22948" xr:uid="{00000000-0005-0000-0000-0000EF6D0000}"/>
    <cellStyle name="RISKbrCorner 12 10 2 11" xfId="22949" xr:uid="{00000000-0005-0000-0000-0000F06D0000}"/>
    <cellStyle name="RISKbrCorner 12 10 2 12" xfId="22950" xr:uid="{00000000-0005-0000-0000-0000F16D0000}"/>
    <cellStyle name="RISKbrCorner 12 10 2 2" xfId="22951" xr:uid="{00000000-0005-0000-0000-0000F26D0000}"/>
    <cellStyle name="RISKbrCorner 12 10 2 3" xfId="22952" xr:uid="{00000000-0005-0000-0000-0000F36D0000}"/>
    <cellStyle name="RISKbrCorner 12 10 2 4" xfId="22953" xr:uid="{00000000-0005-0000-0000-0000F46D0000}"/>
    <cellStyle name="RISKbrCorner 12 10 2 5" xfId="22954" xr:uid="{00000000-0005-0000-0000-0000F56D0000}"/>
    <cellStyle name="RISKbrCorner 12 10 2 6" xfId="22955" xr:uid="{00000000-0005-0000-0000-0000F66D0000}"/>
    <cellStyle name="RISKbrCorner 12 10 2 7" xfId="22956" xr:uid="{00000000-0005-0000-0000-0000F76D0000}"/>
    <cellStyle name="RISKbrCorner 12 10 2 8" xfId="22957" xr:uid="{00000000-0005-0000-0000-0000F86D0000}"/>
    <cellStyle name="RISKbrCorner 12 10 2 9" xfId="22958" xr:uid="{00000000-0005-0000-0000-0000F96D0000}"/>
    <cellStyle name="RISKbrCorner 12 10 3" xfId="22959" xr:uid="{00000000-0005-0000-0000-0000FA6D0000}"/>
    <cellStyle name="RISKbrCorner 12 10 4" xfId="22960" xr:uid="{00000000-0005-0000-0000-0000FB6D0000}"/>
    <cellStyle name="RISKbrCorner 12 10 5" xfId="22961" xr:uid="{00000000-0005-0000-0000-0000FC6D0000}"/>
    <cellStyle name="RISKbrCorner 12 10 6" xfId="22962" xr:uid="{00000000-0005-0000-0000-0000FD6D0000}"/>
    <cellStyle name="RISKbrCorner 12 10 7" xfId="22963" xr:uid="{00000000-0005-0000-0000-0000FE6D0000}"/>
    <cellStyle name="RISKbrCorner 12 10 8" xfId="22964" xr:uid="{00000000-0005-0000-0000-0000FF6D0000}"/>
    <cellStyle name="RISKbrCorner 12 10 9" xfId="22965" xr:uid="{00000000-0005-0000-0000-0000006E0000}"/>
    <cellStyle name="RISKbrCorner 12 11" xfId="22966" xr:uid="{00000000-0005-0000-0000-0000016E0000}"/>
    <cellStyle name="RISKbrCorner 12 11 10" xfId="22967" xr:uid="{00000000-0005-0000-0000-0000026E0000}"/>
    <cellStyle name="RISKbrCorner 12 11 11" xfId="22968" xr:uid="{00000000-0005-0000-0000-0000036E0000}"/>
    <cellStyle name="RISKbrCorner 12 11 12" xfId="22969" xr:uid="{00000000-0005-0000-0000-0000046E0000}"/>
    <cellStyle name="RISKbrCorner 12 11 13" xfId="22970" xr:uid="{00000000-0005-0000-0000-0000056E0000}"/>
    <cellStyle name="RISKbrCorner 12 11 2" xfId="22971" xr:uid="{00000000-0005-0000-0000-0000066E0000}"/>
    <cellStyle name="RISKbrCorner 12 11 2 10" xfId="22972" xr:uid="{00000000-0005-0000-0000-0000076E0000}"/>
    <cellStyle name="RISKbrCorner 12 11 2 11" xfId="22973" xr:uid="{00000000-0005-0000-0000-0000086E0000}"/>
    <cellStyle name="RISKbrCorner 12 11 2 12" xfId="22974" xr:uid="{00000000-0005-0000-0000-0000096E0000}"/>
    <cellStyle name="RISKbrCorner 12 11 2 2" xfId="22975" xr:uid="{00000000-0005-0000-0000-00000A6E0000}"/>
    <cellStyle name="RISKbrCorner 12 11 2 3" xfId="22976" xr:uid="{00000000-0005-0000-0000-00000B6E0000}"/>
    <cellStyle name="RISKbrCorner 12 11 2 4" xfId="22977" xr:uid="{00000000-0005-0000-0000-00000C6E0000}"/>
    <cellStyle name="RISKbrCorner 12 11 2 5" xfId="22978" xr:uid="{00000000-0005-0000-0000-00000D6E0000}"/>
    <cellStyle name="RISKbrCorner 12 11 2 6" xfId="22979" xr:uid="{00000000-0005-0000-0000-00000E6E0000}"/>
    <cellStyle name="RISKbrCorner 12 11 2 7" xfId="22980" xr:uid="{00000000-0005-0000-0000-00000F6E0000}"/>
    <cellStyle name="RISKbrCorner 12 11 2 8" xfId="22981" xr:uid="{00000000-0005-0000-0000-0000106E0000}"/>
    <cellStyle name="RISKbrCorner 12 11 2 9" xfId="22982" xr:uid="{00000000-0005-0000-0000-0000116E0000}"/>
    <cellStyle name="RISKbrCorner 12 11 3" xfId="22983" xr:uid="{00000000-0005-0000-0000-0000126E0000}"/>
    <cellStyle name="RISKbrCorner 12 11 4" xfId="22984" xr:uid="{00000000-0005-0000-0000-0000136E0000}"/>
    <cellStyle name="RISKbrCorner 12 11 5" xfId="22985" xr:uid="{00000000-0005-0000-0000-0000146E0000}"/>
    <cellStyle name="RISKbrCorner 12 11 6" xfId="22986" xr:uid="{00000000-0005-0000-0000-0000156E0000}"/>
    <cellStyle name="RISKbrCorner 12 11 7" xfId="22987" xr:uid="{00000000-0005-0000-0000-0000166E0000}"/>
    <cellStyle name="RISKbrCorner 12 11 8" xfId="22988" xr:uid="{00000000-0005-0000-0000-0000176E0000}"/>
    <cellStyle name="RISKbrCorner 12 11 9" xfId="22989" xr:uid="{00000000-0005-0000-0000-0000186E0000}"/>
    <cellStyle name="RISKbrCorner 12 12" xfId="22990" xr:uid="{00000000-0005-0000-0000-0000196E0000}"/>
    <cellStyle name="RISKbrCorner 12 12 10" xfId="22991" xr:uid="{00000000-0005-0000-0000-00001A6E0000}"/>
    <cellStyle name="RISKbrCorner 12 12 11" xfId="22992" xr:uid="{00000000-0005-0000-0000-00001B6E0000}"/>
    <cellStyle name="RISKbrCorner 12 12 12" xfId="22993" xr:uid="{00000000-0005-0000-0000-00001C6E0000}"/>
    <cellStyle name="RISKbrCorner 12 12 13" xfId="22994" xr:uid="{00000000-0005-0000-0000-00001D6E0000}"/>
    <cellStyle name="RISKbrCorner 12 12 2" xfId="22995" xr:uid="{00000000-0005-0000-0000-00001E6E0000}"/>
    <cellStyle name="RISKbrCorner 12 12 2 10" xfId="22996" xr:uid="{00000000-0005-0000-0000-00001F6E0000}"/>
    <cellStyle name="RISKbrCorner 12 12 2 11" xfId="22997" xr:uid="{00000000-0005-0000-0000-0000206E0000}"/>
    <cellStyle name="RISKbrCorner 12 12 2 12" xfId="22998" xr:uid="{00000000-0005-0000-0000-0000216E0000}"/>
    <cellStyle name="RISKbrCorner 12 12 2 2" xfId="22999" xr:uid="{00000000-0005-0000-0000-0000226E0000}"/>
    <cellStyle name="RISKbrCorner 12 12 2 3" xfId="23000" xr:uid="{00000000-0005-0000-0000-0000236E0000}"/>
    <cellStyle name="RISKbrCorner 12 12 2 4" xfId="23001" xr:uid="{00000000-0005-0000-0000-0000246E0000}"/>
    <cellStyle name="RISKbrCorner 12 12 2 5" xfId="23002" xr:uid="{00000000-0005-0000-0000-0000256E0000}"/>
    <cellStyle name="RISKbrCorner 12 12 2 6" xfId="23003" xr:uid="{00000000-0005-0000-0000-0000266E0000}"/>
    <cellStyle name="RISKbrCorner 12 12 2 7" xfId="23004" xr:uid="{00000000-0005-0000-0000-0000276E0000}"/>
    <cellStyle name="RISKbrCorner 12 12 2 8" xfId="23005" xr:uid="{00000000-0005-0000-0000-0000286E0000}"/>
    <cellStyle name="RISKbrCorner 12 12 2 9" xfId="23006" xr:uid="{00000000-0005-0000-0000-0000296E0000}"/>
    <cellStyle name="RISKbrCorner 12 12 3" xfId="23007" xr:uid="{00000000-0005-0000-0000-00002A6E0000}"/>
    <cellStyle name="RISKbrCorner 12 12 4" xfId="23008" xr:uid="{00000000-0005-0000-0000-00002B6E0000}"/>
    <cellStyle name="RISKbrCorner 12 12 5" xfId="23009" xr:uid="{00000000-0005-0000-0000-00002C6E0000}"/>
    <cellStyle name="RISKbrCorner 12 12 6" xfId="23010" xr:uid="{00000000-0005-0000-0000-00002D6E0000}"/>
    <cellStyle name="RISKbrCorner 12 12 7" xfId="23011" xr:uid="{00000000-0005-0000-0000-00002E6E0000}"/>
    <cellStyle name="RISKbrCorner 12 12 8" xfId="23012" xr:uid="{00000000-0005-0000-0000-00002F6E0000}"/>
    <cellStyle name="RISKbrCorner 12 12 9" xfId="23013" xr:uid="{00000000-0005-0000-0000-0000306E0000}"/>
    <cellStyle name="RISKbrCorner 12 13" xfId="23014" xr:uid="{00000000-0005-0000-0000-0000316E0000}"/>
    <cellStyle name="RISKbrCorner 12 13 10" xfId="23015" xr:uid="{00000000-0005-0000-0000-0000326E0000}"/>
    <cellStyle name="RISKbrCorner 12 13 11" xfId="23016" xr:uid="{00000000-0005-0000-0000-0000336E0000}"/>
    <cellStyle name="RISKbrCorner 12 13 12" xfId="23017" xr:uid="{00000000-0005-0000-0000-0000346E0000}"/>
    <cellStyle name="RISKbrCorner 12 13 2" xfId="23018" xr:uid="{00000000-0005-0000-0000-0000356E0000}"/>
    <cellStyle name="RISKbrCorner 12 13 3" xfId="23019" xr:uid="{00000000-0005-0000-0000-0000366E0000}"/>
    <cellStyle name="RISKbrCorner 12 13 4" xfId="23020" xr:uid="{00000000-0005-0000-0000-0000376E0000}"/>
    <cellStyle name="RISKbrCorner 12 13 5" xfId="23021" xr:uid="{00000000-0005-0000-0000-0000386E0000}"/>
    <cellStyle name="RISKbrCorner 12 13 6" xfId="23022" xr:uid="{00000000-0005-0000-0000-0000396E0000}"/>
    <cellStyle name="RISKbrCorner 12 13 7" xfId="23023" xr:uid="{00000000-0005-0000-0000-00003A6E0000}"/>
    <cellStyle name="RISKbrCorner 12 13 8" xfId="23024" xr:uid="{00000000-0005-0000-0000-00003B6E0000}"/>
    <cellStyle name="RISKbrCorner 12 13 9" xfId="23025" xr:uid="{00000000-0005-0000-0000-00003C6E0000}"/>
    <cellStyle name="RISKbrCorner 12 14" xfId="23026" xr:uid="{00000000-0005-0000-0000-00003D6E0000}"/>
    <cellStyle name="RISKbrCorner 12 15" xfId="23027" xr:uid="{00000000-0005-0000-0000-00003E6E0000}"/>
    <cellStyle name="RISKbrCorner 12 16" xfId="23028" xr:uid="{00000000-0005-0000-0000-00003F6E0000}"/>
    <cellStyle name="RISKbrCorner 12 17" xfId="23029" xr:uid="{00000000-0005-0000-0000-0000406E0000}"/>
    <cellStyle name="RISKbrCorner 12 18" xfId="23030" xr:uid="{00000000-0005-0000-0000-0000416E0000}"/>
    <cellStyle name="RISKbrCorner 12 19" xfId="23031" xr:uid="{00000000-0005-0000-0000-0000426E0000}"/>
    <cellStyle name="RISKbrCorner 12 2" xfId="23032" xr:uid="{00000000-0005-0000-0000-0000436E0000}"/>
    <cellStyle name="RISKbrCorner 12 2 10" xfId="23033" xr:uid="{00000000-0005-0000-0000-0000446E0000}"/>
    <cellStyle name="RISKbrCorner 12 2 11" xfId="23034" xr:uid="{00000000-0005-0000-0000-0000456E0000}"/>
    <cellStyle name="RISKbrCorner 12 2 12" xfId="23035" xr:uid="{00000000-0005-0000-0000-0000466E0000}"/>
    <cellStyle name="RISKbrCorner 12 2 13" xfId="23036" xr:uid="{00000000-0005-0000-0000-0000476E0000}"/>
    <cellStyle name="RISKbrCorner 12 2 2" xfId="23037" xr:uid="{00000000-0005-0000-0000-0000486E0000}"/>
    <cellStyle name="RISKbrCorner 12 2 2 10" xfId="23038" xr:uid="{00000000-0005-0000-0000-0000496E0000}"/>
    <cellStyle name="RISKbrCorner 12 2 2 11" xfId="23039" xr:uid="{00000000-0005-0000-0000-00004A6E0000}"/>
    <cellStyle name="RISKbrCorner 12 2 2 12" xfId="23040" xr:uid="{00000000-0005-0000-0000-00004B6E0000}"/>
    <cellStyle name="RISKbrCorner 12 2 2 2" xfId="23041" xr:uid="{00000000-0005-0000-0000-00004C6E0000}"/>
    <cellStyle name="RISKbrCorner 12 2 2 3" xfId="23042" xr:uid="{00000000-0005-0000-0000-00004D6E0000}"/>
    <cellStyle name="RISKbrCorner 12 2 2 4" xfId="23043" xr:uid="{00000000-0005-0000-0000-00004E6E0000}"/>
    <cellStyle name="RISKbrCorner 12 2 2 5" xfId="23044" xr:uid="{00000000-0005-0000-0000-00004F6E0000}"/>
    <cellStyle name="RISKbrCorner 12 2 2 6" xfId="23045" xr:uid="{00000000-0005-0000-0000-0000506E0000}"/>
    <cellStyle name="RISKbrCorner 12 2 2 7" xfId="23046" xr:uid="{00000000-0005-0000-0000-0000516E0000}"/>
    <cellStyle name="RISKbrCorner 12 2 2 8" xfId="23047" xr:uid="{00000000-0005-0000-0000-0000526E0000}"/>
    <cellStyle name="RISKbrCorner 12 2 2 9" xfId="23048" xr:uid="{00000000-0005-0000-0000-0000536E0000}"/>
    <cellStyle name="RISKbrCorner 12 2 3" xfId="23049" xr:uid="{00000000-0005-0000-0000-0000546E0000}"/>
    <cellStyle name="RISKbrCorner 12 2 4" xfId="23050" xr:uid="{00000000-0005-0000-0000-0000556E0000}"/>
    <cellStyle name="RISKbrCorner 12 2 5" xfId="23051" xr:uid="{00000000-0005-0000-0000-0000566E0000}"/>
    <cellStyle name="RISKbrCorner 12 2 6" xfId="23052" xr:uid="{00000000-0005-0000-0000-0000576E0000}"/>
    <cellStyle name="RISKbrCorner 12 2 7" xfId="23053" xr:uid="{00000000-0005-0000-0000-0000586E0000}"/>
    <cellStyle name="RISKbrCorner 12 2 8" xfId="23054" xr:uid="{00000000-0005-0000-0000-0000596E0000}"/>
    <cellStyle name="RISKbrCorner 12 2 9" xfId="23055" xr:uid="{00000000-0005-0000-0000-00005A6E0000}"/>
    <cellStyle name="RISKbrCorner 12 20" xfId="23056" xr:uid="{00000000-0005-0000-0000-00005B6E0000}"/>
    <cellStyle name="RISKbrCorner 12 21" xfId="23057" xr:uid="{00000000-0005-0000-0000-00005C6E0000}"/>
    <cellStyle name="RISKbrCorner 12 22" xfId="23058" xr:uid="{00000000-0005-0000-0000-00005D6E0000}"/>
    <cellStyle name="RISKbrCorner 12 23" xfId="23059" xr:uid="{00000000-0005-0000-0000-00005E6E0000}"/>
    <cellStyle name="RISKbrCorner 12 24" xfId="23060" xr:uid="{00000000-0005-0000-0000-00005F6E0000}"/>
    <cellStyle name="RISKbrCorner 12 3" xfId="23061" xr:uid="{00000000-0005-0000-0000-0000606E0000}"/>
    <cellStyle name="RISKbrCorner 12 3 10" xfId="23062" xr:uid="{00000000-0005-0000-0000-0000616E0000}"/>
    <cellStyle name="RISKbrCorner 12 3 11" xfId="23063" xr:uid="{00000000-0005-0000-0000-0000626E0000}"/>
    <cellStyle name="RISKbrCorner 12 3 12" xfId="23064" xr:uid="{00000000-0005-0000-0000-0000636E0000}"/>
    <cellStyle name="RISKbrCorner 12 3 13" xfId="23065" xr:uid="{00000000-0005-0000-0000-0000646E0000}"/>
    <cellStyle name="RISKbrCorner 12 3 2" xfId="23066" xr:uid="{00000000-0005-0000-0000-0000656E0000}"/>
    <cellStyle name="RISKbrCorner 12 3 2 10" xfId="23067" xr:uid="{00000000-0005-0000-0000-0000666E0000}"/>
    <cellStyle name="RISKbrCorner 12 3 2 11" xfId="23068" xr:uid="{00000000-0005-0000-0000-0000676E0000}"/>
    <cellStyle name="RISKbrCorner 12 3 2 12" xfId="23069" xr:uid="{00000000-0005-0000-0000-0000686E0000}"/>
    <cellStyle name="RISKbrCorner 12 3 2 2" xfId="23070" xr:uid="{00000000-0005-0000-0000-0000696E0000}"/>
    <cellStyle name="RISKbrCorner 12 3 2 3" xfId="23071" xr:uid="{00000000-0005-0000-0000-00006A6E0000}"/>
    <cellStyle name="RISKbrCorner 12 3 2 4" xfId="23072" xr:uid="{00000000-0005-0000-0000-00006B6E0000}"/>
    <cellStyle name="RISKbrCorner 12 3 2 5" xfId="23073" xr:uid="{00000000-0005-0000-0000-00006C6E0000}"/>
    <cellStyle name="RISKbrCorner 12 3 2 6" xfId="23074" xr:uid="{00000000-0005-0000-0000-00006D6E0000}"/>
    <cellStyle name="RISKbrCorner 12 3 2 7" xfId="23075" xr:uid="{00000000-0005-0000-0000-00006E6E0000}"/>
    <cellStyle name="RISKbrCorner 12 3 2 8" xfId="23076" xr:uid="{00000000-0005-0000-0000-00006F6E0000}"/>
    <cellStyle name="RISKbrCorner 12 3 2 9" xfId="23077" xr:uid="{00000000-0005-0000-0000-0000706E0000}"/>
    <cellStyle name="RISKbrCorner 12 3 3" xfId="23078" xr:uid="{00000000-0005-0000-0000-0000716E0000}"/>
    <cellStyle name="RISKbrCorner 12 3 4" xfId="23079" xr:uid="{00000000-0005-0000-0000-0000726E0000}"/>
    <cellStyle name="RISKbrCorner 12 3 5" xfId="23080" xr:uid="{00000000-0005-0000-0000-0000736E0000}"/>
    <cellStyle name="RISKbrCorner 12 3 6" xfId="23081" xr:uid="{00000000-0005-0000-0000-0000746E0000}"/>
    <cellStyle name="RISKbrCorner 12 3 7" xfId="23082" xr:uid="{00000000-0005-0000-0000-0000756E0000}"/>
    <cellStyle name="RISKbrCorner 12 3 8" xfId="23083" xr:uid="{00000000-0005-0000-0000-0000766E0000}"/>
    <cellStyle name="RISKbrCorner 12 3 9" xfId="23084" xr:uid="{00000000-0005-0000-0000-0000776E0000}"/>
    <cellStyle name="RISKbrCorner 12 4" xfId="23085" xr:uid="{00000000-0005-0000-0000-0000786E0000}"/>
    <cellStyle name="RISKbrCorner 12 4 10" xfId="23086" xr:uid="{00000000-0005-0000-0000-0000796E0000}"/>
    <cellStyle name="RISKbrCorner 12 4 11" xfId="23087" xr:uid="{00000000-0005-0000-0000-00007A6E0000}"/>
    <cellStyle name="RISKbrCorner 12 4 12" xfId="23088" xr:uid="{00000000-0005-0000-0000-00007B6E0000}"/>
    <cellStyle name="RISKbrCorner 12 4 13" xfId="23089" xr:uid="{00000000-0005-0000-0000-00007C6E0000}"/>
    <cellStyle name="RISKbrCorner 12 4 2" xfId="23090" xr:uid="{00000000-0005-0000-0000-00007D6E0000}"/>
    <cellStyle name="RISKbrCorner 12 4 2 10" xfId="23091" xr:uid="{00000000-0005-0000-0000-00007E6E0000}"/>
    <cellStyle name="RISKbrCorner 12 4 2 11" xfId="23092" xr:uid="{00000000-0005-0000-0000-00007F6E0000}"/>
    <cellStyle name="RISKbrCorner 12 4 2 12" xfId="23093" xr:uid="{00000000-0005-0000-0000-0000806E0000}"/>
    <cellStyle name="RISKbrCorner 12 4 2 2" xfId="23094" xr:uid="{00000000-0005-0000-0000-0000816E0000}"/>
    <cellStyle name="RISKbrCorner 12 4 2 3" xfId="23095" xr:uid="{00000000-0005-0000-0000-0000826E0000}"/>
    <cellStyle name="RISKbrCorner 12 4 2 4" xfId="23096" xr:uid="{00000000-0005-0000-0000-0000836E0000}"/>
    <cellStyle name="RISKbrCorner 12 4 2 5" xfId="23097" xr:uid="{00000000-0005-0000-0000-0000846E0000}"/>
    <cellStyle name="RISKbrCorner 12 4 2 6" xfId="23098" xr:uid="{00000000-0005-0000-0000-0000856E0000}"/>
    <cellStyle name="RISKbrCorner 12 4 2 7" xfId="23099" xr:uid="{00000000-0005-0000-0000-0000866E0000}"/>
    <cellStyle name="RISKbrCorner 12 4 2 8" xfId="23100" xr:uid="{00000000-0005-0000-0000-0000876E0000}"/>
    <cellStyle name="RISKbrCorner 12 4 2 9" xfId="23101" xr:uid="{00000000-0005-0000-0000-0000886E0000}"/>
    <cellStyle name="RISKbrCorner 12 4 3" xfId="23102" xr:uid="{00000000-0005-0000-0000-0000896E0000}"/>
    <cellStyle name="RISKbrCorner 12 4 4" xfId="23103" xr:uid="{00000000-0005-0000-0000-00008A6E0000}"/>
    <cellStyle name="RISKbrCorner 12 4 5" xfId="23104" xr:uid="{00000000-0005-0000-0000-00008B6E0000}"/>
    <cellStyle name="RISKbrCorner 12 4 6" xfId="23105" xr:uid="{00000000-0005-0000-0000-00008C6E0000}"/>
    <cellStyle name="RISKbrCorner 12 4 7" xfId="23106" xr:uid="{00000000-0005-0000-0000-00008D6E0000}"/>
    <cellStyle name="RISKbrCorner 12 4 8" xfId="23107" xr:uid="{00000000-0005-0000-0000-00008E6E0000}"/>
    <cellStyle name="RISKbrCorner 12 4 9" xfId="23108" xr:uid="{00000000-0005-0000-0000-00008F6E0000}"/>
    <cellStyle name="RISKbrCorner 12 5" xfId="23109" xr:uid="{00000000-0005-0000-0000-0000906E0000}"/>
    <cellStyle name="RISKbrCorner 12 5 10" xfId="23110" xr:uid="{00000000-0005-0000-0000-0000916E0000}"/>
    <cellStyle name="RISKbrCorner 12 5 11" xfId="23111" xr:uid="{00000000-0005-0000-0000-0000926E0000}"/>
    <cellStyle name="RISKbrCorner 12 5 12" xfId="23112" xr:uid="{00000000-0005-0000-0000-0000936E0000}"/>
    <cellStyle name="RISKbrCorner 12 5 13" xfId="23113" xr:uid="{00000000-0005-0000-0000-0000946E0000}"/>
    <cellStyle name="RISKbrCorner 12 5 2" xfId="23114" xr:uid="{00000000-0005-0000-0000-0000956E0000}"/>
    <cellStyle name="RISKbrCorner 12 5 2 10" xfId="23115" xr:uid="{00000000-0005-0000-0000-0000966E0000}"/>
    <cellStyle name="RISKbrCorner 12 5 2 11" xfId="23116" xr:uid="{00000000-0005-0000-0000-0000976E0000}"/>
    <cellStyle name="RISKbrCorner 12 5 2 12" xfId="23117" xr:uid="{00000000-0005-0000-0000-0000986E0000}"/>
    <cellStyle name="RISKbrCorner 12 5 2 2" xfId="23118" xr:uid="{00000000-0005-0000-0000-0000996E0000}"/>
    <cellStyle name="RISKbrCorner 12 5 2 3" xfId="23119" xr:uid="{00000000-0005-0000-0000-00009A6E0000}"/>
    <cellStyle name="RISKbrCorner 12 5 2 4" xfId="23120" xr:uid="{00000000-0005-0000-0000-00009B6E0000}"/>
    <cellStyle name="RISKbrCorner 12 5 2 5" xfId="23121" xr:uid="{00000000-0005-0000-0000-00009C6E0000}"/>
    <cellStyle name="RISKbrCorner 12 5 2 6" xfId="23122" xr:uid="{00000000-0005-0000-0000-00009D6E0000}"/>
    <cellStyle name="RISKbrCorner 12 5 2 7" xfId="23123" xr:uid="{00000000-0005-0000-0000-00009E6E0000}"/>
    <cellStyle name="RISKbrCorner 12 5 2 8" xfId="23124" xr:uid="{00000000-0005-0000-0000-00009F6E0000}"/>
    <cellStyle name="RISKbrCorner 12 5 2 9" xfId="23125" xr:uid="{00000000-0005-0000-0000-0000A06E0000}"/>
    <cellStyle name="RISKbrCorner 12 5 3" xfId="23126" xr:uid="{00000000-0005-0000-0000-0000A16E0000}"/>
    <cellStyle name="RISKbrCorner 12 5 4" xfId="23127" xr:uid="{00000000-0005-0000-0000-0000A26E0000}"/>
    <cellStyle name="RISKbrCorner 12 5 5" xfId="23128" xr:uid="{00000000-0005-0000-0000-0000A36E0000}"/>
    <cellStyle name="RISKbrCorner 12 5 6" xfId="23129" xr:uid="{00000000-0005-0000-0000-0000A46E0000}"/>
    <cellStyle name="RISKbrCorner 12 5 7" xfId="23130" xr:uid="{00000000-0005-0000-0000-0000A56E0000}"/>
    <cellStyle name="RISKbrCorner 12 5 8" xfId="23131" xr:uid="{00000000-0005-0000-0000-0000A66E0000}"/>
    <cellStyle name="RISKbrCorner 12 5 9" xfId="23132" xr:uid="{00000000-0005-0000-0000-0000A76E0000}"/>
    <cellStyle name="RISKbrCorner 12 6" xfId="23133" xr:uid="{00000000-0005-0000-0000-0000A86E0000}"/>
    <cellStyle name="RISKbrCorner 12 6 10" xfId="23134" xr:uid="{00000000-0005-0000-0000-0000A96E0000}"/>
    <cellStyle name="RISKbrCorner 12 6 11" xfId="23135" xr:uid="{00000000-0005-0000-0000-0000AA6E0000}"/>
    <cellStyle name="RISKbrCorner 12 6 12" xfId="23136" xr:uid="{00000000-0005-0000-0000-0000AB6E0000}"/>
    <cellStyle name="RISKbrCorner 12 6 13" xfId="23137" xr:uid="{00000000-0005-0000-0000-0000AC6E0000}"/>
    <cellStyle name="RISKbrCorner 12 6 2" xfId="23138" xr:uid="{00000000-0005-0000-0000-0000AD6E0000}"/>
    <cellStyle name="RISKbrCorner 12 6 2 10" xfId="23139" xr:uid="{00000000-0005-0000-0000-0000AE6E0000}"/>
    <cellStyle name="RISKbrCorner 12 6 2 11" xfId="23140" xr:uid="{00000000-0005-0000-0000-0000AF6E0000}"/>
    <cellStyle name="RISKbrCorner 12 6 2 12" xfId="23141" xr:uid="{00000000-0005-0000-0000-0000B06E0000}"/>
    <cellStyle name="RISKbrCorner 12 6 2 2" xfId="23142" xr:uid="{00000000-0005-0000-0000-0000B16E0000}"/>
    <cellStyle name="RISKbrCorner 12 6 2 3" xfId="23143" xr:uid="{00000000-0005-0000-0000-0000B26E0000}"/>
    <cellStyle name="RISKbrCorner 12 6 2 4" xfId="23144" xr:uid="{00000000-0005-0000-0000-0000B36E0000}"/>
    <cellStyle name="RISKbrCorner 12 6 2 5" xfId="23145" xr:uid="{00000000-0005-0000-0000-0000B46E0000}"/>
    <cellStyle name="RISKbrCorner 12 6 2 6" xfId="23146" xr:uid="{00000000-0005-0000-0000-0000B56E0000}"/>
    <cellStyle name="RISKbrCorner 12 6 2 7" xfId="23147" xr:uid="{00000000-0005-0000-0000-0000B66E0000}"/>
    <cellStyle name="RISKbrCorner 12 6 2 8" xfId="23148" xr:uid="{00000000-0005-0000-0000-0000B76E0000}"/>
    <cellStyle name="RISKbrCorner 12 6 2 9" xfId="23149" xr:uid="{00000000-0005-0000-0000-0000B86E0000}"/>
    <cellStyle name="RISKbrCorner 12 6 3" xfId="23150" xr:uid="{00000000-0005-0000-0000-0000B96E0000}"/>
    <cellStyle name="RISKbrCorner 12 6 4" xfId="23151" xr:uid="{00000000-0005-0000-0000-0000BA6E0000}"/>
    <cellStyle name="RISKbrCorner 12 6 5" xfId="23152" xr:uid="{00000000-0005-0000-0000-0000BB6E0000}"/>
    <cellStyle name="RISKbrCorner 12 6 6" xfId="23153" xr:uid="{00000000-0005-0000-0000-0000BC6E0000}"/>
    <cellStyle name="RISKbrCorner 12 6 7" xfId="23154" xr:uid="{00000000-0005-0000-0000-0000BD6E0000}"/>
    <cellStyle name="RISKbrCorner 12 6 8" xfId="23155" xr:uid="{00000000-0005-0000-0000-0000BE6E0000}"/>
    <cellStyle name="RISKbrCorner 12 6 9" xfId="23156" xr:uid="{00000000-0005-0000-0000-0000BF6E0000}"/>
    <cellStyle name="RISKbrCorner 12 7" xfId="23157" xr:uid="{00000000-0005-0000-0000-0000C06E0000}"/>
    <cellStyle name="RISKbrCorner 12 7 10" xfId="23158" xr:uid="{00000000-0005-0000-0000-0000C16E0000}"/>
    <cellStyle name="RISKbrCorner 12 7 11" xfId="23159" xr:uid="{00000000-0005-0000-0000-0000C26E0000}"/>
    <cellStyle name="RISKbrCorner 12 7 12" xfId="23160" xr:uid="{00000000-0005-0000-0000-0000C36E0000}"/>
    <cellStyle name="RISKbrCorner 12 7 13" xfId="23161" xr:uid="{00000000-0005-0000-0000-0000C46E0000}"/>
    <cellStyle name="RISKbrCorner 12 7 2" xfId="23162" xr:uid="{00000000-0005-0000-0000-0000C56E0000}"/>
    <cellStyle name="RISKbrCorner 12 7 2 10" xfId="23163" xr:uid="{00000000-0005-0000-0000-0000C66E0000}"/>
    <cellStyle name="RISKbrCorner 12 7 2 11" xfId="23164" xr:uid="{00000000-0005-0000-0000-0000C76E0000}"/>
    <cellStyle name="RISKbrCorner 12 7 2 12" xfId="23165" xr:uid="{00000000-0005-0000-0000-0000C86E0000}"/>
    <cellStyle name="RISKbrCorner 12 7 2 2" xfId="23166" xr:uid="{00000000-0005-0000-0000-0000C96E0000}"/>
    <cellStyle name="RISKbrCorner 12 7 2 3" xfId="23167" xr:uid="{00000000-0005-0000-0000-0000CA6E0000}"/>
    <cellStyle name="RISKbrCorner 12 7 2 4" xfId="23168" xr:uid="{00000000-0005-0000-0000-0000CB6E0000}"/>
    <cellStyle name="RISKbrCorner 12 7 2 5" xfId="23169" xr:uid="{00000000-0005-0000-0000-0000CC6E0000}"/>
    <cellStyle name="RISKbrCorner 12 7 2 6" xfId="23170" xr:uid="{00000000-0005-0000-0000-0000CD6E0000}"/>
    <cellStyle name="RISKbrCorner 12 7 2 7" xfId="23171" xr:uid="{00000000-0005-0000-0000-0000CE6E0000}"/>
    <cellStyle name="RISKbrCorner 12 7 2 8" xfId="23172" xr:uid="{00000000-0005-0000-0000-0000CF6E0000}"/>
    <cellStyle name="RISKbrCorner 12 7 2 9" xfId="23173" xr:uid="{00000000-0005-0000-0000-0000D06E0000}"/>
    <cellStyle name="RISKbrCorner 12 7 3" xfId="23174" xr:uid="{00000000-0005-0000-0000-0000D16E0000}"/>
    <cellStyle name="RISKbrCorner 12 7 4" xfId="23175" xr:uid="{00000000-0005-0000-0000-0000D26E0000}"/>
    <cellStyle name="RISKbrCorner 12 7 5" xfId="23176" xr:uid="{00000000-0005-0000-0000-0000D36E0000}"/>
    <cellStyle name="RISKbrCorner 12 7 6" xfId="23177" xr:uid="{00000000-0005-0000-0000-0000D46E0000}"/>
    <cellStyle name="RISKbrCorner 12 7 7" xfId="23178" xr:uid="{00000000-0005-0000-0000-0000D56E0000}"/>
    <cellStyle name="RISKbrCorner 12 7 8" xfId="23179" xr:uid="{00000000-0005-0000-0000-0000D66E0000}"/>
    <cellStyle name="RISKbrCorner 12 7 9" xfId="23180" xr:uid="{00000000-0005-0000-0000-0000D76E0000}"/>
    <cellStyle name="RISKbrCorner 12 8" xfId="23181" xr:uid="{00000000-0005-0000-0000-0000D86E0000}"/>
    <cellStyle name="RISKbrCorner 12 8 10" xfId="23182" xr:uid="{00000000-0005-0000-0000-0000D96E0000}"/>
    <cellStyle name="RISKbrCorner 12 8 11" xfId="23183" xr:uid="{00000000-0005-0000-0000-0000DA6E0000}"/>
    <cellStyle name="RISKbrCorner 12 8 12" xfId="23184" xr:uid="{00000000-0005-0000-0000-0000DB6E0000}"/>
    <cellStyle name="RISKbrCorner 12 8 13" xfId="23185" xr:uid="{00000000-0005-0000-0000-0000DC6E0000}"/>
    <cellStyle name="RISKbrCorner 12 8 2" xfId="23186" xr:uid="{00000000-0005-0000-0000-0000DD6E0000}"/>
    <cellStyle name="RISKbrCorner 12 8 2 10" xfId="23187" xr:uid="{00000000-0005-0000-0000-0000DE6E0000}"/>
    <cellStyle name="RISKbrCorner 12 8 2 11" xfId="23188" xr:uid="{00000000-0005-0000-0000-0000DF6E0000}"/>
    <cellStyle name="RISKbrCorner 12 8 2 12" xfId="23189" xr:uid="{00000000-0005-0000-0000-0000E06E0000}"/>
    <cellStyle name="RISKbrCorner 12 8 2 2" xfId="23190" xr:uid="{00000000-0005-0000-0000-0000E16E0000}"/>
    <cellStyle name="RISKbrCorner 12 8 2 3" xfId="23191" xr:uid="{00000000-0005-0000-0000-0000E26E0000}"/>
    <cellStyle name="RISKbrCorner 12 8 2 4" xfId="23192" xr:uid="{00000000-0005-0000-0000-0000E36E0000}"/>
    <cellStyle name="RISKbrCorner 12 8 2 5" xfId="23193" xr:uid="{00000000-0005-0000-0000-0000E46E0000}"/>
    <cellStyle name="RISKbrCorner 12 8 2 6" xfId="23194" xr:uid="{00000000-0005-0000-0000-0000E56E0000}"/>
    <cellStyle name="RISKbrCorner 12 8 2 7" xfId="23195" xr:uid="{00000000-0005-0000-0000-0000E66E0000}"/>
    <cellStyle name="RISKbrCorner 12 8 2 8" xfId="23196" xr:uid="{00000000-0005-0000-0000-0000E76E0000}"/>
    <cellStyle name="RISKbrCorner 12 8 2 9" xfId="23197" xr:uid="{00000000-0005-0000-0000-0000E86E0000}"/>
    <cellStyle name="RISKbrCorner 12 8 3" xfId="23198" xr:uid="{00000000-0005-0000-0000-0000E96E0000}"/>
    <cellStyle name="RISKbrCorner 12 8 4" xfId="23199" xr:uid="{00000000-0005-0000-0000-0000EA6E0000}"/>
    <cellStyle name="RISKbrCorner 12 8 5" xfId="23200" xr:uid="{00000000-0005-0000-0000-0000EB6E0000}"/>
    <cellStyle name="RISKbrCorner 12 8 6" xfId="23201" xr:uid="{00000000-0005-0000-0000-0000EC6E0000}"/>
    <cellStyle name="RISKbrCorner 12 8 7" xfId="23202" xr:uid="{00000000-0005-0000-0000-0000ED6E0000}"/>
    <cellStyle name="RISKbrCorner 12 8 8" xfId="23203" xr:uid="{00000000-0005-0000-0000-0000EE6E0000}"/>
    <cellStyle name="RISKbrCorner 12 8 9" xfId="23204" xr:uid="{00000000-0005-0000-0000-0000EF6E0000}"/>
    <cellStyle name="RISKbrCorner 12 9" xfId="23205" xr:uid="{00000000-0005-0000-0000-0000F06E0000}"/>
    <cellStyle name="RISKbrCorner 12 9 10" xfId="23206" xr:uid="{00000000-0005-0000-0000-0000F16E0000}"/>
    <cellStyle name="RISKbrCorner 12 9 11" xfId="23207" xr:uid="{00000000-0005-0000-0000-0000F26E0000}"/>
    <cellStyle name="RISKbrCorner 12 9 12" xfId="23208" xr:uid="{00000000-0005-0000-0000-0000F36E0000}"/>
    <cellStyle name="RISKbrCorner 12 9 13" xfId="23209" xr:uid="{00000000-0005-0000-0000-0000F46E0000}"/>
    <cellStyle name="RISKbrCorner 12 9 2" xfId="23210" xr:uid="{00000000-0005-0000-0000-0000F56E0000}"/>
    <cellStyle name="RISKbrCorner 12 9 2 10" xfId="23211" xr:uid="{00000000-0005-0000-0000-0000F66E0000}"/>
    <cellStyle name="RISKbrCorner 12 9 2 11" xfId="23212" xr:uid="{00000000-0005-0000-0000-0000F76E0000}"/>
    <cellStyle name="RISKbrCorner 12 9 2 12" xfId="23213" xr:uid="{00000000-0005-0000-0000-0000F86E0000}"/>
    <cellStyle name="RISKbrCorner 12 9 2 2" xfId="23214" xr:uid="{00000000-0005-0000-0000-0000F96E0000}"/>
    <cellStyle name="RISKbrCorner 12 9 2 3" xfId="23215" xr:uid="{00000000-0005-0000-0000-0000FA6E0000}"/>
    <cellStyle name="RISKbrCorner 12 9 2 4" xfId="23216" xr:uid="{00000000-0005-0000-0000-0000FB6E0000}"/>
    <cellStyle name="RISKbrCorner 12 9 2 5" xfId="23217" xr:uid="{00000000-0005-0000-0000-0000FC6E0000}"/>
    <cellStyle name="RISKbrCorner 12 9 2 6" xfId="23218" xr:uid="{00000000-0005-0000-0000-0000FD6E0000}"/>
    <cellStyle name="RISKbrCorner 12 9 2 7" xfId="23219" xr:uid="{00000000-0005-0000-0000-0000FE6E0000}"/>
    <cellStyle name="RISKbrCorner 12 9 2 8" xfId="23220" xr:uid="{00000000-0005-0000-0000-0000FF6E0000}"/>
    <cellStyle name="RISKbrCorner 12 9 2 9" xfId="23221" xr:uid="{00000000-0005-0000-0000-0000006F0000}"/>
    <cellStyle name="RISKbrCorner 12 9 3" xfId="23222" xr:uid="{00000000-0005-0000-0000-0000016F0000}"/>
    <cellStyle name="RISKbrCorner 12 9 4" xfId="23223" xr:uid="{00000000-0005-0000-0000-0000026F0000}"/>
    <cellStyle name="RISKbrCorner 12 9 5" xfId="23224" xr:uid="{00000000-0005-0000-0000-0000036F0000}"/>
    <cellStyle name="RISKbrCorner 12 9 6" xfId="23225" xr:uid="{00000000-0005-0000-0000-0000046F0000}"/>
    <cellStyle name="RISKbrCorner 12 9 7" xfId="23226" xr:uid="{00000000-0005-0000-0000-0000056F0000}"/>
    <cellStyle name="RISKbrCorner 12 9 8" xfId="23227" xr:uid="{00000000-0005-0000-0000-0000066F0000}"/>
    <cellStyle name="RISKbrCorner 12 9 9" xfId="23228" xr:uid="{00000000-0005-0000-0000-0000076F0000}"/>
    <cellStyle name="RISKbrCorner 13" xfId="23229" xr:uid="{00000000-0005-0000-0000-0000086F0000}"/>
    <cellStyle name="RISKbrCorner 13 10" xfId="23230" xr:uid="{00000000-0005-0000-0000-0000096F0000}"/>
    <cellStyle name="RISKbrCorner 13 10 10" xfId="23231" xr:uid="{00000000-0005-0000-0000-00000A6F0000}"/>
    <cellStyle name="RISKbrCorner 13 10 11" xfId="23232" xr:uid="{00000000-0005-0000-0000-00000B6F0000}"/>
    <cellStyle name="RISKbrCorner 13 10 12" xfId="23233" xr:uid="{00000000-0005-0000-0000-00000C6F0000}"/>
    <cellStyle name="RISKbrCorner 13 10 13" xfId="23234" xr:uid="{00000000-0005-0000-0000-00000D6F0000}"/>
    <cellStyle name="RISKbrCorner 13 10 2" xfId="23235" xr:uid="{00000000-0005-0000-0000-00000E6F0000}"/>
    <cellStyle name="RISKbrCorner 13 10 2 10" xfId="23236" xr:uid="{00000000-0005-0000-0000-00000F6F0000}"/>
    <cellStyle name="RISKbrCorner 13 10 2 11" xfId="23237" xr:uid="{00000000-0005-0000-0000-0000106F0000}"/>
    <cellStyle name="RISKbrCorner 13 10 2 12" xfId="23238" xr:uid="{00000000-0005-0000-0000-0000116F0000}"/>
    <cellStyle name="RISKbrCorner 13 10 2 2" xfId="23239" xr:uid="{00000000-0005-0000-0000-0000126F0000}"/>
    <cellStyle name="RISKbrCorner 13 10 2 3" xfId="23240" xr:uid="{00000000-0005-0000-0000-0000136F0000}"/>
    <cellStyle name="RISKbrCorner 13 10 2 4" xfId="23241" xr:uid="{00000000-0005-0000-0000-0000146F0000}"/>
    <cellStyle name="RISKbrCorner 13 10 2 5" xfId="23242" xr:uid="{00000000-0005-0000-0000-0000156F0000}"/>
    <cellStyle name="RISKbrCorner 13 10 2 6" xfId="23243" xr:uid="{00000000-0005-0000-0000-0000166F0000}"/>
    <cellStyle name="RISKbrCorner 13 10 2 7" xfId="23244" xr:uid="{00000000-0005-0000-0000-0000176F0000}"/>
    <cellStyle name="RISKbrCorner 13 10 2 8" xfId="23245" xr:uid="{00000000-0005-0000-0000-0000186F0000}"/>
    <cellStyle name="RISKbrCorner 13 10 2 9" xfId="23246" xr:uid="{00000000-0005-0000-0000-0000196F0000}"/>
    <cellStyle name="RISKbrCorner 13 10 3" xfId="23247" xr:uid="{00000000-0005-0000-0000-00001A6F0000}"/>
    <cellStyle name="RISKbrCorner 13 10 4" xfId="23248" xr:uid="{00000000-0005-0000-0000-00001B6F0000}"/>
    <cellStyle name="RISKbrCorner 13 10 5" xfId="23249" xr:uid="{00000000-0005-0000-0000-00001C6F0000}"/>
    <cellStyle name="RISKbrCorner 13 10 6" xfId="23250" xr:uid="{00000000-0005-0000-0000-00001D6F0000}"/>
    <cellStyle name="RISKbrCorner 13 10 7" xfId="23251" xr:uid="{00000000-0005-0000-0000-00001E6F0000}"/>
    <cellStyle name="RISKbrCorner 13 10 8" xfId="23252" xr:uid="{00000000-0005-0000-0000-00001F6F0000}"/>
    <cellStyle name="RISKbrCorner 13 10 9" xfId="23253" xr:uid="{00000000-0005-0000-0000-0000206F0000}"/>
    <cellStyle name="RISKbrCorner 13 11" xfId="23254" xr:uid="{00000000-0005-0000-0000-0000216F0000}"/>
    <cellStyle name="RISKbrCorner 13 11 10" xfId="23255" xr:uid="{00000000-0005-0000-0000-0000226F0000}"/>
    <cellStyle name="RISKbrCorner 13 11 11" xfId="23256" xr:uid="{00000000-0005-0000-0000-0000236F0000}"/>
    <cellStyle name="RISKbrCorner 13 11 12" xfId="23257" xr:uid="{00000000-0005-0000-0000-0000246F0000}"/>
    <cellStyle name="RISKbrCorner 13 11 13" xfId="23258" xr:uid="{00000000-0005-0000-0000-0000256F0000}"/>
    <cellStyle name="RISKbrCorner 13 11 2" xfId="23259" xr:uid="{00000000-0005-0000-0000-0000266F0000}"/>
    <cellStyle name="RISKbrCorner 13 11 2 10" xfId="23260" xr:uid="{00000000-0005-0000-0000-0000276F0000}"/>
    <cellStyle name="RISKbrCorner 13 11 2 11" xfId="23261" xr:uid="{00000000-0005-0000-0000-0000286F0000}"/>
    <cellStyle name="RISKbrCorner 13 11 2 12" xfId="23262" xr:uid="{00000000-0005-0000-0000-0000296F0000}"/>
    <cellStyle name="RISKbrCorner 13 11 2 2" xfId="23263" xr:uid="{00000000-0005-0000-0000-00002A6F0000}"/>
    <cellStyle name="RISKbrCorner 13 11 2 3" xfId="23264" xr:uid="{00000000-0005-0000-0000-00002B6F0000}"/>
    <cellStyle name="RISKbrCorner 13 11 2 4" xfId="23265" xr:uid="{00000000-0005-0000-0000-00002C6F0000}"/>
    <cellStyle name="RISKbrCorner 13 11 2 5" xfId="23266" xr:uid="{00000000-0005-0000-0000-00002D6F0000}"/>
    <cellStyle name="RISKbrCorner 13 11 2 6" xfId="23267" xr:uid="{00000000-0005-0000-0000-00002E6F0000}"/>
    <cellStyle name="RISKbrCorner 13 11 2 7" xfId="23268" xr:uid="{00000000-0005-0000-0000-00002F6F0000}"/>
    <cellStyle name="RISKbrCorner 13 11 2 8" xfId="23269" xr:uid="{00000000-0005-0000-0000-0000306F0000}"/>
    <cellStyle name="RISKbrCorner 13 11 2 9" xfId="23270" xr:uid="{00000000-0005-0000-0000-0000316F0000}"/>
    <cellStyle name="RISKbrCorner 13 11 3" xfId="23271" xr:uid="{00000000-0005-0000-0000-0000326F0000}"/>
    <cellStyle name="RISKbrCorner 13 11 4" xfId="23272" xr:uid="{00000000-0005-0000-0000-0000336F0000}"/>
    <cellStyle name="RISKbrCorner 13 11 5" xfId="23273" xr:uid="{00000000-0005-0000-0000-0000346F0000}"/>
    <cellStyle name="RISKbrCorner 13 11 6" xfId="23274" xr:uid="{00000000-0005-0000-0000-0000356F0000}"/>
    <cellStyle name="RISKbrCorner 13 11 7" xfId="23275" xr:uid="{00000000-0005-0000-0000-0000366F0000}"/>
    <cellStyle name="RISKbrCorner 13 11 8" xfId="23276" xr:uid="{00000000-0005-0000-0000-0000376F0000}"/>
    <cellStyle name="RISKbrCorner 13 11 9" xfId="23277" xr:uid="{00000000-0005-0000-0000-0000386F0000}"/>
    <cellStyle name="RISKbrCorner 13 12" xfId="23278" xr:uid="{00000000-0005-0000-0000-0000396F0000}"/>
    <cellStyle name="RISKbrCorner 13 12 10" xfId="23279" xr:uid="{00000000-0005-0000-0000-00003A6F0000}"/>
    <cellStyle name="RISKbrCorner 13 12 11" xfId="23280" xr:uid="{00000000-0005-0000-0000-00003B6F0000}"/>
    <cellStyle name="RISKbrCorner 13 12 12" xfId="23281" xr:uid="{00000000-0005-0000-0000-00003C6F0000}"/>
    <cellStyle name="RISKbrCorner 13 12 2" xfId="23282" xr:uid="{00000000-0005-0000-0000-00003D6F0000}"/>
    <cellStyle name="RISKbrCorner 13 12 3" xfId="23283" xr:uid="{00000000-0005-0000-0000-00003E6F0000}"/>
    <cellStyle name="RISKbrCorner 13 12 4" xfId="23284" xr:uid="{00000000-0005-0000-0000-00003F6F0000}"/>
    <cellStyle name="RISKbrCorner 13 12 5" xfId="23285" xr:uid="{00000000-0005-0000-0000-0000406F0000}"/>
    <cellStyle name="RISKbrCorner 13 12 6" xfId="23286" xr:uid="{00000000-0005-0000-0000-0000416F0000}"/>
    <cellStyle name="RISKbrCorner 13 12 7" xfId="23287" xr:uid="{00000000-0005-0000-0000-0000426F0000}"/>
    <cellStyle name="RISKbrCorner 13 12 8" xfId="23288" xr:uid="{00000000-0005-0000-0000-0000436F0000}"/>
    <cellStyle name="RISKbrCorner 13 12 9" xfId="23289" xr:uid="{00000000-0005-0000-0000-0000446F0000}"/>
    <cellStyle name="RISKbrCorner 13 13" xfId="23290" xr:uid="{00000000-0005-0000-0000-0000456F0000}"/>
    <cellStyle name="RISKbrCorner 13 14" xfId="23291" xr:uid="{00000000-0005-0000-0000-0000466F0000}"/>
    <cellStyle name="RISKbrCorner 13 15" xfId="23292" xr:uid="{00000000-0005-0000-0000-0000476F0000}"/>
    <cellStyle name="RISKbrCorner 13 16" xfId="23293" xr:uid="{00000000-0005-0000-0000-0000486F0000}"/>
    <cellStyle name="RISKbrCorner 13 17" xfId="23294" xr:uid="{00000000-0005-0000-0000-0000496F0000}"/>
    <cellStyle name="RISKbrCorner 13 18" xfId="23295" xr:uid="{00000000-0005-0000-0000-00004A6F0000}"/>
    <cellStyle name="RISKbrCorner 13 19" xfId="23296" xr:uid="{00000000-0005-0000-0000-00004B6F0000}"/>
    <cellStyle name="RISKbrCorner 13 2" xfId="23297" xr:uid="{00000000-0005-0000-0000-00004C6F0000}"/>
    <cellStyle name="RISKbrCorner 13 2 10" xfId="23298" xr:uid="{00000000-0005-0000-0000-00004D6F0000}"/>
    <cellStyle name="RISKbrCorner 13 2 11" xfId="23299" xr:uid="{00000000-0005-0000-0000-00004E6F0000}"/>
    <cellStyle name="RISKbrCorner 13 2 12" xfId="23300" xr:uid="{00000000-0005-0000-0000-00004F6F0000}"/>
    <cellStyle name="RISKbrCorner 13 2 13" xfId="23301" xr:uid="{00000000-0005-0000-0000-0000506F0000}"/>
    <cellStyle name="RISKbrCorner 13 2 2" xfId="23302" xr:uid="{00000000-0005-0000-0000-0000516F0000}"/>
    <cellStyle name="RISKbrCorner 13 2 2 10" xfId="23303" xr:uid="{00000000-0005-0000-0000-0000526F0000}"/>
    <cellStyle name="RISKbrCorner 13 2 2 11" xfId="23304" xr:uid="{00000000-0005-0000-0000-0000536F0000}"/>
    <cellStyle name="RISKbrCorner 13 2 2 12" xfId="23305" xr:uid="{00000000-0005-0000-0000-0000546F0000}"/>
    <cellStyle name="RISKbrCorner 13 2 2 2" xfId="23306" xr:uid="{00000000-0005-0000-0000-0000556F0000}"/>
    <cellStyle name="RISKbrCorner 13 2 2 3" xfId="23307" xr:uid="{00000000-0005-0000-0000-0000566F0000}"/>
    <cellStyle name="RISKbrCorner 13 2 2 4" xfId="23308" xr:uid="{00000000-0005-0000-0000-0000576F0000}"/>
    <cellStyle name="RISKbrCorner 13 2 2 5" xfId="23309" xr:uid="{00000000-0005-0000-0000-0000586F0000}"/>
    <cellStyle name="RISKbrCorner 13 2 2 6" xfId="23310" xr:uid="{00000000-0005-0000-0000-0000596F0000}"/>
    <cellStyle name="RISKbrCorner 13 2 2 7" xfId="23311" xr:uid="{00000000-0005-0000-0000-00005A6F0000}"/>
    <cellStyle name="RISKbrCorner 13 2 2 8" xfId="23312" xr:uid="{00000000-0005-0000-0000-00005B6F0000}"/>
    <cellStyle name="RISKbrCorner 13 2 2 9" xfId="23313" xr:uid="{00000000-0005-0000-0000-00005C6F0000}"/>
    <cellStyle name="RISKbrCorner 13 2 3" xfId="23314" xr:uid="{00000000-0005-0000-0000-00005D6F0000}"/>
    <cellStyle name="RISKbrCorner 13 2 4" xfId="23315" xr:uid="{00000000-0005-0000-0000-00005E6F0000}"/>
    <cellStyle name="RISKbrCorner 13 2 5" xfId="23316" xr:uid="{00000000-0005-0000-0000-00005F6F0000}"/>
    <cellStyle name="RISKbrCorner 13 2 6" xfId="23317" xr:uid="{00000000-0005-0000-0000-0000606F0000}"/>
    <cellStyle name="RISKbrCorner 13 2 7" xfId="23318" xr:uid="{00000000-0005-0000-0000-0000616F0000}"/>
    <cellStyle name="RISKbrCorner 13 2 8" xfId="23319" xr:uid="{00000000-0005-0000-0000-0000626F0000}"/>
    <cellStyle name="RISKbrCorner 13 2 9" xfId="23320" xr:uid="{00000000-0005-0000-0000-0000636F0000}"/>
    <cellStyle name="RISKbrCorner 13 20" xfId="23321" xr:uid="{00000000-0005-0000-0000-0000646F0000}"/>
    <cellStyle name="RISKbrCorner 13 21" xfId="23322" xr:uid="{00000000-0005-0000-0000-0000656F0000}"/>
    <cellStyle name="RISKbrCorner 13 22" xfId="23323" xr:uid="{00000000-0005-0000-0000-0000666F0000}"/>
    <cellStyle name="RISKbrCorner 13 23" xfId="23324" xr:uid="{00000000-0005-0000-0000-0000676F0000}"/>
    <cellStyle name="RISKbrCorner 13 3" xfId="23325" xr:uid="{00000000-0005-0000-0000-0000686F0000}"/>
    <cellStyle name="RISKbrCorner 13 3 10" xfId="23326" xr:uid="{00000000-0005-0000-0000-0000696F0000}"/>
    <cellStyle name="RISKbrCorner 13 3 11" xfId="23327" xr:uid="{00000000-0005-0000-0000-00006A6F0000}"/>
    <cellStyle name="RISKbrCorner 13 3 12" xfId="23328" xr:uid="{00000000-0005-0000-0000-00006B6F0000}"/>
    <cellStyle name="RISKbrCorner 13 3 13" xfId="23329" xr:uid="{00000000-0005-0000-0000-00006C6F0000}"/>
    <cellStyle name="RISKbrCorner 13 3 2" xfId="23330" xr:uid="{00000000-0005-0000-0000-00006D6F0000}"/>
    <cellStyle name="RISKbrCorner 13 3 2 10" xfId="23331" xr:uid="{00000000-0005-0000-0000-00006E6F0000}"/>
    <cellStyle name="RISKbrCorner 13 3 2 11" xfId="23332" xr:uid="{00000000-0005-0000-0000-00006F6F0000}"/>
    <cellStyle name="RISKbrCorner 13 3 2 12" xfId="23333" xr:uid="{00000000-0005-0000-0000-0000706F0000}"/>
    <cellStyle name="RISKbrCorner 13 3 2 2" xfId="23334" xr:uid="{00000000-0005-0000-0000-0000716F0000}"/>
    <cellStyle name="RISKbrCorner 13 3 2 3" xfId="23335" xr:uid="{00000000-0005-0000-0000-0000726F0000}"/>
    <cellStyle name="RISKbrCorner 13 3 2 4" xfId="23336" xr:uid="{00000000-0005-0000-0000-0000736F0000}"/>
    <cellStyle name="RISKbrCorner 13 3 2 5" xfId="23337" xr:uid="{00000000-0005-0000-0000-0000746F0000}"/>
    <cellStyle name="RISKbrCorner 13 3 2 6" xfId="23338" xr:uid="{00000000-0005-0000-0000-0000756F0000}"/>
    <cellStyle name="RISKbrCorner 13 3 2 7" xfId="23339" xr:uid="{00000000-0005-0000-0000-0000766F0000}"/>
    <cellStyle name="RISKbrCorner 13 3 2 8" xfId="23340" xr:uid="{00000000-0005-0000-0000-0000776F0000}"/>
    <cellStyle name="RISKbrCorner 13 3 2 9" xfId="23341" xr:uid="{00000000-0005-0000-0000-0000786F0000}"/>
    <cellStyle name="RISKbrCorner 13 3 3" xfId="23342" xr:uid="{00000000-0005-0000-0000-0000796F0000}"/>
    <cellStyle name="RISKbrCorner 13 3 4" xfId="23343" xr:uid="{00000000-0005-0000-0000-00007A6F0000}"/>
    <cellStyle name="RISKbrCorner 13 3 5" xfId="23344" xr:uid="{00000000-0005-0000-0000-00007B6F0000}"/>
    <cellStyle name="RISKbrCorner 13 3 6" xfId="23345" xr:uid="{00000000-0005-0000-0000-00007C6F0000}"/>
    <cellStyle name="RISKbrCorner 13 3 7" xfId="23346" xr:uid="{00000000-0005-0000-0000-00007D6F0000}"/>
    <cellStyle name="RISKbrCorner 13 3 8" xfId="23347" xr:uid="{00000000-0005-0000-0000-00007E6F0000}"/>
    <cellStyle name="RISKbrCorner 13 3 9" xfId="23348" xr:uid="{00000000-0005-0000-0000-00007F6F0000}"/>
    <cellStyle name="RISKbrCorner 13 4" xfId="23349" xr:uid="{00000000-0005-0000-0000-0000806F0000}"/>
    <cellStyle name="RISKbrCorner 13 4 10" xfId="23350" xr:uid="{00000000-0005-0000-0000-0000816F0000}"/>
    <cellStyle name="RISKbrCorner 13 4 11" xfId="23351" xr:uid="{00000000-0005-0000-0000-0000826F0000}"/>
    <cellStyle name="RISKbrCorner 13 4 12" xfId="23352" xr:uid="{00000000-0005-0000-0000-0000836F0000}"/>
    <cellStyle name="RISKbrCorner 13 4 13" xfId="23353" xr:uid="{00000000-0005-0000-0000-0000846F0000}"/>
    <cellStyle name="RISKbrCorner 13 4 2" xfId="23354" xr:uid="{00000000-0005-0000-0000-0000856F0000}"/>
    <cellStyle name="RISKbrCorner 13 4 2 10" xfId="23355" xr:uid="{00000000-0005-0000-0000-0000866F0000}"/>
    <cellStyle name="RISKbrCorner 13 4 2 11" xfId="23356" xr:uid="{00000000-0005-0000-0000-0000876F0000}"/>
    <cellStyle name="RISKbrCorner 13 4 2 12" xfId="23357" xr:uid="{00000000-0005-0000-0000-0000886F0000}"/>
    <cellStyle name="RISKbrCorner 13 4 2 2" xfId="23358" xr:uid="{00000000-0005-0000-0000-0000896F0000}"/>
    <cellStyle name="RISKbrCorner 13 4 2 3" xfId="23359" xr:uid="{00000000-0005-0000-0000-00008A6F0000}"/>
    <cellStyle name="RISKbrCorner 13 4 2 4" xfId="23360" xr:uid="{00000000-0005-0000-0000-00008B6F0000}"/>
    <cellStyle name="RISKbrCorner 13 4 2 5" xfId="23361" xr:uid="{00000000-0005-0000-0000-00008C6F0000}"/>
    <cellStyle name="RISKbrCorner 13 4 2 6" xfId="23362" xr:uid="{00000000-0005-0000-0000-00008D6F0000}"/>
    <cellStyle name="RISKbrCorner 13 4 2 7" xfId="23363" xr:uid="{00000000-0005-0000-0000-00008E6F0000}"/>
    <cellStyle name="RISKbrCorner 13 4 2 8" xfId="23364" xr:uid="{00000000-0005-0000-0000-00008F6F0000}"/>
    <cellStyle name="RISKbrCorner 13 4 2 9" xfId="23365" xr:uid="{00000000-0005-0000-0000-0000906F0000}"/>
    <cellStyle name="RISKbrCorner 13 4 3" xfId="23366" xr:uid="{00000000-0005-0000-0000-0000916F0000}"/>
    <cellStyle name="RISKbrCorner 13 4 4" xfId="23367" xr:uid="{00000000-0005-0000-0000-0000926F0000}"/>
    <cellStyle name="RISKbrCorner 13 4 5" xfId="23368" xr:uid="{00000000-0005-0000-0000-0000936F0000}"/>
    <cellStyle name="RISKbrCorner 13 4 6" xfId="23369" xr:uid="{00000000-0005-0000-0000-0000946F0000}"/>
    <cellStyle name="RISKbrCorner 13 4 7" xfId="23370" xr:uid="{00000000-0005-0000-0000-0000956F0000}"/>
    <cellStyle name="RISKbrCorner 13 4 8" xfId="23371" xr:uid="{00000000-0005-0000-0000-0000966F0000}"/>
    <cellStyle name="RISKbrCorner 13 4 9" xfId="23372" xr:uid="{00000000-0005-0000-0000-0000976F0000}"/>
    <cellStyle name="RISKbrCorner 13 5" xfId="23373" xr:uid="{00000000-0005-0000-0000-0000986F0000}"/>
    <cellStyle name="RISKbrCorner 13 5 10" xfId="23374" xr:uid="{00000000-0005-0000-0000-0000996F0000}"/>
    <cellStyle name="RISKbrCorner 13 5 11" xfId="23375" xr:uid="{00000000-0005-0000-0000-00009A6F0000}"/>
    <cellStyle name="RISKbrCorner 13 5 12" xfId="23376" xr:uid="{00000000-0005-0000-0000-00009B6F0000}"/>
    <cellStyle name="RISKbrCorner 13 5 13" xfId="23377" xr:uid="{00000000-0005-0000-0000-00009C6F0000}"/>
    <cellStyle name="RISKbrCorner 13 5 2" xfId="23378" xr:uid="{00000000-0005-0000-0000-00009D6F0000}"/>
    <cellStyle name="RISKbrCorner 13 5 2 10" xfId="23379" xr:uid="{00000000-0005-0000-0000-00009E6F0000}"/>
    <cellStyle name="RISKbrCorner 13 5 2 11" xfId="23380" xr:uid="{00000000-0005-0000-0000-00009F6F0000}"/>
    <cellStyle name="RISKbrCorner 13 5 2 12" xfId="23381" xr:uid="{00000000-0005-0000-0000-0000A06F0000}"/>
    <cellStyle name="RISKbrCorner 13 5 2 2" xfId="23382" xr:uid="{00000000-0005-0000-0000-0000A16F0000}"/>
    <cellStyle name="RISKbrCorner 13 5 2 3" xfId="23383" xr:uid="{00000000-0005-0000-0000-0000A26F0000}"/>
    <cellStyle name="RISKbrCorner 13 5 2 4" xfId="23384" xr:uid="{00000000-0005-0000-0000-0000A36F0000}"/>
    <cellStyle name="RISKbrCorner 13 5 2 5" xfId="23385" xr:uid="{00000000-0005-0000-0000-0000A46F0000}"/>
    <cellStyle name="RISKbrCorner 13 5 2 6" xfId="23386" xr:uid="{00000000-0005-0000-0000-0000A56F0000}"/>
    <cellStyle name="RISKbrCorner 13 5 2 7" xfId="23387" xr:uid="{00000000-0005-0000-0000-0000A66F0000}"/>
    <cellStyle name="RISKbrCorner 13 5 2 8" xfId="23388" xr:uid="{00000000-0005-0000-0000-0000A76F0000}"/>
    <cellStyle name="RISKbrCorner 13 5 2 9" xfId="23389" xr:uid="{00000000-0005-0000-0000-0000A86F0000}"/>
    <cellStyle name="RISKbrCorner 13 5 3" xfId="23390" xr:uid="{00000000-0005-0000-0000-0000A96F0000}"/>
    <cellStyle name="RISKbrCorner 13 5 4" xfId="23391" xr:uid="{00000000-0005-0000-0000-0000AA6F0000}"/>
    <cellStyle name="RISKbrCorner 13 5 5" xfId="23392" xr:uid="{00000000-0005-0000-0000-0000AB6F0000}"/>
    <cellStyle name="RISKbrCorner 13 5 6" xfId="23393" xr:uid="{00000000-0005-0000-0000-0000AC6F0000}"/>
    <cellStyle name="RISKbrCorner 13 5 7" xfId="23394" xr:uid="{00000000-0005-0000-0000-0000AD6F0000}"/>
    <cellStyle name="RISKbrCorner 13 5 8" xfId="23395" xr:uid="{00000000-0005-0000-0000-0000AE6F0000}"/>
    <cellStyle name="RISKbrCorner 13 5 9" xfId="23396" xr:uid="{00000000-0005-0000-0000-0000AF6F0000}"/>
    <cellStyle name="RISKbrCorner 13 6" xfId="23397" xr:uid="{00000000-0005-0000-0000-0000B06F0000}"/>
    <cellStyle name="RISKbrCorner 13 6 10" xfId="23398" xr:uid="{00000000-0005-0000-0000-0000B16F0000}"/>
    <cellStyle name="RISKbrCorner 13 6 11" xfId="23399" xr:uid="{00000000-0005-0000-0000-0000B26F0000}"/>
    <cellStyle name="RISKbrCorner 13 6 12" xfId="23400" xr:uid="{00000000-0005-0000-0000-0000B36F0000}"/>
    <cellStyle name="RISKbrCorner 13 6 13" xfId="23401" xr:uid="{00000000-0005-0000-0000-0000B46F0000}"/>
    <cellStyle name="RISKbrCorner 13 6 2" xfId="23402" xr:uid="{00000000-0005-0000-0000-0000B56F0000}"/>
    <cellStyle name="RISKbrCorner 13 6 2 10" xfId="23403" xr:uid="{00000000-0005-0000-0000-0000B66F0000}"/>
    <cellStyle name="RISKbrCorner 13 6 2 11" xfId="23404" xr:uid="{00000000-0005-0000-0000-0000B76F0000}"/>
    <cellStyle name="RISKbrCorner 13 6 2 12" xfId="23405" xr:uid="{00000000-0005-0000-0000-0000B86F0000}"/>
    <cellStyle name="RISKbrCorner 13 6 2 2" xfId="23406" xr:uid="{00000000-0005-0000-0000-0000B96F0000}"/>
    <cellStyle name="RISKbrCorner 13 6 2 3" xfId="23407" xr:uid="{00000000-0005-0000-0000-0000BA6F0000}"/>
    <cellStyle name="RISKbrCorner 13 6 2 4" xfId="23408" xr:uid="{00000000-0005-0000-0000-0000BB6F0000}"/>
    <cellStyle name="RISKbrCorner 13 6 2 5" xfId="23409" xr:uid="{00000000-0005-0000-0000-0000BC6F0000}"/>
    <cellStyle name="RISKbrCorner 13 6 2 6" xfId="23410" xr:uid="{00000000-0005-0000-0000-0000BD6F0000}"/>
    <cellStyle name="RISKbrCorner 13 6 2 7" xfId="23411" xr:uid="{00000000-0005-0000-0000-0000BE6F0000}"/>
    <cellStyle name="RISKbrCorner 13 6 2 8" xfId="23412" xr:uid="{00000000-0005-0000-0000-0000BF6F0000}"/>
    <cellStyle name="RISKbrCorner 13 6 2 9" xfId="23413" xr:uid="{00000000-0005-0000-0000-0000C06F0000}"/>
    <cellStyle name="RISKbrCorner 13 6 3" xfId="23414" xr:uid="{00000000-0005-0000-0000-0000C16F0000}"/>
    <cellStyle name="RISKbrCorner 13 6 4" xfId="23415" xr:uid="{00000000-0005-0000-0000-0000C26F0000}"/>
    <cellStyle name="RISKbrCorner 13 6 5" xfId="23416" xr:uid="{00000000-0005-0000-0000-0000C36F0000}"/>
    <cellStyle name="RISKbrCorner 13 6 6" xfId="23417" xr:uid="{00000000-0005-0000-0000-0000C46F0000}"/>
    <cellStyle name="RISKbrCorner 13 6 7" xfId="23418" xr:uid="{00000000-0005-0000-0000-0000C56F0000}"/>
    <cellStyle name="RISKbrCorner 13 6 8" xfId="23419" xr:uid="{00000000-0005-0000-0000-0000C66F0000}"/>
    <cellStyle name="RISKbrCorner 13 6 9" xfId="23420" xr:uid="{00000000-0005-0000-0000-0000C76F0000}"/>
    <cellStyle name="RISKbrCorner 13 7" xfId="23421" xr:uid="{00000000-0005-0000-0000-0000C86F0000}"/>
    <cellStyle name="RISKbrCorner 13 7 10" xfId="23422" xr:uid="{00000000-0005-0000-0000-0000C96F0000}"/>
    <cellStyle name="RISKbrCorner 13 7 11" xfId="23423" xr:uid="{00000000-0005-0000-0000-0000CA6F0000}"/>
    <cellStyle name="RISKbrCorner 13 7 12" xfId="23424" xr:uid="{00000000-0005-0000-0000-0000CB6F0000}"/>
    <cellStyle name="RISKbrCorner 13 7 13" xfId="23425" xr:uid="{00000000-0005-0000-0000-0000CC6F0000}"/>
    <cellStyle name="RISKbrCorner 13 7 2" xfId="23426" xr:uid="{00000000-0005-0000-0000-0000CD6F0000}"/>
    <cellStyle name="RISKbrCorner 13 7 2 10" xfId="23427" xr:uid="{00000000-0005-0000-0000-0000CE6F0000}"/>
    <cellStyle name="RISKbrCorner 13 7 2 11" xfId="23428" xr:uid="{00000000-0005-0000-0000-0000CF6F0000}"/>
    <cellStyle name="RISKbrCorner 13 7 2 12" xfId="23429" xr:uid="{00000000-0005-0000-0000-0000D06F0000}"/>
    <cellStyle name="RISKbrCorner 13 7 2 2" xfId="23430" xr:uid="{00000000-0005-0000-0000-0000D16F0000}"/>
    <cellStyle name="RISKbrCorner 13 7 2 3" xfId="23431" xr:uid="{00000000-0005-0000-0000-0000D26F0000}"/>
    <cellStyle name="RISKbrCorner 13 7 2 4" xfId="23432" xr:uid="{00000000-0005-0000-0000-0000D36F0000}"/>
    <cellStyle name="RISKbrCorner 13 7 2 5" xfId="23433" xr:uid="{00000000-0005-0000-0000-0000D46F0000}"/>
    <cellStyle name="RISKbrCorner 13 7 2 6" xfId="23434" xr:uid="{00000000-0005-0000-0000-0000D56F0000}"/>
    <cellStyle name="RISKbrCorner 13 7 2 7" xfId="23435" xr:uid="{00000000-0005-0000-0000-0000D66F0000}"/>
    <cellStyle name="RISKbrCorner 13 7 2 8" xfId="23436" xr:uid="{00000000-0005-0000-0000-0000D76F0000}"/>
    <cellStyle name="RISKbrCorner 13 7 2 9" xfId="23437" xr:uid="{00000000-0005-0000-0000-0000D86F0000}"/>
    <cellStyle name="RISKbrCorner 13 7 3" xfId="23438" xr:uid="{00000000-0005-0000-0000-0000D96F0000}"/>
    <cellStyle name="RISKbrCorner 13 7 4" xfId="23439" xr:uid="{00000000-0005-0000-0000-0000DA6F0000}"/>
    <cellStyle name="RISKbrCorner 13 7 5" xfId="23440" xr:uid="{00000000-0005-0000-0000-0000DB6F0000}"/>
    <cellStyle name="RISKbrCorner 13 7 6" xfId="23441" xr:uid="{00000000-0005-0000-0000-0000DC6F0000}"/>
    <cellStyle name="RISKbrCorner 13 7 7" xfId="23442" xr:uid="{00000000-0005-0000-0000-0000DD6F0000}"/>
    <cellStyle name="RISKbrCorner 13 7 8" xfId="23443" xr:uid="{00000000-0005-0000-0000-0000DE6F0000}"/>
    <cellStyle name="RISKbrCorner 13 7 9" xfId="23444" xr:uid="{00000000-0005-0000-0000-0000DF6F0000}"/>
    <cellStyle name="RISKbrCorner 13 8" xfId="23445" xr:uid="{00000000-0005-0000-0000-0000E06F0000}"/>
    <cellStyle name="RISKbrCorner 13 8 10" xfId="23446" xr:uid="{00000000-0005-0000-0000-0000E16F0000}"/>
    <cellStyle name="RISKbrCorner 13 8 11" xfId="23447" xr:uid="{00000000-0005-0000-0000-0000E26F0000}"/>
    <cellStyle name="RISKbrCorner 13 8 12" xfId="23448" xr:uid="{00000000-0005-0000-0000-0000E36F0000}"/>
    <cellStyle name="RISKbrCorner 13 8 13" xfId="23449" xr:uid="{00000000-0005-0000-0000-0000E46F0000}"/>
    <cellStyle name="RISKbrCorner 13 8 2" xfId="23450" xr:uid="{00000000-0005-0000-0000-0000E56F0000}"/>
    <cellStyle name="RISKbrCorner 13 8 2 10" xfId="23451" xr:uid="{00000000-0005-0000-0000-0000E66F0000}"/>
    <cellStyle name="RISKbrCorner 13 8 2 11" xfId="23452" xr:uid="{00000000-0005-0000-0000-0000E76F0000}"/>
    <cellStyle name="RISKbrCorner 13 8 2 12" xfId="23453" xr:uid="{00000000-0005-0000-0000-0000E86F0000}"/>
    <cellStyle name="RISKbrCorner 13 8 2 2" xfId="23454" xr:uid="{00000000-0005-0000-0000-0000E96F0000}"/>
    <cellStyle name="RISKbrCorner 13 8 2 3" xfId="23455" xr:uid="{00000000-0005-0000-0000-0000EA6F0000}"/>
    <cellStyle name="RISKbrCorner 13 8 2 4" xfId="23456" xr:uid="{00000000-0005-0000-0000-0000EB6F0000}"/>
    <cellStyle name="RISKbrCorner 13 8 2 5" xfId="23457" xr:uid="{00000000-0005-0000-0000-0000EC6F0000}"/>
    <cellStyle name="RISKbrCorner 13 8 2 6" xfId="23458" xr:uid="{00000000-0005-0000-0000-0000ED6F0000}"/>
    <cellStyle name="RISKbrCorner 13 8 2 7" xfId="23459" xr:uid="{00000000-0005-0000-0000-0000EE6F0000}"/>
    <cellStyle name="RISKbrCorner 13 8 2 8" xfId="23460" xr:uid="{00000000-0005-0000-0000-0000EF6F0000}"/>
    <cellStyle name="RISKbrCorner 13 8 2 9" xfId="23461" xr:uid="{00000000-0005-0000-0000-0000F06F0000}"/>
    <cellStyle name="RISKbrCorner 13 8 3" xfId="23462" xr:uid="{00000000-0005-0000-0000-0000F16F0000}"/>
    <cellStyle name="RISKbrCorner 13 8 4" xfId="23463" xr:uid="{00000000-0005-0000-0000-0000F26F0000}"/>
    <cellStyle name="RISKbrCorner 13 8 5" xfId="23464" xr:uid="{00000000-0005-0000-0000-0000F36F0000}"/>
    <cellStyle name="RISKbrCorner 13 8 6" xfId="23465" xr:uid="{00000000-0005-0000-0000-0000F46F0000}"/>
    <cellStyle name="RISKbrCorner 13 8 7" xfId="23466" xr:uid="{00000000-0005-0000-0000-0000F56F0000}"/>
    <cellStyle name="RISKbrCorner 13 8 8" xfId="23467" xr:uid="{00000000-0005-0000-0000-0000F66F0000}"/>
    <cellStyle name="RISKbrCorner 13 8 9" xfId="23468" xr:uid="{00000000-0005-0000-0000-0000F76F0000}"/>
    <cellStyle name="RISKbrCorner 13 9" xfId="23469" xr:uid="{00000000-0005-0000-0000-0000F86F0000}"/>
    <cellStyle name="RISKbrCorner 13 9 10" xfId="23470" xr:uid="{00000000-0005-0000-0000-0000F96F0000}"/>
    <cellStyle name="RISKbrCorner 13 9 11" xfId="23471" xr:uid="{00000000-0005-0000-0000-0000FA6F0000}"/>
    <cellStyle name="RISKbrCorner 13 9 12" xfId="23472" xr:uid="{00000000-0005-0000-0000-0000FB6F0000}"/>
    <cellStyle name="RISKbrCorner 13 9 13" xfId="23473" xr:uid="{00000000-0005-0000-0000-0000FC6F0000}"/>
    <cellStyle name="RISKbrCorner 13 9 2" xfId="23474" xr:uid="{00000000-0005-0000-0000-0000FD6F0000}"/>
    <cellStyle name="RISKbrCorner 13 9 2 10" xfId="23475" xr:uid="{00000000-0005-0000-0000-0000FE6F0000}"/>
    <cellStyle name="RISKbrCorner 13 9 2 11" xfId="23476" xr:uid="{00000000-0005-0000-0000-0000FF6F0000}"/>
    <cellStyle name="RISKbrCorner 13 9 2 12" xfId="23477" xr:uid="{00000000-0005-0000-0000-000000700000}"/>
    <cellStyle name="RISKbrCorner 13 9 2 2" xfId="23478" xr:uid="{00000000-0005-0000-0000-000001700000}"/>
    <cellStyle name="RISKbrCorner 13 9 2 3" xfId="23479" xr:uid="{00000000-0005-0000-0000-000002700000}"/>
    <cellStyle name="RISKbrCorner 13 9 2 4" xfId="23480" xr:uid="{00000000-0005-0000-0000-000003700000}"/>
    <cellStyle name="RISKbrCorner 13 9 2 5" xfId="23481" xr:uid="{00000000-0005-0000-0000-000004700000}"/>
    <cellStyle name="RISKbrCorner 13 9 2 6" xfId="23482" xr:uid="{00000000-0005-0000-0000-000005700000}"/>
    <cellStyle name="RISKbrCorner 13 9 2 7" xfId="23483" xr:uid="{00000000-0005-0000-0000-000006700000}"/>
    <cellStyle name="RISKbrCorner 13 9 2 8" xfId="23484" xr:uid="{00000000-0005-0000-0000-000007700000}"/>
    <cellStyle name="RISKbrCorner 13 9 2 9" xfId="23485" xr:uid="{00000000-0005-0000-0000-000008700000}"/>
    <cellStyle name="RISKbrCorner 13 9 3" xfId="23486" xr:uid="{00000000-0005-0000-0000-000009700000}"/>
    <cellStyle name="RISKbrCorner 13 9 4" xfId="23487" xr:uid="{00000000-0005-0000-0000-00000A700000}"/>
    <cellStyle name="RISKbrCorner 13 9 5" xfId="23488" xr:uid="{00000000-0005-0000-0000-00000B700000}"/>
    <cellStyle name="RISKbrCorner 13 9 6" xfId="23489" xr:uid="{00000000-0005-0000-0000-00000C700000}"/>
    <cellStyle name="RISKbrCorner 13 9 7" xfId="23490" xr:uid="{00000000-0005-0000-0000-00000D700000}"/>
    <cellStyle name="RISKbrCorner 13 9 8" xfId="23491" xr:uid="{00000000-0005-0000-0000-00000E700000}"/>
    <cellStyle name="RISKbrCorner 13 9 9" xfId="23492" xr:uid="{00000000-0005-0000-0000-00000F700000}"/>
    <cellStyle name="RISKbrCorner 14" xfId="23493" xr:uid="{00000000-0005-0000-0000-000010700000}"/>
    <cellStyle name="RISKbrCorner 14 10" xfId="23494" xr:uid="{00000000-0005-0000-0000-000011700000}"/>
    <cellStyle name="RISKbrCorner 14 11" xfId="23495" xr:uid="{00000000-0005-0000-0000-000012700000}"/>
    <cellStyle name="RISKbrCorner 14 12" xfId="23496" xr:uid="{00000000-0005-0000-0000-000013700000}"/>
    <cellStyle name="RISKbrCorner 14 13" xfId="23497" xr:uid="{00000000-0005-0000-0000-000014700000}"/>
    <cellStyle name="RISKbrCorner 14 2" xfId="23498" xr:uid="{00000000-0005-0000-0000-000015700000}"/>
    <cellStyle name="RISKbrCorner 14 2 10" xfId="23499" xr:uid="{00000000-0005-0000-0000-000016700000}"/>
    <cellStyle name="RISKbrCorner 14 2 11" xfId="23500" xr:uid="{00000000-0005-0000-0000-000017700000}"/>
    <cellStyle name="RISKbrCorner 14 2 12" xfId="23501" xr:uid="{00000000-0005-0000-0000-000018700000}"/>
    <cellStyle name="RISKbrCorner 14 2 2" xfId="23502" xr:uid="{00000000-0005-0000-0000-000019700000}"/>
    <cellStyle name="RISKbrCorner 14 2 3" xfId="23503" xr:uid="{00000000-0005-0000-0000-00001A700000}"/>
    <cellStyle name="RISKbrCorner 14 2 4" xfId="23504" xr:uid="{00000000-0005-0000-0000-00001B700000}"/>
    <cellStyle name="RISKbrCorner 14 2 5" xfId="23505" xr:uid="{00000000-0005-0000-0000-00001C700000}"/>
    <cellStyle name="RISKbrCorner 14 2 6" xfId="23506" xr:uid="{00000000-0005-0000-0000-00001D700000}"/>
    <cellStyle name="RISKbrCorner 14 2 7" xfId="23507" xr:uid="{00000000-0005-0000-0000-00001E700000}"/>
    <cellStyle name="RISKbrCorner 14 2 8" xfId="23508" xr:uid="{00000000-0005-0000-0000-00001F700000}"/>
    <cellStyle name="RISKbrCorner 14 2 9" xfId="23509" xr:uid="{00000000-0005-0000-0000-000020700000}"/>
    <cellStyle name="RISKbrCorner 14 3" xfId="23510" xr:uid="{00000000-0005-0000-0000-000021700000}"/>
    <cellStyle name="RISKbrCorner 14 4" xfId="23511" xr:uid="{00000000-0005-0000-0000-000022700000}"/>
    <cellStyle name="RISKbrCorner 14 5" xfId="23512" xr:uid="{00000000-0005-0000-0000-000023700000}"/>
    <cellStyle name="RISKbrCorner 14 6" xfId="23513" xr:uid="{00000000-0005-0000-0000-000024700000}"/>
    <cellStyle name="RISKbrCorner 14 7" xfId="23514" xr:uid="{00000000-0005-0000-0000-000025700000}"/>
    <cellStyle name="RISKbrCorner 14 8" xfId="23515" xr:uid="{00000000-0005-0000-0000-000026700000}"/>
    <cellStyle name="RISKbrCorner 14 9" xfId="23516" xr:uid="{00000000-0005-0000-0000-000027700000}"/>
    <cellStyle name="RISKbrCorner 15" xfId="23517" xr:uid="{00000000-0005-0000-0000-000028700000}"/>
    <cellStyle name="RISKbrCorner 15 10" xfId="23518" xr:uid="{00000000-0005-0000-0000-000029700000}"/>
    <cellStyle name="RISKbrCorner 15 11" xfId="23519" xr:uid="{00000000-0005-0000-0000-00002A700000}"/>
    <cellStyle name="RISKbrCorner 15 12" xfId="23520" xr:uid="{00000000-0005-0000-0000-00002B700000}"/>
    <cellStyle name="RISKbrCorner 15 13" xfId="23521" xr:uid="{00000000-0005-0000-0000-00002C700000}"/>
    <cellStyle name="RISKbrCorner 15 2" xfId="23522" xr:uid="{00000000-0005-0000-0000-00002D700000}"/>
    <cellStyle name="RISKbrCorner 15 2 10" xfId="23523" xr:uid="{00000000-0005-0000-0000-00002E700000}"/>
    <cellStyle name="RISKbrCorner 15 2 11" xfId="23524" xr:uid="{00000000-0005-0000-0000-00002F700000}"/>
    <cellStyle name="RISKbrCorner 15 2 12" xfId="23525" xr:uid="{00000000-0005-0000-0000-000030700000}"/>
    <cellStyle name="RISKbrCorner 15 2 2" xfId="23526" xr:uid="{00000000-0005-0000-0000-000031700000}"/>
    <cellStyle name="RISKbrCorner 15 2 3" xfId="23527" xr:uid="{00000000-0005-0000-0000-000032700000}"/>
    <cellStyle name="RISKbrCorner 15 2 4" xfId="23528" xr:uid="{00000000-0005-0000-0000-000033700000}"/>
    <cellStyle name="RISKbrCorner 15 2 5" xfId="23529" xr:uid="{00000000-0005-0000-0000-000034700000}"/>
    <cellStyle name="RISKbrCorner 15 2 6" xfId="23530" xr:uid="{00000000-0005-0000-0000-000035700000}"/>
    <cellStyle name="RISKbrCorner 15 2 7" xfId="23531" xr:uid="{00000000-0005-0000-0000-000036700000}"/>
    <cellStyle name="RISKbrCorner 15 2 8" xfId="23532" xr:uid="{00000000-0005-0000-0000-000037700000}"/>
    <cellStyle name="RISKbrCorner 15 2 9" xfId="23533" xr:uid="{00000000-0005-0000-0000-000038700000}"/>
    <cellStyle name="RISKbrCorner 15 3" xfId="23534" xr:uid="{00000000-0005-0000-0000-000039700000}"/>
    <cellStyle name="RISKbrCorner 15 4" xfId="23535" xr:uid="{00000000-0005-0000-0000-00003A700000}"/>
    <cellStyle name="RISKbrCorner 15 5" xfId="23536" xr:uid="{00000000-0005-0000-0000-00003B700000}"/>
    <cellStyle name="RISKbrCorner 15 6" xfId="23537" xr:uid="{00000000-0005-0000-0000-00003C700000}"/>
    <cellStyle name="RISKbrCorner 15 7" xfId="23538" xr:uid="{00000000-0005-0000-0000-00003D700000}"/>
    <cellStyle name="RISKbrCorner 15 8" xfId="23539" xr:uid="{00000000-0005-0000-0000-00003E700000}"/>
    <cellStyle name="RISKbrCorner 15 9" xfId="23540" xr:uid="{00000000-0005-0000-0000-00003F700000}"/>
    <cellStyle name="RISKbrCorner 16" xfId="23541" xr:uid="{00000000-0005-0000-0000-000040700000}"/>
    <cellStyle name="RISKbrCorner 16 10" xfId="23542" xr:uid="{00000000-0005-0000-0000-000041700000}"/>
    <cellStyle name="RISKbrCorner 16 11" xfId="23543" xr:uid="{00000000-0005-0000-0000-000042700000}"/>
    <cellStyle name="RISKbrCorner 16 12" xfId="23544" xr:uid="{00000000-0005-0000-0000-000043700000}"/>
    <cellStyle name="RISKbrCorner 16 13" xfId="23545" xr:uid="{00000000-0005-0000-0000-000044700000}"/>
    <cellStyle name="RISKbrCorner 16 2" xfId="23546" xr:uid="{00000000-0005-0000-0000-000045700000}"/>
    <cellStyle name="RISKbrCorner 16 2 10" xfId="23547" xr:uid="{00000000-0005-0000-0000-000046700000}"/>
    <cellStyle name="RISKbrCorner 16 2 11" xfId="23548" xr:uid="{00000000-0005-0000-0000-000047700000}"/>
    <cellStyle name="RISKbrCorner 16 2 12" xfId="23549" xr:uid="{00000000-0005-0000-0000-000048700000}"/>
    <cellStyle name="RISKbrCorner 16 2 2" xfId="23550" xr:uid="{00000000-0005-0000-0000-000049700000}"/>
    <cellStyle name="RISKbrCorner 16 2 3" xfId="23551" xr:uid="{00000000-0005-0000-0000-00004A700000}"/>
    <cellStyle name="RISKbrCorner 16 2 4" xfId="23552" xr:uid="{00000000-0005-0000-0000-00004B700000}"/>
    <cellStyle name="RISKbrCorner 16 2 5" xfId="23553" xr:uid="{00000000-0005-0000-0000-00004C700000}"/>
    <cellStyle name="RISKbrCorner 16 2 6" xfId="23554" xr:uid="{00000000-0005-0000-0000-00004D700000}"/>
    <cellStyle name="RISKbrCorner 16 2 7" xfId="23555" xr:uid="{00000000-0005-0000-0000-00004E700000}"/>
    <cellStyle name="RISKbrCorner 16 2 8" xfId="23556" xr:uid="{00000000-0005-0000-0000-00004F700000}"/>
    <cellStyle name="RISKbrCorner 16 2 9" xfId="23557" xr:uid="{00000000-0005-0000-0000-000050700000}"/>
    <cellStyle name="RISKbrCorner 16 3" xfId="23558" xr:uid="{00000000-0005-0000-0000-000051700000}"/>
    <cellStyle name="RISKbrCorner 16 4" xfId="23559" xr:uid="{00000000-0005-0000-0000-000052700000}"/>
    <cellStyle name="RISKbrCorner 16 5" xfId="23560" xr:uid="{00000000-0005-0000-0000-000053700000}"/>
    <cellStyle name="RISKbrCorner 16 6" xfId="23561" xr:uid="{00000000-0005-0000-0000-000054700000}"/>
    <cellStyle name="RISKbrCorner 16 7" xfId="23562" xr:uid="{00000000-0005-0000-0000-000055700000}"/>
    <cellStyle name="RISKbrCorner 16 8" xfId="23563" xr:uid="{00000000-0005-0000-0000-000056700000}"/>
    <cellStyle name="RISKbrCorner 16 9" xfId="23564" xr:uid="{00000000-0005-0000-0000-000057700000}"/>
    <cellStyle name="RISKbrCorner 17" xfId="23565" xr:uid="{00000000-0005-0000-0000-000058700000}"/>
    <cellStyle name="RISKbrCorner 17 10" xfId="23566" xr:uid="{00000000-0005-0000-0000-000059700000}"/>
    <cellStyle name="RISKbrCorner 17 11" xfId="23567" xr:uid="{00000000-0005-0000-0000-00005A700000}"/>
    <cellStyle name="RISKbrCorner 17 12" xfId="23568" xr:uid="{00000000-0005-0000-0000-00005B700000}"/>
    <cellStyle name="RISKbrCorner 17 13" xfId="23569" xr:uid="{00000000-0005-0000-0000-00005C700000}"/>
    <cellStyle name="RISKbrCorner 17 2" xfId="23570" xr:uid="{00000000-0005-0000-0000-00005D700000}"/>
    <cellStyle name="RISKbrCorner 17 2 10" xfId="23571" xr:uid="{00000000-0005-0000-0000-00005E700000}"/>
    <cellStyle name="RISKbrCorner 17 2 11" xfId="23572" xr:uid="{00000000-0005-0000-0000-00005F700000}"/>
    <cellStyle name="RISKbrCorner 17 2 12" xfId="23573" xr:uid="{00000000-0005-0000-0000-000060700000}"/>
    <cellStyle name="RISKbrCorner 17 2 2" xfId="23574" xr:uid="{00000000-0005-0000-0000-000061700000}"/>
    <cellStyle name="RISKbrCorner 17 2 3" xfId="23575" xr:uid="{00000000-0005-0000-0000-000062700000}"/>
    <cellStyle name="RISKbrCorner 17 2 4" xfId="23576" xr:uid="{00000000-0005-0000-0000-000063700000}"/>
    <cellStyle name="RISKbrCorner 17 2 5" xfId="23577" xr:uid="{00000000-0005-0000-0000-000064700000}"/>
    <cellStyle name="RISKbrCorner 17 2 6" xfId="23578" xr:uid="{00000000-0005-0000-0000-000065700000}"/>
    <cellStyle name="RISKbrCorner 17 2 7" xfId="23579" xr:uid="{00000000-0005-0000-0000-000066700000}"/>
    <cellStyle name="RISKbrCorner 17 2 8" xfId="23580" xr:uid="{00000000-0005-0000-0000-000067700000}"/>
    <cellStyle name="RISKbrCorner 17 2 9" xfId="23581" xr:uid="{00000000-0005-0000-0000-000068700000}"/>
    <cellStyle name="RISKbrCorner 17 3" xfId="23582" xr:uid="{00000000-0005-0000-0000-000069700000}"/>
    <cellStyle name="RISKbrCorner 17 4" xfId="23583" xr:uid="{00000000-0005-0000-0000-00006A700000}"/>
    <cellStyle name="RISKbrCorner 17 5" xfId="23584" xr:uid="{00000000-0005-0000-0000-00006B700000}"/>
    <cellStyle name="RISKbrCorner 17 6" xfId="23585" xr:uid="{00000000-0005-0000-0000-00006C700000}"/>
    <cellStyle name="RISKbrCorner 17 7" xfId="23586" xr:uid="{00000000-0005-0000-0000-00006D700000}"/>
    <cellStyle name="RISKbrCorner 17 8" xfId="23587" xr:uid="{00000000-0005-0000-0000-00006E700000}"/>
    <cellStyle name="RISKbrCorner 17 9" xfId="23588" xr:uid="{00000000-0005-0000-0000-00006F700000}"/>
    <cellStyle name="RISKbrCorner 18" xfId="23589" xr:uid="{00000000-0005-0000-0000-000070700000}"/>
    <cellStyle name="RISKbrCorner 18 10" xfId="23590" xr:uid="{00000000-0005-0000-0000-000071700000}"/>
    <cellStyle name="RISKbrCorner 18 11" xfId="23591" xr:uid="{00000000-0005-0000-0000-000072700000}"/>
    <cellStyle name="RISKbrCorner 18 12" xfId="23592" xr:uid="{00000000-0005-0000-0000-000073700000}"/>
    <cellStyle name="RISKbrCorner 18 13" xfId="23593" xr:uid="{00000000-0005-0000-0000-000074700000}"/>
    <cellStyle name="RISKbrCorner 18 2" xfId="23594" xr:uid="{00000000-0005-0000-0000-000075700000}"/>
    <cellStyle name="RISKbrCorner 18 2 10" xfId="23595" xr:uid="{00000000-0005-0000-0000-000076700000}"/>
    <cellStyle name="RISKbrCorner 18 2 11" xfId="23596" xr:uid="{00000000-0005-0000-0000-000077700000}"/>
    <cellStyle name="RISKbrCorner 18 2 12" xfId="23597" xr:uid="{00000000-0005-0000-0000-000078700000}"/>
    <cellStyle name="RISKbrCorner 18 2 2" xfId="23598" xr:uid="{00000000-0005-0000-0000-000079700000}"/>
    <cellStyle name="RISKbrCorner 18 2 3" xfId="23599" xr:uid="{00000000-0005-0000-0000-00007A700000}"/>
    <cellStyle name="RISKbrCorner 18 2 4" xfId="23600" xr:uid="{00000000-0005-0000-0000-00007B700000}"/>
    <cellStyle name="RISKbrCorner 18 2 5" xfId="23601" xr:uid="{00000000-0005-0000-0000-00007C700000}"/>
    <cellStyle name="RISKbrCorner 18 2 6" xfId="23602" xr:uid="{00000000-0005-0000-0000-00007D700000}"/>
    <cellStyle name="RISKbrCorner 18 2 7" xfId="23603" xr:uid="{00000000-0005-0000-0000-00007E700000}"/>
    <cellStyle name="RISKbrCorner 18 2 8" xfId="23604" xr:uid="{00000000-0005-0000-0000-00007F700000}"/>
    <cellStyle name="RISKbrCorner 18 2 9" xfId="23605" xr:uid="{00000000-0005-0000-0000-000080700000}"/>
    <cellStyle name="RISKbrCorner 18 3" xfId="23606" xr:uid="{00000000-0005-0000-0000-000081700000}"/>
    <cellStyle name="RISKbrCorner 18 4" xfId="23607" xr:uid="{00000000-0005-0000-0000-000082700000}"/>
    <cellStyle name="RISKbrCorner 18 5" xfId="23608" xr:uid="{00000000-0005-0000-0000-000083700000}"/>
    <cellStyle name="RISKbrCorner 18 6" xfId="23609" xr:uid="{00000000-0005-0000-0000-000084700000}"/>
    <cellStyle name="RISKbrCorner 18 7" xfId="23610" xr:uid="{00000000-0005-0000-0000-000085700000}"/>
    <cellStyle name="RISKbrCorner 18 8" xfId="23611" xr:uid="{00000000-0005-0000-0000-000086700000}"/>
    <cellStyle name="RISKbrCorner 18 9" xfId="23612" xr:uid="{00000000-0005-0000-0000-000087700000}"/>
    <cellStyle name="RISKbrCorner 19" xfId="23613" xr:uid="{00000000-0005-0000-0000-000088700000}"/>
    <cellStyle name="RISKbrCorner 19 10" xfId="23614" xr:uid="{00000000-0005-0000-0000-000089700000}"/>
    <cellStyle name="RISKbrCorner 19 11" xfId="23615" xr:uid="{00000000-0005-0000-0000-00008A700000}"/>
    <cellStyle name="RISKbrCorner 19 12" xfId="23616" xr:uid="{00000000-0005-0000-0000-00008B700000}"/>
    <cellStyle name="RISKbrCorner 19 13" xfId="23617" xr:uid="{00000000-0005-0000-0000-00008C700000}"/>
    <cellStyle name="RISKbrCorner 19 2" xfId="23618" xr:uid="{00000000-0005-0000-0000-00008D700000}"/>
    <cellStyle name="RISKbrCorner 19 2 10" xfId="23619" xr:uid="{00000000-0005-0000-0000-00008E700000}"/>
    <cellStyle name="RISKbrCorner 19 2 11" xfId="23620" xr:uid="{00000000-0005-0000-0000-00008F700000}"/>
    <cellStyle name="RISKbrCorner 19 2 12" xfId="23621" xr:uid="{00000000-0005-0000-0000-000090700000}"/>
    <cellStyle name="RISKbrCorner 19 2 2" xfId="23622" xr:uid="{00000000-0005-0000-0000-000091700000}"/>
    <cellStyle name="RISKbrCorner 19 2 3" xfId="23623" xr:uid="{00000000-0005-0000-0000-000092700000}"/>
    <cellStyle name="RISKbrCorner 19 2 4" xfId="23624" xr:uid="{00000000-0005-0000-0000-000093700000}"/>
    <cellStyle name="RISKbrCorner 19 2 5" xfId="23625" xr:uid="{00000000-0005-0000-0000-000094700000}"/>
    <cellStyle name="RISKbrCorner 19 2 6" xfId="23626" xr:uid="{00000000-0005-0000-0000-000095700000}"/>
    <cellStyle name="RISKbrCorner 19 2 7" xfId="23627" xr:uid="{00000000-0005-0000-0000-000096700000}"/>
    <cellStyle name="RISKbrCorner 19 2 8" xfId="23628" xr:uid="{00000000-0005-0000-0000-000097700000}"/>
    <cellStyle name="RISKbrCorner 19 2 9" xfId="23629" xr:uid="{00000000-0005-0000-0000-000098700000}"/>
    <cellStyle name="RISKbrCorner 19 3" xfId="23630" xr:uid="{00000000-0005-0000-0000-000099700000}"/>
    <cellStyle name="RISKbrCorner 19 4" xfId="23631" xr:uid="{00000000-0005-0000-0000-00009A700000}"/>
    <cellStyle name="RISKbrCorner 19 5" xfId="23632" xr:uid="{00000000-0005-0000-0000-00009B700000}"/>
    <cellStyle name="RISKbrCorner 19 6" xfId="23633" xr:uid="{00000000-0005-0000-0000-00009C700000}"/>
    <cellStyle name="RISKbrCorner 19 7" xfId="23634" xr:uid="{00000000-0005-0000-0000-00009D700000}"/>
    <cellStyle name="RISKbrCorner 19 8" xfId="23635" xr:uid="{00000000-0005-0000-0000-00009E700000}"/>
    <cellStyle name="RISKbrCorner 19 9" xfId="23636" xr:uid="{00000000-0005-0000-0000-00009F700000}"/>
    <cellStyle name="RISKbrCorner 2" xfId="23637" xr:uid="{00000000-0005-0000-0000-0000A0700000}"/>
    <cellStyle name="RISKbrCorner 2 10" xfId="23638" xr:uid="{00000000-0005-0000-0000-0000A1700000}"/>
    <cellStyle name="RISKbrCorner 2 10 10" xfId="23639" xr:uid="{00000000-0005-0000-0000-0000A2700000}"/>
    <cellStyle name="RISKbrCorner 2 10 11" xfId="23640" xr:uid="{00000000-0005-0000-0000-0000A3700000}"/>
    <cellStyle name="RISKbrCorner 2 10 12" xfId="23641" xr:uid="{00000000-0005-0000-0000-0000A4700000}"/>
    <cellStyle name="RISKbrCorner 2 10 13" xfId="23642" xr:uid="{00000000-0005-0000-0000-0000A5700000}"/>
    <cellStyle name="RISKbrCorner 2 10 2" xfId="23643" xr:uid="{00000000-0005-0000-0000-0000A6700000}"/>
    <cellStyle name="RISKbrCorner 2 10 2 10" xfId="23644" xr:uid="{00000000-0005-0000-0000-0000A7700000}"/>
    <cellStyle name="RISKbrCorner 2 10 2 11" xfId="23645" xr:uid="{00000000-0005-0000-0000-0000A8700000}"/>
    <cellStyle name="RISKbrCorner 2 10 2 12" xfId="23646" xr:uid="{00000000-0005-0000-0000-0000A9700000}"/>
    <cellStyle name="RISKbrCorner 2 10 2 2" xfId="23647" xr:uid="{00000000-0005-0000-0000-0000AA700000}"/>
    <cellStyle name="RISKbrCorner 2 10 2 3" xfId="23648" xr:uid="{00000000-0005-0000-0000-0000AB700000}"/>
    <cellStyle name="RISKbrCorner 2 10 2 4" xfId="23649" xr:uid="{00000000-0005-0000-0000-0000AC700000}"/>
    <cellStyle name="RISKbrCorner 2 10 2 5" xfId="23650" xr:uid="{00000000-0005-0000-0000-0000AD700000}"/>
    <cellStyle name="RISKbrCorner 2 10 2 6" xfId="23651" xr:uid="{00000000-0005-0000-0000-0000AE700000}"/>
    <cellStyle name="RISKbrCorner 2 10 2 7" xfId="23652" xr:uid="{00000000-0005-0000-0000-0000AF700000}"/>
    <cellStyle name="RISKbrCorner 2 10 2 8" xfId="23653" xr:uid="{00000000-0005-0000-0000-0000B0700000}"/>
    <cellStyle name="RISKbrCorner 2 10 2 9" xfId="23654" xr:uid="{00000000-0005-0000-0000-0000B1700000}"/>
    <cellStyle name="RISKbrCorner 2 10 3" xfId="23655" xr:uid="{00000000-0005-0000-0000-0000B2700000}"/>
    <cellStyle name="RISKbrCorner 2 10 4" xfId="23656" xr:uid="{00000000-0005-0000-0000-0000B3700000}"/>
    <cellStyle name="RISKbrCorner 2 10 5" xfId="23657" xr:uid="{00000000-0005-0000-0000-0000B4700000}"/>
    <cellStyle name="RISKbrCorner 2 10 6" xfId="23658" xr:uid="{00000000-0005-0000-0000-0000B5700000}"/>
    <cellStyle name="RISKbrCorner 2 10 7" xfId="23659" xr:uid="{00000000-0005-0000-0000-0000B6700000}"/>
    <cellStyle name="RISKbrCorner 2 10 8" xfId="23660" xr:uid="{00000000-0005-0000-0000-0000B7700000}"/>
    <cellStyle name="RISKbrCorner 2 10 9" xfId="23661" xr:uid="{00000000-0005-0000-0000-0000B8700000}"/>
    <cellStyle name="RISKbrCorner 2 11" xfId="23662" xr:uid="{00000000-0005-0000-0000-0000B9700000}"/>
    <cellStyle name="RISKbrCorner 2 11 10" xfId="23663" xr:uid="{00000000-0005-0000-0000-0000BA700000}"/>
    <cellStyle name="RISKbrCorner 2 11 11" xfId="23664" xr:uid="{00000000-0005-0000-0000-0000BB700000}"/>
    <cellStyle name="RISKbrCorner 2 11 12" xfId="23665" xr:uid="{00000000-0005-0000-0000-0000BC700000}"/>
    <cellStyle name="RISKbrCorner 2 11 13" xfId="23666" xr:uid="{00000000-0005-0000-0000-0000BD700000}"/>
    <cellStyle name="RISKbrCorner 2 11 2" xfId="23667" xr:uid="{00000000-0005-0000-0000-0000BE700000}"/>
    <cellStyle name="RISKbrCorner 2 11 2 10" xfId="23668" xr:uid="{00000000-0005-0000-0000-0000BF700000}"/>
    <cellStyle name="RISKbrCorner 2 11 2 11" xfId="23669" xr:uid="{00000000-0005-0000-0000-0000C0700000}"/>
    <cellStyle name="RISKbrCorner 2 11 2 12" xfId="23670" xr:uid="{00000000-0005-0000-0000-0000C1700000}"/>
    <cellStyle name="RISKbrCorner 2 11 2 2" xfId="23671" xr:uid="{00000000-0005-0000-0000-0000C2700000}"/>
    <cellStyle name="RISKbrCorner 2 11 2 3" xfId="23672" xr:uid="{00000000-0005-0000-0000-0000C3700000}"/>
    <cellStyle name="RISKbrCorner 2 11 2 4" xfId="23673" xr:uid="{00000000-0005-0000-0000-0000C4700000}"/>
    <cellStyle name="RISKbrCorner 2 11 2 5" xfId="23674" xr:uid="{00000000-0005-0000-0000-0000C5700000}"/>
    <cellStyle name="RISKbrCorner 2 11 2 6" xfId="23675" xr:uid="{00000000-0005-0000-0000-0000C6700000}"/>
    <cellStyle name="RISKbrCorner 2 11 2 7" xfId="23676" xr:uid="{00000000-0005-0000-0000-0000C7700000}"/>
    <cellStyle name="RISKbrCorner 2 11 2 8" xfId="23677" xr:uid="{00000000-0005-0000-0000-0000C8700000}"/>
    <cellStyle name="RISKbrCorner 2 11 2 9" xfId="23678" xr:uid="{00000000-0005-0000-0000-0000C9700000}"/>
    <cellStyle name="RISKbrCorner 2 11 3" xfId="23679" xr:uid="{00000000-0005-0000-0000-0000CA700000}"/>
    <cellStyle name="RISKbrCorner 2 11 4" xfId="23680" xr:uid="{00000000-0005-0000-0000-0000CB700000}"/>
    <cellStyle name="RISKbrCorner 2 11 5" xfId="23681" xr:uid="{00000000-0005-0000-0000-0000CC700000}"/>
    <cellStyle name="RISKbrCorner 2 11 6" xfId="23682" xr:uid="{00000000-0005-0000-0000-0000CD700000}"/>
    <cellStyle name="RISKbrCorner 2 11 7" xfId="23683" xr:uid="{00000000-0005-0000-0000-0000CE700000}"/>
    <cellStyle name="RISKbrCorner 2 11 8" xfId="23684" xr:uid="{00000000-0005-0000-0000-0000CF700000}"/>
    <cellStyle name="RISKbrCorner 2 11 9" xfId="23685" xr:uid="{00000000-0005-0000-0000-0000D0700000}"/>
    <cellStyle name="RISKbrCorner 2 12" xfId="23686" xr:uid="{00000000-0005-0000-0000-0000D1700000}"/>
    <cellStyle name="RISKbrCorner 2 12 10" xfId="23687" xr:uid="{00000000-0005-0000-0000-0000D2700000}"/>
    <cellStyle name="RISKbrCorner 2 12 11" xfId="23688" xr:uid="{00000000-0005-0000-0000-0000D3700000}"/>
    <cellStyle name="RISKbrCorner 2 12 12" xfId="23689" xr:uid="{00000000-0005-0000-0000-0000D4700000}"/>
    <cellStyle name="RISKbrCorner 2 12 13" xfId="23690" xr:uid="{00000000-0005-0000-0000-0000D5700000}"/>
    <cellStyle name="RISKbrCorner 2 12 2" xfId="23691" xr:uid="{00000000-0005-0000-0000-0000D6700000}"/>
    <cellStyle name="RISKbrCorner 2 12 2 10" xfId="23692" xr:uid="{00000000-0005-0000-0000-0000D7700000}"/>
    <cellStyle name="RISKbrCorner 2 12 2 11" xfId="23693" xr:uid="{00000000-0005-0000-0000-0000D8700000}"/>
    <cellStyle name="RISKbrCorner 2 12 2 12" xfId="23694" xr:uid="{00000000-0005-0000-0000-0000D9700000}"/>
    <cellStyle name="RISKbrCorner 2 12 2 2" xfId="23695" xr:uid="{00000000-0005-0000-0000-0000DA700000}"/>
    <cellStyle name="RISKbrCorner 2 12 2 3" xfId="23696" xr:uid="{00000000-0005-0000-0000-0000DB700000}"/>
    <cellStyle name="RISKbrCorner 2 12 2 4" xfId="23697" xr:uid="{00000000-0005-0000-0000-0000DC700000}"/>
    <cellStyle name="RISKbrCorner 2 12 2 5" xfId="23698" xr:uid="{00000000-0005-0000-0000-0000DD700000}"/>
    <cellStyle name="RISKbrCorner 2 12 2 6" xfId="23699" xr:uid="{00000000-0005-0000-0000-0000DE700000}"/>
    <cellStyle name="RISKbrCorner 2 12 2 7" xfId="23700" xr:uid="{00000000-0005-0000-0000-0000DF700000}"/>
    <cellStyle name="RISKbrCorner 2 12 2 8" xfId="23701" xr:uid="{00000000-0005-0000-0000-0000E0700000}"/>
    <cellStyle name="RISKbrCorner 2 12 2 9" xfId="23702" xr:uid="{00000000-0005-0000-0000-0000E1700000}"/>
    <cellStyle name="RISKbrCorner 2 12 3" xfId="23703" xr:uid="{00000000-0005-0000-0000-0000E2700000}"/>
    <cellStyle name="RISKbrCorner 2 12 4" xfId="23704" xr:uid="{00000000-0005-0000-0000-0000E3700000}"/>
    <cellStyle name="RISKbrCorner 2 12 5" xfId="23705" xr:uid="{00000000-0005-0000-0000-0000E4700000}"/>
    <cellStyle name="RISKbrCorner 2 12 6" xfId="23706" xr:uid="{00000000-0005-0000-0000-0000E5700000}"/>
    <cellStyle name="RISKbrCorner 2 12 7" xfId="23707" xr:uid="{00000000-0005-0000-0000-0000E6700000}"/>
    <cellStyle name="RISKbrCorner 2 12 8" xfId="23708" xr:uid="{00000000-0005-0000-0000-0000E7700000}"/>
    <cellStyle name="RISKbrCorner 2 12 9" xfId="23709" xr:uid="{00000000-0005-0000-0000-0000E8700000}"/>
    <cellStyle name="RISKbrCorner 2 13" xfId="23710" xr:uid="{00000000-0005-0000-0000-0000E9700000}"/>
    <cellStyle name="RISKbrCorner 2 13 10" xfId="23711" xr:uid="{00000000-0005-0000-0000-0000EA700000}"/>
    <cellStyle name="RISKbrCorner 2 13 11" xfId="23712" xr:uid="{00000000-0005-0000-0000-0000EB700000}"/>
    <cellStyle name="RISKbrCorner 2 13 12" xfId="23713" xr:uid="{00000000-0005-0000-0000-0000EC700000}"/>
    <cellStyle name="RISKbrCorner 2 13 2" xfId="23714" xr:uid="{00000000-0005-0000-0000-0000ED700000}"/>
    <cellStyle name="RISKbrCorner 2 13 3" xfId="23715" xr:uid="{00000000-0005-0000-0000-0000EE700000}"/>
    <cellStyle name="RISKbrCorner 2 13 4" xfId="23716" xr:uid="{00000000-0005-0000-0000-0000EF700000}"/>
    <cellStyle name="RISKbrCorner 2 13 5" xfId="23717" xr:uid="{00000000-0005-0000-0000-0000F0700000}"/>
    <cellStyle name="RISKbrCorner 2 13 6" xfId="23718" xr:uid="{00000000-0005-0000-0000-0000F1700000}"/>
    <cellStyle name="RISKbrCorner 2 13 7" xfId="23719" xr:uid="{00000000-0005-0000-0000-0000F2700000}"/>
    <cellStyle name="RISKbrCorner 2 13 8" xfId="23720" xr:uid="{00000000-0005-0000-0000-0000F3700000}"/>
    <cellStyle name="RISKbrCorner 2 13 9" xfId="23721" xr:uid="{00000000-0005-0000-0000-0000F4700000}"/>
    <cellStyle name="RISKbrCorner 2 14" xfId="23722" xr:uid="{00000000-0005-0000-0000-0000F5700000}"/>
    <cellStyle name="RISKbrCorner 2 15" xfId="23723" xr:uid="{00000000-0005-0000-0000-0000F6700000}"/>
    <cellStyle name="RISKbrCorner 2 16" xfId="23724" xr:uid="{00000000-0005-0000-0000-0000F7700000}"/>
    <cellStyle name="RISKbrCorner 2 17" xfId="23725" xr:uid="{00000000-0005-0000-0000-0000F8700000}"/>
    <cellStyle name="RISKbrCorner 2 18" xfId="23726" xr:uid="{00000000-0005-0000-0000-0000F9700000}"/>
    <cellStyle name="RISKbrCorner 2 19" xfId="23727" xr:uid="{00000000-0005-0000-0000-0000FA700000}"/>
    <cellStyle name="RISKbrCorner 2 2" xfId="23728" xr:uid="{00000000-0005-0000-0000-0000FB700000}"/>
    <cellStyle name="RISKbrCorner 2 2 10" xfId="23729" xr:uid="{00000000-0005-0000-0000-0000FC700000}"/>
    <cellStyle name="RISKbrCorner 2 2 11" xfId="23730" xr:uid="{00000000-0005-0000-0000-0000FD700000}"/>
    <cellStyle name="RISKbrCorner 2 2 12" xfId="23731" xr:uid="{00000000-0005-0000-0000-0000FE700000}"/>
    <cellStyle name="RISKbrCorner 2 2 13" xfId="23732" xr:uid="{00000000-0005-0000-0000-0000FF700000}"/>
    <cellStyle name="RISKbrCorner 2 2 2" xfId="23733" xr:uid="{00000000-0005-0000-0000-000000710000}"/>
    <cellStyle name="RISKbrCorner 2 2 2 10" xfId="23734" xr:uid="{00000000-0005-0000-0000-000001710000}"/>
    <cellStyle name="RISKbrCorner 2 2 2 11" xfId="23735" xr:uid="{00000000-0005-0000-0000-000002710000}"/>
    <cellStyle name="RISKbrCorner 2 2 2 12" xfId="23736" xr:uid="{00000000-0005-0000-0000-000003710000}"/>
    <cellStyle name="RISKbrCorner 2 2 2 2" xfId="23737" xr:uid="{00000000-0005-0000-0000-000004710000}"/>
    <cellStyle name="RISKbrCorner 2 2 2 3" xfId="23738" xr:uid="{00000000-0005-0000-0000-000005710000}"/>
    <cellStyle name="RISKbrCorner 2 2 2 4" xfId="23739" xr:uid="{00000000-0005-0000-0000-000006710000}"/>
    <cellStyle name="RISKbrCorner 2 2 2 5" xfId="23740" xr:uid="{00000000-0005-0000-0000-000007710000}"/>
    <cellStyle name="RISKbrCorner 2 2 2 6" xfId="23741" xr:uid="{00000000-0005-0000-0000-000008710000}"/>
    <cellStyle name="RISKbrCorner 2 2 2 7" xfId="23742" xr:uid="{00000000-0005-0000-0000-000009710000}"/>
    <cellStyle name="RISKbrCorner 2 2 2 8" xfId="23743" xr:uid="{00000000-0005-0000-0000-00000A710000}"/>
    <cellStyle name="RISKbrCorner 2 2 2 9" xfId="23744" xr:uid="{00000000-0005-0000-0000-00000B710000}"/>
    <cellStyle name="RISKbrCorner 2 2 3" xfId="23745" xr:uid="{00000000-0005-0000-0000-00000C710000}"/>
    <cellStyle name="RISKbrCorner 2 2 4" xfId="23746" xr:uid="{00000000-0005-0000-0000-00000D710000}"/>
    <cellStyle name="RISKbrCorner 2 2 5" xfId="23747" xr:uid="{00000000-0005-0000-0000-00000E710000}"/>
    <cellStyle name="RISKbrCorner 2 2 6" xfId="23748" xr:uid="{00000000-0005-0000-0000-00000F710000}"/>
    <cellStyle name="RISKbrCorner 2 2 7" xfId="23749" xr:uid="{00000000-0005-0000-0000-000010710000}"/>
    <cellStyle name="RISKbrCorner 2 2 8" xfId="23750" xr:uid="{00000000-0005-0000-0000-000011710000}"/>
    <cellStyle name="RISKbrCorner 2 2 9" xfId="23751" xr:uid="{00000000-0005-0000-0000-000012710000}"/>
    <cellStyle name="RISKbrCorner 2 20" xfId="23752" xr:uid="{00000000-0005-0000-0000-000013710000}"/>
    <cellStyle name="RISKbrCorner 2 21" xfId="23753" xr:uid="{00000000-0005-0000-0000-000014710000}"/>
    <cellStyle name="RISKbrCorner 2 22" xfId="23754" xr:uid="{00000000-0005-0000-0000-000015710000}"/>
    <cellStyle name="RISKbrCorner 2 23" xfId="23755" xr:uid="{00000000-0005-0000-0000-000016710000}"/>
    <cellStyle name="RISKbrCorner 2 24" xfId="23756" xr:uid="{00000000-0005-0000-0000-000017710000}"/>
    <cellStyle name="RISKbrCorner 2 3" xfId="23757" xr:uid="{00000000-0005-0000-0000-000018710000}"/>
    <cellStyle name="RISKbrCorner 2 3 10" xfId="23758" xr:uid="{00000000-0005-0000-0000-000019710000}"/>
    <cellStyle name="RISKbrCorner 2 3 11" xfId="23759" xr:uid="{00000000-0005-0000-0000-00001A710000}"/>
    <cellStyle name="RISKbrCorner 2 3 12" xfId="23760" xr:uid="{00000000-0005-0000-0000-00001B710000}"/>
    <cellStyle name="RISKbrCorner 2 3 13" xfId="23761" xr:uid="{00000000-0005-0000-0000-00001C710000}"/>
    <cellStyle name="RISKbrCorner 2 3 2" xfId="23762" xr:uid="{00000000-0005-0000-0000-00001D710000}"/>
    <cellStyle name="RISKbrCorner 2 3 2 10" xfId="23763" xr:uid="{00000000-0005-0000-0000-00001E710000}"/>
    <cellStyle name="RISKbrCorner 2 3 2 11" xfId="23764" xr:uid="{00000000-0005-0000-0000-00001F710000}"/>
    <cellStyle name="RISKbrCorner 2 3 2 12" xfId="23765" xr:uid="{00000000-0005-0000-0000-000020710000}"/>
    <cellStyle name="RISKbrCorner 2 3 2 2" xfId="23766" xr:uid="{00000000-0005-0000-0000-000021710000}"/>
    <cellStyle name="RISKbrCorner 2 3 2 3" xfId="23767" xr:uid="{00000000-0005-0000-0000-000022710000}"/>
    <cellStyle name="RISKbrCorner 2 3 2 4" xfId="23768" xr:uid="{00000000-0005-0000-0000-000023710000}"/>
    <cellStyle name="RISKbrCorner 2 3 2 5" xfId="23769" xr:uid="{00000000-0005-0000-0000-000024710000}"/>
    <cellStyle name="RISKbrCorner 2 3 2 6" xfId="23770" xr:uid="{00000000-0005-0000-0000-000025710000}"/>
    <cellStyle name="RISKbrCorner 2 3 2 7" xfId="23771" xr:uid="{00000000-0005-0000-0000-000026710000}"/>
    <cellStyle name="RISKbrCorner 2 3 2 8" xfId="23772" xr:uid="{00000000-0005-0000-0000-000027710000}"/>
    <cellStyle name="RISKbrCorner 2 3 2 9" xfId="23773" xr:uid="{00000000-0005-0000-0000-000028710000}"/>
    <cellStyle name="RISKbrCorner 2 3 3" xfId="23774" xr:uid="{00000000-0005-0000-0000-000029710000}"/>
    <cellStyle name="RISKbrCorner 2 3 4" xfId="23775" xr:uid="{00000000-0005-0000-0000-00002A710000}"/>
    <cellStyle name="RISKbrCorner 2 3 5" xfId="23776" xr:uid="{00000000-0005-0000-0000-00002B710000}"/>
    <cellStyle name="RISKbrCorner 2 3 6" xfId="23777" xr:uid="{00000000-0005-0000-0000-00002C710000}"/>
    <cellStyle name="RISKbrCorner 2 3 7" xfId="23778" xr:uid="{00000000-0005-0000-0000-00002D710000}"/>
    <cellStyle name="RISKbrCorner 2 3 8" xfId="23779" xr:uid="{00000000-0005-0000-0000-00002E710000}"/>
    <cellStyle name="RISKbrCorner 2 3 9" xfId="23780" xr:uid="{00000000-0005-0000-0000-00002F710000}"/>
    <cellStyle name="RISKbrCorner 2 4" xfId="23781" xr:uid="{00000000-0005-0000-0000-000030710000}"/>
    <cellStyle name="RISKbrCorner 2 4 10" xfId="23782" xr:uid="{00000000-0005-0000-0000-000031710000}"/>
    <cellStyle name="RISKbrCorner 2 4 11" xfId="23783" xr:uid="{00000000-0005-0000-0000-000032710000}"/>
    <cellStyle name="RISKbrCorner 2 4 12" xfId="23784" xr:uid="{00000000-0005-0000-0000-000033710000}"/>
    <cellStyle name="RISKbrCorner 2 4 13" xfId="23785" xr:uid="{00000000-0005-0000-0000-000034710000}"/>
    <cellStyle name="RISKbrCorner 2 4 2" xfId="23786" xr:uid="{00000000-0005-0000-0000-000035710000}"/>
    <cellStyle name="RISKbrCorner 2 4 2 10" xfId="23787" xr:uid="{00000000-0005-0000-0000-000036710000}"/>
    <cellStyle name="RISKbrCorner 2 4 2 11" xfId="23788" xr:uid="{00000000-0005-0000-0000-000037710000}"/>
    <cellStyle name="RISKbrCorner 2 4 2 12" xfId="23789" xr:uid="{00000000-0005-0000-0000-000038710000}"/>
    <cellStyle name="RISKbrCorner 2 4 2 2" xfId="23790" xr:uid="{00000000-0005-0000-0000-000039710000}"/>
    <cellStyle name="RISKbrCorner 2 4 2 3" xfId="23791" xr:uid="{00000000-0005-0000-0000-00003A710000}"/>
    <cellStyle name="RISKbrCorner 2 4 2 4" xfId="23792" xr:uid="{00000000-0005-0000-0000-00003B710000}"/>
    <cellStyle name="RISKbrCorner 2 4 2 5" xfId="23793" xr:uid="{00000000-0005-0000-0000-00003C710000}"/>
    <cellStyle name="RISKbrCorner 2 4 2 6" xfId="23794" xr:uid="{00000000-0005-0000-0000-00003D710000}"/>
    <cellStyle name="RISKbrCorner 2 4 2 7" xfId="23795" xr:uid="{00000000-0005-0000-0000-00003E710000}"/>
    <cellStyle name="RISKbrCorner 2 4 2 8" xfId="23796" xr:uid="{00000000-0005-0000-0000-00003F710000}"/>
    <cellStyle name="RISKbrCorner 2 4 2 9" xfId="23797" xr:uid="{00000000-0005-0000-0000-000040710000}"/>
    <cellStyle name="RISKbrCorner 2 4 3" xfId="23798" xr:uid="{00000000-0005-0000-0000-000041710000}"/>
    <cellStyle name="RISKbrCorner 2 4 4" xfId="23799" xr:uid="{00000000-0005-0000-0000-000042710000}"/>
    <cellStyle name="RISKbrCorner 2 4 5" xfId="23800" xr:uid="{00000000-0005-0000-0000-000043710000}"/>
    <cellStyle name="RISKbrCorner 2 4 6" xfId="23801" xr:uid="{00000000-0005-0000-0000-000044710000}"/>
    <cellStyle name="RISKbrCorner 2 4 7" xfId="23802" xr:uid="{00000000-0005-0000-0000-000045710000}"/>
    <cellStyle name="RISKbrCorner 2 4 8" xfId="23803" xr:uid="{00000000-0005-0000-0000-000046710000}"/>
    <cellStyle name="RISKbrCorner 2 4 9" xfId="23804" xr:uid="{00000000-0005-0000-0000-000047710000}"/>
    <cellStyle name="RISKbrCorner 2 5" xfId="23805" xr:uid="{00000000-0005-0000-0000-000048710000}"/>
    <cellStyle name="RISKbrCorner 2 5 10" xfId="23806" xr:uid="{00000000-0005-0000-0000-000049710000}"/>
    <cellStyle name="RISKbrCorner 2 5 11" xfId="23807" xr:uid="{00000000-0005-0000-0000-00004A710000}"/>
    <cellStyle name="RISKbrCorner 2 5 12" xfId="23808" xr:uid="{00000000-0005-0000-0000-00004B710000}"/>
    <cellStyle name="RISKbrCorner 2 5 13" xfId="23809" xr:uid="{00000000-0005-0000-0000-00004C710000}"/>
    <cellStyle name="RISKbrCorner 2 5 2" xfId="23810" xr:uid="{00000000-0005-0000-0000-00004D710000}"/>
    <cellStyle name="RISKbrCorner 2 5 2 10" xfId="23811" xr:uid="{00000000-0005-0000-0000-00004E710000}"/>
    <cellStyle name="RISKbrCorner 2 5 2 11" xfId="23812" xr:uid="{00000000-0005-0000-0000-00004F710000}"/>
    <cellStyle name="RISKbrCorner 2 5 2 12" xfId="23813" xr:uid="{00000000-0005-0000-0000-000050710000}"/>
    <cellStyle name="RISKbrCorner 2 5 2 2" xfId="23814" xr:uid="{00000000-0005-0000-0000-000051710000}"/>
    <cellStyle name="RISKbrCorner 2 5 2 3" xfId="23815" xr:uid="{00000000-0005-0000-0000-000052710000}"/>
    <cellStyle name="RISKbrCorner 2 5 2 4" xfId="23816" xr:uid="{00000000-0005-0000-0000-000053710000}"/>
    <cellStyle name="RISKbrCorner 2 5 2 5" xfId="23817" xr:uid="{00000000-0005-0000-0000-000054710000}"/>
    <cellStyle name="RISKbrCorner 2 5 2 6" xfId="23818" xr:uid="{00000000-0005-0000-0000-000055710000}"/>
    <cellStyle name="RISKbrCorner 2 5 2 7" xfId="23819" xr:uid="{00000000-0005-0000-0000-000056710000}"/>
    <cellStyle name="RISKbrCorner 2 5 2 8" xfId="23820" xr:uid="{00000000-0005-0000-0000-000057710000}"/>
    <cellStyle name="RISKbrCorner 2 5 2 9" xfId="23821" xr:uid="{00000000-0005-0000-0000-000058710000}"/>
    <cellStyle name="RISKbrCorner 2 5 3" xfId="23822" xr:uid="{00000000-0005-0000-0000-000059710000}"/>
    <cellStyle name="RISKbrCorner 2 5 4" xfId="23823" xr:uid="{00000000-0005-0000-0000-00005A710000}"/>
    <cellStyle name="RISKbrCorner 2 5 5" xfId="23824" xr:uid="{00000000-0005-0000-0000-00005B710000}"/>
    <cellStyle name="RISKbrCorner 2 5 6" xfId="23825" xr:uid="{00000000-0005-0000-0000-00005C710000}"/>
    <cellStyle name="RISKbrCorner 2 5 7" xfId="23826" xr:uid="{00000000-0005-0000-0000-00005D710000}"/>
    <cellStyle name="RISKbrCorner 2 5 8" xfId="23827" xr:uid="{00000000-0005-0000-0000-00005E710000}"/>
    <cellStyle name="RISKbrCorner 2 5 9" xfId="23828" xr:uid="{00000000-0005-0000-0000-00005F710000}"/>
    <cellStyle name="RISKbrCorner 2 6" xfId="23829" xr:uid="{00000000-0005-0000-0000-000060710000}"/>
    <cellStyle name="RISKbrCorner 2 6 10" xfId="23830" xr:uid="{00000000-0005-0000-0000-000061710000}"/>
    <cellStyle name="RISKbrCorner 2 6 11" xfId="23831" xr:uid="{00000000-0005-0000-0000-000062710000}"/>
    <cellStyle name="RISKbrCorner 2 6 12" xfId="23832" xr:uid="{00000000-0005-0000-0000-000063710000}"/>
    <cellStyle name="RISKbrCorner 2 6 13" xfId="23833" xr:uid="{00000000-0005-0000-0000-000064710000}"/>
    <cellStyle name="RISKbrCorner 2 6 2" xfId="23834" xr:uid="{00000000-0005-0000-0000-000065710000}"/>
    <cellStyle name="RISKbrCorner 2 6 2 10" xfId="23835" xr:uid="{00000000-0005-0000-0000-000066710000}"/>
    <cellStyle name="RISKbrCorner 2 6 2 11" xfId="23836" xr:uid="{00000000-0005-0000-0000-000067710000}"/>
    <cellStyle name="RISKbrCorner 2 6 2 12" xfId="23837" xr:uid="{00000000-0005-0000-0000-000068710000}"/>
    <cellStyle name="RISKbrCorner 2 6 2 2" xfId="23838" xr:uid="{00000000-0005-0000-0000-000069710000}"/>
    <cellStyle name="RISKbrCorner 2 6 2 3" xfId="23839" xr:uid="{00000000-0005-0000-0000-00006A710000}"/>
    <cellStyle name="RISKbrCorner 2 6 2 4" xfId="23840" xr:uid="{00000000-0005-0000-0000-00006B710000}"/>
    <cellStyle name="RISKbrCorner 2 6 2 5" xfId="23841" xr:uid="{00000000-0005-0000-0000-00006C710000}"/>
    <cellStyle name="RISKbrCorner 2 6 2 6" xfId="23842" xr:uid="{00000000-0005-0000-0000-00006D710000}"/>
    <cellStyle name="RISKbrCorner 2 6 2 7" xfId="23843" xr:uid="{00000000-0005-0000-0000-00006E710000}"/>
    <cellStyle name="RISKbrCorner 2 6 2 8" xfId="23844" xr:uid="{00000000-0005-0000-0000-00006F710000}"/>
    <cellStyle name="RISKbrCorner 2 6 2 9" xfId="23845" xr:uid="{00000000-0005-0000-0000-000070710000}"/>
    <cellStyle name="RISKbrCorner 2 6 3" xfId="23846" xr:uid="{00000000-0005-0000-0000-000071710000}"/>
    <cellStyle name="RISKbrCorner 2 6 4" xfId="23847" xr:uid="{00000000-0005-0000-0000-000072710000}"/>
    <cellStyle name="RISKbrCorner 2 6 5" xfId="23848" xr:uid="{00000000-0005-0000-0000-000073710000}"/>
    <cellStyle name="RISKbrCorner 2 6 6" xfId="23849" xr:uid="{00000000-0005-0000-0000-000074710000}"/>
    <cellStyle name="RISKbrCorner 2 6 7" xfId="23850" xr:uid="{00000000-0005-0000-0000-000075710000}"/>
    <cellStyle name="RISKbrCorner 2 6 8" xfId="23851" xr:uid="{00000000-0005-0000-0000-000076710000}"/>
    <cellStyle name="RISKbrCorner 2 6 9" xfId="23852" xr:uid="{00000000-0005-0000-0000-000077710000}"/>
    <cellStyle name="RISKbrCorner 2 7" xfId="23853" xr:uid="{00000000-0005-0000-0000-000078710000}"/>
    <cellStyle name="RISKbrCorner 2 7 10" xfId="23854" xr:uid="{00000000-0005-0000-0000-000079710000}"/>
    <cellStyle name="RISKbrCorner 2 7 11" xfId="23855" xr:uid="{00000000-0005-0000-0000-00007A710000}"/>
    <cellStyle name="RISKbrCorner 2 7 12" xfId="23856" xr:uid="{00000000-0005-0000-0000-00007B710000}"/>
    <cellStyle name="RISKbrCorner 2 7 13" xfId="23857" xr:uid="{00000000-0005-0000-0000-00007C710000}"/>
    <cellStyle name="RISKbrCorner 2 7 2" xfId="23858" xr:uid="{00000000-0005-0000-0000-00007D710000}"/>
    <cellStyle name="RISKbrCorner 2 7 2 10" xfId="23859" xr:uid="{00000000-0005-0000-0000-00007E710000}"/>
    <cellStyle name="RISKbrCorner 2 7 2 11" xfId="23860" xr:uid="{00000000-0005-0000-0000-00007F710000}"/>
    <cellStyle name="RISKbrCorner 2 7 2 12" xfId="23861" xr:uid="{00000000-0005-0000-0000-000080710000}"/>
    <cellStyle name="RISKbrCorner 2 7 2 2" xfId="23862" xr:uid="{00000000-0005-0000-0000-000081710000}"/>
    <cellStyle name="RISKbrCorner 2 7 2 3" xfId="23863" xr:uid="{00000000-0005-0000-0000-000082710000}"/>
    <cellStyle name="RISKbrCorner 2 7 2 4" xfId="23864" xr:uid="{00000000-0005-0000-0000-000083710000}"/>
    <cellStyle name="RISKbrCorner 2 7 2 5" xfId="23865" xr:uid="{00000000-0005-0000-0000-000084710000}"/>
    <cellStyle name="RISKbrCorner 2 7 2 6" xfId="23866" xr:uid="{00000000-0005-0000-0000-000085710000}"/>
    <cellStyle name="RISKbrCorner 2 7 2 7" xfId="23867" xr:uid="{00000000-0005-0000-0000-000086710000}"/>
    <cellStyle name="RISKbrCorner 2 7 2 8" xfId="23868" xr:uid="{00000000-0005-0000-0000-000087710000}"/>
    <cellStyle name="RISKbrCorner 2 7 2 9" xfId="23869" xr:uid="{00000000-0005-0000-0000-000088710000}"/>
    <cellStyle name="RISKbrCorner 2 7 3" xfId="23870" xr:uid="{00000000-0005-0000-0000-000089710000}"/>
    <cellStyle name="RISKbrCorner 2 7 4" xfId="23871" xr:uid="{00000000-0005-0000-0000-00008A710000}"/>
    <cellStyle name="RISKbrCorner 2 7 5" xfId="23872" xr:uid="{00000000-0005-0000-0000-00008B710000}"/>
    <cellStyle name="RISKbrCorner 2 7 6" xfId="23873" xr:uid="{00000000-0005-0000-0000-00008C710000}"/>
    <cellStyle name="RISKbrCorner 2 7 7" xfId="23874" xr:uid="{00000000-0005-0000-0000-00008D710000}"/>
    <cellStyle name="RISKbrCorner 2 7 8" xfId="23875" xr:uid="{00000000-0005-0000-0000-00008E710000}"/>
    <cellStyle name="RISKbrCorner 2 7 9" xfId="23876" xr:uid="{00000000-0005-0000-0000-00008F710000}"/>
    <cellStyle name="RISKbrCorner 2 8" xfId="23877" xr:uid="{00000000-0005-0000-0000-000090710000}"/>
    <cellStyle name="RISKbrCorner 2 8 10" xfId="23878" xr:uid="{00000000-0005-0000-0000-000091710000}"/>
    <cellStyle name="RISKbrCorner 2 8 11" xfId="23879" xr:uid="{00000000-0005-0000-0000-000092710000}"/>
    <cellStyle name="RISKbrCorner 2 8 12" xfId="23880" xr:uid="{00000000-0005-0000-0000-000093710000}"/>
    <cellStyle name="RISKbrCorner 2 8 13" xfId="23881" xr:uid="{00000000-0005-0000-0000-000094710000}"/>
    <cellStyle name="RISKbrCorner 2 8 2" xfId="23882" xr:uid="{00000000-0005-0000-0000-000095710000}"/>
    <cellStyle name="RISKbrCorner 2 8 2 10" xfId="23883" xr:uid="{00000000-0005-0000-0000-000096710000}"/>
    <cellStyle name="RISKbrCorner 2 8 2 11" xfId="23884" xr:uid="{00000000-0005-0000-0000-000097710000}"/>
    <cellStyle name="RISKbrCorner 2 8 2 12" xfId="23885" xr:uid="{00000000-0005-0000-0000-000098710000}"/>
    <cellStyle name="RISKbrCorner 2 8 2 2" xfId="23886" xr:uid="{00000000-0005-0000-0000-000099710000}"/>
    <cellStyle name="RISKbrCorner 2 8 2 3" xfId="23887" xr:uid="{00000000-0005-0000-0000-00009A710000}"/>
    <cellStyle name="RISKbrCorner 2 8 2 4" xfId="23888" xr:uid="{00000000-0005-0000-0000-00009B710000}"/>
    <cellStyle name="RISKbrCorner 2 8 2 5" xfId="23889" xr:uid="{00000000-0005-0000-0000-00009C710000}"/>
    <cellStyle name="RISKbrCorner 2 8 2 6" xfId="23890" xr:uid="{00000000-0005-0000-0000-00009D710000}"/>
    <cellStyle name="RISKbrCorner 2 8 2 7" xfId="23891" xr:uid="{00000000-0005-0000-0000-00009E710000}"/>
    <cellStyle name="RISKbrCorner 2 8 2 8" xfId="23892" xr:uid="{00000000-0005-0000-0000-00009F710000}"/>
    <cellStyle name="RISKbrCorner 2 8 2 9" xfId="23893" xr:uid="{00000000-0005-0000-0000-0000A0710000}"/>
    <cellStyle name="RISKbrCorner 2 8 3" xfId="23894" xr:uid="{00000000-0005-0000-0000-0000A1710000}"/>
    <cellStyle name="RISKbrCorner 2 8 4" xfId="23895" xr:uid="{00000000-0005-0000-0000-0000A2710000}"/>
    <cellStyle name="RISKbrCorner 2 8 5" xfId="23896" xr:uid="{00000000-0005-0000-0000-0000A3710000}"/>
    <cellStyle name="RISKbrCorner 2 8 6" xfId="23897" xr:uid="{00000000-0005-0000-0000-0000A4710000}"/>
    <cellStyle name="RISKbrCorner 2 8 7" xfId="23898" xr:uid="{00000000-0005-0000-0000-0000A5710000}"/>
    <cellStyle name="RISKbrCorner 2 8 8" xfId="23899" xr:uid="{00000000-0005-0000-0000-0000A6710000}"/>
    <cellStyle name="RISKbrCorner 2 8 9" xfId="23900" xr:uid="{00000000-0005-0000-0000-0000A7710000}"/>
    <cellStyle name="RISKbrCorner 2 9" xfId="23901" xr:uid="{00000000-0005-0000-0000-0000A8710000}"/>
    <cellStyle name="RISKbrCorner 2 9 10" xfId="23902" xr:uid="{00000000-0005-0000-0000-0000A9710000}"/>
    <cellStyle name="RISKbrCorner 2 9 11" xfId="23903" xr:uid="{00000000-0005-0000-0000-0000AA710000}"/>
    <cellStyle name="RISKbrCorner 2 9 12" xfId="23904" xr:uid="{00000000-0005-0000-0000-0000AB710000}"/>
    <cellStyle name="RISKbrCorner 2 9 13" xfId="23905" xr:uid="{00000000-0005-0000-0000-0000AC710000}"/>
    <cellStyle name="RISKbrCorner 2 9 2" xfId="23906" xr:uid="{00000000-0005-0000-0000-0000AD710000}"/>
    <cellStyle name="RISKbrCorner 2 9 2 10" xfId="23907" xr:uid="{00000000-0005-0000-0000-0000AE710000}"/>
    <cellStyle name="RISKbrCorner 2 9 2 11" xfId="23908" xr:uid="{00000000-0005-0000-0000-0000AF710000}"/>
    <cellStyle name="RISKbrCorner 2 9 2 12" xfId="23909" xr:uid="{00000000-0005-0000-0000-0000B0710000}"/>
    <cellStyle name="RISKbrCorner 2 9 2 2" xfId="23910" xr:uid="{00000000-0005-0000-0000-0000B1710000}"/>
    <cellStyle name="RISKbrCorner 2 9 2 3" xfId="23911" xr:uid="{00000000-0005-0000-0000-0000B2710000}"/>
    <cellStyle name="RISKbrCorner 2 9 2 4" xfId="23912" xr:uid="{00000000-0005-0000-0000-0000B3710000}"/>
    <cellStyle name="RISKbrCorner 2 9 2 5" xfId="23913" xr:uid="{00000000-0005-0000-0000-0000B4710000}"/>
    <cellStyle name="RISKbrCorner 2 9 2 6" xfId="23914" xr:uid="{00000000-0005-0000-0000-0000B5710000}"/>
    <cellStyle name="RISKbrCorner 2 9 2 7" xfId="23915" xr:uid="{00000000-0005-0000-0000-0000B6710000}"/>
    <cellStyle name="RISKbrCorner 2 9 2 8" xfId="23916" xr:uid="{00000000-0005-0000-0000-0000B7710000}"/>
    <cellStyle name="RISKbrCorner 2 9 2 9" xfId="23917" xr:uid="{00000000-0005-0000-0000-0000B8710000}"/>
    <cellStyle name="RISKbrCorner 2 9 3" xfId="23918" xr:uid="{00000000-0005-0000-0000-0000B9710000}"/>
    <cellStyle name="RISKbrCorner 2 9 4" xfId="23919" xr:uid="{00000000-0005-0000-0000-0000BA710000}"/>
    <cellStyle name="RISKbrCorner 2 9 5" xfId="23920" xr:uid="{00000000-0005-0000-0000-0000BB710000}"/>
    <cellStyle name="RISKbrCorner 2 9 6" xfId="23921" xr:uid="{00000000-0005-0000-0000-0000BC710000}"/>
    <cellStyle name="RISKbrCorner 2 9 7" xfId="23922" xr:uid="{00000000-0005-0000-0000-0000BD710000}"/>
    <cellStyle name="RISKbrCorner 2 9 8" xfId="23923" xr:uid="{00000000-0005-0000-0000-0000BE710000}"/>
    <cellStyle name="RISKbrCorner 2 9 9" xfId="23924" xr:uid="{00000000-0005-0000-0000-0000BF710000}"/>
    <cellStyle name="RISKbrCorner 20" xfId="23925" xr:uid="{00000000-0005-0000-0000-0000C0710000}"/>
    <cellStyle name="RISKbrCorner 20 10" xfId="23926" xr:uid="{00000000-0005-0000-0000-0000C1710000}"/>
    <cellStyle name="RISKbrCorner 20 11" xfId="23927" xr:uid="{00000000-0005-0000-0000-0000C2710000}"/>
    <cellStyle name="RISKbrCorner 20 12" xfId="23928" xr:uid="{00000000-0005-0000-0000-0000C3710000}"/>
    <cellStyle name="RISKbrCorner 20 13" xfId="23929" xr:uid="{00000000-0005-0000-0000-0000C4710000}"/>
    <cellStyle name="RISKbrCorner 20 2" xfId="23930" xr:uid="{00000000-0005-0000-0000-0000C5710000}"/>
    <cellStyle name="RISKbrCorner 20 2 10" xfId="23931" xr:uid="{00000000-0005-0000-0000-0000C6710000}"/>
    <cellStyle name="RISKbrCorner 20 2 11" xfId="23932" xr:uid="{00000000-0005-0000-0000-0000C7710000}"/>
    <cellStyle name="RISKbrCorner 20 2 12" xfId="23933" xr:uid="{00000000-0005-0000-0000-0000C8710000}"/>
    <cellStyle name="RISKbrCorner 20 2 2" xfId="23934" xr:uid="{00000000-0005-0000-0000-0000C9710000}"/>
    <cellStyle name="RISKbrCorner 20 2 3" xfId="23935" xr:uid="{00000000-0005-0000-0000-0000CA710000}"/>
    <cellStyle name="RISKbrCorner 20 2 4" xfId="23936" xr:uid="{00000000-0005-0000-0000-0000CB710000}"/>
    <cellStyle name="RISKbrCorner 20 2 5" xfId="23937" xr:uid="{00000000-0005-0000-0000-0000CC710000}"/>
    <cellStyle name="RISKbrCorner 20 2 6" xfId="23938" xr:uid="{00000000-0005-0000-0000-0000CD710000}"/>
    <cellStyle name="RISKbrCorner 20 2 7" xfId="23939" xr:uid="{00000000-0005-0000-0000-0000CE710000}"/>
    <cellStyle name="RISKbrCorner 20 2 8" xfId="23940" xr:uid="{00000000-0005-0000-0000-0000CF710000}"/>
    <cellStyle name="RISKbrCorner 20 2 9" xfId="23941" xr:uid="{00000000-0005-0000-0000-0000D0710000}"/>
    <cellStyle name="RISKbrCorner 20 3" xfId="23942" xr:uid="{00000000-0005-0000-0000-0000D1710000}"/>
    <cellStyle name="RISKbrCorner 20 4" xfId="23943" xr:uid="{00000000-0005-0000-0000-0000D2710000}"/>
    <cellStyle name="RISKbrCorner 20 5" xfId="23944" xr:uid="{00000000-0005-0000-0000-0000D3710000}"/>
    <cellStyle name="RISKbrCorner 20 6" xfId="23945" xr:uid="{00000000-0005-0000-0000-0000D4710000}"/>
    <cellStyle name="RISKbrCorner 20 7" xfId="23946" xr:uid="{00000000-0005-0000-0000-0000D5710000}"/>
    <cellStyle name="RISKbrCorner 20 8" xfId="23947" xr:uid="{00000000-0005-0000-0000-0000D6710000}"/>
    <cellStyle name="RISKbrCorner 20 9" xfId="23948" xr:uid="{00000000-0005-0000-0000-0000D7710000}"/>
    <cellStyle name="RISKbrCorner 21" xfId="23949" xr:uid="{00000000-0005-0000-0000-0000D8710000}"/>
    <cellStyle name="RISKbrCorner 21 10" xfId="23950" xr:uid="{00000000-0005-0000-0000-0000D9710000}"/>
    <cellStyle name="RISKbrCorner 21 11" xfId="23951" xr:uid="{00000000-0005-0000-0000-0000DA710000}"/>
    <cellStyle name="RISKbrCorner 21 12" xfId="23952" xr:uid="{00000000-0005-0000-0000-0000DB710000}"/>
    <cellStyle name="RISKbrCorner 21 13" xfId="23953" xr:uid="{00000000-0005-0000-0000-0000DC710000}"/>
    <cellStyle name="RISKbrCorner 21 2" xfId="23954" xr:uid="{00000000-0005-0000-0000-0000DD710000}"/>
    <cellStyle name="RISKbrCorner 21 2 10" xfId="23955" xr:uid="{00000000-0005-0000-0000-0000DE710000}"/>
    <cellStyle name="RISKbrCorner 21 2 11" xfId="23956" xr:uid="{00000000-0005-0000-0000-0000DF710000}"/>
    <cellStyle name="RISKbrCorner 21 2 12" xfId="23957" xr:uid="{00000000-0005-0000-0000-0000E0710000}"/>
    <cellStyle name="RISKbrCorner 21 2 2" xfId="23958" xr:uid="{00000000-0005-0000-0000-0000E1710000}"/>
    <cellStyle name="RISKbrCorner 21 2 3" xfId="23959" xr:uid="{00000000-0005-0000-0000-0000E2710000}"/>
    <cellStyle name="RISKbrCorner 21 2 4" xfId="23960" xr:uid="{00000000-0005-0000-0000-0000E3710000}"/>
    <cellStyle name="RISKbrCorner 21 2 5" xfId="23961" xr:uid="{00000000-0005-0000-0000-0000E4710000}"/>
    <cellStyle name="RISKbrCorner 21 2 6" xfId="23962" xr:uid="{00000000-0005-0000-0000-0000E5710000}"/>
    <cellStyle name="RISKbrCorner 21 2 7" xfId="23963" xr:uid="{00000000-0005-0000-0000-0000E6710000}"/>
    <cellStyle name="RISKbrCorner 21 2 8" xfId="23964" xr:uid="{00000000-0005-0000-0000-0000E7710000}"/>
    <cellStyle name="RISKbrCorner 21 2 9" xfId="23965" xr:uid="{00000000-0005-0000-0000-0000E8710000}"/>
    <cellStyle name="RISKbrCorner 21 3" xfId="23966" xr:uid="{00000000-0005-0000-0000-0000E9710000}"/>
    <cellStyle name="RISKbrCorner 21 4" xfId="23967" xr:uid="{00000000-0005-0000-0000-0000EA710000}"/>
    <cellStyle name="RISKbrCorner 21 5" xfId="23968" xr:uid="{00000000-0005-0000-0000-0000EB710000}"/>
    <cellStyle name="RISKbrCorner 21 6" xfId="23969" xr:uid="{00000000-0005-0000-0000-0000EC710000}"/>
    <cellStyle name="RISKbrCorner 21 7" xfId="23970" xr:uid="{00000000-0005-0000-0000-0000ED710000}"/>
    <cellStyle name="RISKbrCorner 21 8" xfId="23971" xr:uid="{00000000-0005-0000-0000-0000EE710000}"/>
    <cellStyle name="RISKbrCorner 21 9" xfId="23972" xr:uid="{00000000-0005-0000-0000-0000EF710000}"/>
    <cellStyle name="RISKbrCorner 22" xfId="23973" xr:uid="{00000000-0005-0000-0000-0000F0710000}"/>
    <cellStyle name="RISKbrCorner 22 10" xfId="23974" xr:uid="{00000000-0005-0000-0000-0000F1710000}"/>
    <cellStyle name="RISKbrCorner 22 11" xfId="23975" xr:uid="{00000000-0005-0000-0000-0000F2710000}"/>
    <cellStyle name="RISKbrCorner 22 12" xfId="23976" xr:uid="{00000000-0005-0000-0000-0000F3710000}"/>
    <cellStyle name="RISKbrCorner 22 13" xfId="23977" xr:uid="{00000000-0005-0000-0000-0000F4710000}"/>
    <cellStyle name="RISKbrCorner 22 2" xfId="23978" xr:uid="{00000000-0005-0000-0000-0000F5710000}"/>
    <cellStyle name="RISKbrCorner 22 2 10" xfId="23979" xr:uid="{00000000-0005-0000-0000-0000F6710000}"/>
    <cellStyle name="RISKbrCorner 22 2 11" xfId="23980" xr:uid="{00000000-0005-0000-0000-0000F7710000}"/>
    <cellStyle name="RISKbrCorner 22 2 12" xfId="23981" xr:uid="{00000000-0005-0000-0000-0000F8710000}"/>
    <cellStyle name="RISKbrCorner 22 2 2" xfId="23982" xr:uid="{00000000-0005-0000-0000-0000F9710000}"/>
    <cellStyle name="RISKbrCorner 22 2 3" xfId="23983" xr:uid="{00000000-0005-0000-0000-0000FA710000}"/>
    <cellStyle name="RISKbrCorner 22 2 4" xfId="23984" xr:uid="{00000000-0005-0000-0000-0000FB710000}"/>
    <cellStyle name="RISKbrCorner 22 2 5" xfId="23985" xr:uid="{00000000-0005-0000-0000-0000FC710000}"/>
    <cellStyle name="RISKbrCorner 22 2 6" xfId="23986" xr:uid="{00000000-0005-0000-0000-0000FD710000}"/>
    <cellStyle name="RISKbrCorner 22 2 7" xfId="23987" xr:uid="{00000000-0005-0000-0000-0000FE710000}"/>
    <cellStyle name="RISKbrCorner 22 2 8" xfId="23988" xr:uid="{00000000-0005-0000-0000-0000FF710000}"/>
    <cellStyle name="RISKbrCorner 22 2 9" xfId="23989" xr:uid="{00000000-0005-0000-0000-000000720000}"/>
    <cellStyle name="RISKbrCorner 22 3" xfId="23990" xr:uid="{00000000-0005-0000-0000-000001720000}"/>
    <cellStyle name="RISKbrCorner 22 4" xfId="23991" xr:uid="{00000000-0005-0000-0000-000002720000}"/>
    <cellStyle name="RISKbrCorner 22 5" xfId="23992" xr:uid="{00000000-0005-0000-0000-000003720000}"/>
    <cellStyle name="RISKbrCorner 22 6" xfId="23993" xr:uid="{00000000-0005-0000-0000-000004720000}"/>
    <cellStyle name="RISKbrCorner 22 7" xfId="23994" xr:uid="{00000000-0005-0000-0000-000005720000}"/>
    <cellStyle name="RISKbrCorner 22 8" xfId="23995" xr:uid="{00000000-0005-0000-0000-000006720000}"/>
    <cellStyle name="RISKbrCorner 22 9" xfId="23996" xr:uid="{00000000-0005-0000-0000-000007720000}"/>
    <cellStyle name="RISKbrCorner 23" xfId="23997" xr:uid="{00000000-0005-0000-0000-000008720000}"/>
    <cellStyle name="RISKbrCorner 23 10" xfId="23998" xr:uid="{00000000-0005-0000-0000-000009720000}"/>
    <cellStyle name="RISKbrCorner 23 11" xfId="23999" xr:uid="{00000000-0005-0000-0000-00000A720000}"/>
    <cellStyle name="RISKbrCorner 23 12" xfId="24000" xr:uid="{00000000-0005-0000-0000-00000B720000}"/>
    <cellStyle name="RISKbrCorner 23 13" xfId="24001" xr:uid="{00000000-0005-0000-0000-00000C720000}"/>
    <cellStyle name="RISKbrCorner 23 2" xfId="24002" xr:uid="{00000000-0005-0000-0000-00000D720000}"/>
    <cellStyle name="RISKbrCorner 23 2 10" xfId="24003" xr:uid="{00000000-0005-0000-0000-00000E720000}"/>
    <cellStyle name="RISKbrCorner 23 2 11" xfId="24004" xr:uid="{00000000-0005-0000-0000-00000F720000}"/>
    <cellStyle name="RISKbrCorner 23 2 12" xfId="24005" xr:uid="{00000000-0005-0000-0000-000010720000}"/>
    <cellStyle name="RISKbrCorner 23 2 2" xfId="24006" xr:uid="{00000000-0005-0000-0000-000011720000}"/>
    <cellStyle name="RISKbrCorner 23 2 3" xfId="24007" xr:uid="{00000000-0005-0000-0000-000012720000}"/>
    <cellStyle name="RISKbrCorner 23 2 4" xfId="24008" xr:uid="{00000000-0005-0000-0000-000013720000}"/>
    <cellStyle name="RISKbrCorner 23 2 5" xfId="24009" xr:uid="{00000000-0005-0000-0000-000014720000}"/>
    <cellStyle name="RISKbrCorner 23 2 6" xfId="24010" xr:uid="{00000000-0005-0000-0000-000015720000}"/>
    <cellStyle name="RISKbrCorner 23 2 7" xfId="24011" xr:uid="{00000000-0005-0000-0000-000016720000}"/>
    <cellStyle name="RISKbrCorner 23 2 8" xfId="24012" xr:uid="{00000000-0005-0000-0000-000017720000}"/>
    <cellStyle name="RISKbrCorner 23 2 9" xfId="24013" xr:uid="{00000000-0005-0000-0000-000018720000}"/>
    <cellStyle name="RISKbrCorner 23 3" xfId="24014" xr:uid="{00000000-0005-0000-0000-000019720000}"/>
    <cellStyle name="RISKbrCorner 23 4" xfId="24015" xr:uid="{00000000-0005-0000-0000-00001A720000}"/>
    <cellStyle name="RISKbrCorner 23 5" xfId="24016" xr:uid="{00000000-0005-0000-0000-00001B720000}"/>
    <cellStyle name="RISKbrCorner 23 6" xfId="24017" xr:uid="{00000000-0005-0000-0000-00001C720000}"/>
    <cellStyle name="RISKbrCorner 23 7" xfId="24018" xr:uid="{00000000-0005-0000-0000-00001D720000}"/>
    <cellStyle name="RISKbrCorner 23 8" xfId="24019" xr:uid="{00000000-0005-0000-0000-00001E720000}"/>
    <cellStyle name="RISKbrCorner 23 9" xfId="24020" xr:uid="{00000000-0005-0000-0000-00001F720000}"/>
    <cellStyle name="RISKbrCorner 24" xfId="24021" xr:uid="{00000000-0005-0000-0000-000020720000}"/>
    <cellStyle name="RISKbrCorner 24 10" xfId="24022" xr:uid="{00000000-0005-0000-0000-000021720000}"/>
    <cellStyle name="RISKbrCorner 24 11" xfId="24023" xr:uid="{00000000-0005-0000-0000-000022720000}"/>
    <cellStyle name="RISKbrCorner 24 12" xfId="24024" xr:uid="{00000000-0005-0000-0000-000023720000}"/>
    <cellStyle name="RISKbrCorner 24 13" xfId="24025" xr:uid="{00000000-0005-0000-0000-000024720000}"/>
    <cellStyle name="RISKbrCorner 24 2" xfId="24026" xr:uid="{00000000-0005-0000-0000-000025720000}"/>
    <cellStyle name="RISKbrCorner 24 2 10" xfId="24027" xr:uid="{00000000-0005-0000-0000-000026720000}"/>
    <cellStyle name="RISKbrCorner 24 2 11" xfId="24028" xr:uid="{00000000-0005-0000-0000-000027720000}"/>
    <cellStyle name="RISKbrCorner 24 2 12" xfId="24029" xr:uid="{00000000-0005-0000-0000-000028720000}"/>
    <cellStyle name="RISKbrCorner 24 2 2" xfId="24030" xr:uid="{00000000-0005-0000-0000-000029720000}"/>
    <cellStyle name="RISKbrCorner 24 2 3" xfId="24031" xr:uid="{00000000-0005-0000-0000-00002A720000}"/>
    <cellStyle name="RISKbrCorner 24 2 4" xfId="24032" xr:uid="{00000000-0005-0000-0000-00002B720000}"/>
    <cellStyle name="RISKbrCorner 24 2 5" xfId="24033" xr:uid="{00000000-0005-0000-0000-00002C720000}"/>
    <cellStyle name="RISKbrCorner 24 2 6" xfId="24034" xr:uid="{00000000-0005-0000-0000-00002D720000}"/>
    <cellStyle name="RISKbrCorner 24 2 7" xfId="24035" xr:uid="{00000000-0005-0000-0000-00002E720000}"/>
    <cellStyle name="RISKbrCorner 24 2 8" xfId="24036" xr:uid="{00000000-0005-0000-0000-00002F720000}"/>
    <cellStyle name="RISKbrCorner 24 2 9" xfId="24037" xr:uid="{00000000-0005-0000-0000-000030720000}"/>
    <cellStyle name="RISKbrCorner 24 3" xfId="24038" xr:uid="{00000000-0005-0000-0000-000031720000}"/>
    <cellStyle name="RISKbrCorner 24 4" xfId="24039" xr:uid="{00000000-0005-0000-0000-000032720000}"/>
    <cellStyle name="RISKbrCorner 24 5" xfId="24040" xr:uid="{00000000-0005-0000-0000-000033720000}"/>
    <cellStyle name="RISKbrCorner 24 6" xfId="24041" xr:uid="{00000000-0005-0000-0000-000034720000}"/>
    <cellStyle name="RISKbrCorner 24 7" xfId="24042" xr:uid="{00000000-0005-0000-0000-000035720000}"/>
    <cellStyle name="RISKbrCorner 24 8" xfId="24043" xr:uid="{00000000-0005-0000-0000-000036720000}"/>
    <cellStyle name="RISKbrCorner 24 9" xfId="24044" xr:uid="{00000000-0005-0000-0000-000037720000}"/>
    <cellStyle name="RISKbrCorner 25" xfId="24045" xr:uid="{00000000-0005-0000-0000-000038720000}"/>
    <cellStyle name="RISKbrCorner 25 10" xfId="24046" xr:uid="{00000000-0005-0000-0000-000039720000}"/>
    <cellStyle name="RISKbrCorner 25 11" xfId="24047" xr:uid="{00000000-0005-0000-0000-00003A720000}"/>
    <cellStyle name="RISKbrCorner 25 12" xfId="24048" xr:uid="{00000000-0005-0000-0000-00003B720000}"/>
    <cellStyle name="RISKbrCorner 25 2" xfId="24049" xr:uid="{00000000-0005-0000-0000-00003C720000}"/>
    <cellStyle name="RISKbrCorner 25 3" xfId="24050" xr:uid="{00000000-0005-0000-0000-00003D720000}"/>
    <cellStyle name="RISKbrCorner 25 4" xfId="24051" xr:uid="{00000000-0005-0000-0000-00003E720000}"/>
    <cellStyle name="RISKbrCorner 25 5" xfId="24052" xr:uid="{00000000-0005-0000-0000-00003F720000}"/>
    <cellStyle name="RISKbrCorner 25 6" xfId="24053" xr:uid="{00000000-0005-0000-0000-000040720000}"/>
    <cellStyle name="RISKbrCorner 25 7" xfId="24054" xr:uid="{00000000-0005-0000-0000-000041720000}"/>
    <cellStyle name="RISKbrCorner 25 8" xfId="24055" xr:uid="{00000000-0005-0000-0000-000042720000}"/>
    <cellStyle name="RISKbrCorner 25 9" xfId="24056" xr:uid="{00000000-0005-0000-0000-000043720000}"/>
    <cellStyle name="RISKbrCorner 26" xfId="24057" xr:uid="{00000000-0005-0000-0000-000044720000}"/>
    <cellStyle name="RISKbrCorner 27" xfId="24058" xr:uid="{00000000-0005-0000-0000-000045720000}"/>
    <cellStyle name="RISKbrCorner 28" xfId="24059" xr:uid="{00000000-0005-0000-0000-000046720000}"/>
    <cellStyle name="RISKbrCorner 29" xfId="24060" xr:uid="{00000000-0005-0000-0000-000047720000}"/>
    <cellStyle name="RISKbrCorner 3" xfId="24061" xr:uid="{00000000-0005-0000-0000-000048720000}"/>
    <cellStyle name="RISKbrCorner 3 10" xfId="24062" xr:uid="{00000000-0005-0000-0000-000049720000}"/>
    <cellStyle name="RISKbrCorner 3 10 10" xfId="24063" xr:uid="{00000000-0005-0000-0000-00004A720000}"/>
    <cellStyle name="RISKbrCorner 3 10 11" xfId="24064" xr:uid="{00000000-0005-0000-0000-00004B720000}"/>
    <cellStyle name="RISKbrCorner 3 10 12" xfId="24065" xr:uid="{00000000-0005-0000-0000-00004C720000}"/>
    <cellStyle name="RISKbrCorner 3 10 13" xfId="24066" xr:uid="{00000000-0005-0000-0000-00004D720000}"/>
    <cellStyle name="RISKbrCorner 3 10 2" xfId="24067" xr:uid="{00000000-0005-0000-0000-00004E720000}"/>
    <cellStyle name="RISKbrCorner 3 10 2 10" xfId="24068" xr:uid="{00000000-0005-0000-0000-00004F720000}"/>
    <cellStyle name="RISKbrCorner 3 10 2 11" xfId="24069" xr:uid="{00000000-0005-0000-0000-000050720000}"/>
    <cellStyle name="RISKbrCorner 3 10 2 12" xfId="24070" xr:uid="{00000000-0005-0000-0000-000051720000}"/>
    <cellStyle name="RISKbrCorner 3 10 2 2" xfId="24071" xr:uid="{00000000-0005-0000-0000-000052720000}"/>
    <cellStyle name="RISKbrCorner 3 10 2 3" xfId="24072" xr:uid="{00000000-0005-0000-0000-000053720000}"/>
    <cellStyle name="RISKbrCorner 3 10 2 4" xfId="24073" xr:uid="{00000000-0005-0000-0000-000054720000}"/>
    <cellStyle name="RISKbrCorner 3 10 2 5" xfId="24074" xr:uid="{00000000-0005-0000-0000-000055720000}"/>
    <cellStyle name="RISKbrCorner 3 10 2 6" xfId="24075" xr:uid="{00000000-0005-0000-0000-000056720000}"/>
    <cellStyle name="RISKbrCorner 3 10 2 7" xfId="24076" xr:uid="{00000000-0005-0000-0000-000057720000}"/>
    <cellStyle name="RISKbrCorner 3 10 2 8" xfId="24077" xr:uid="{00000000-0005-0000-0000-000058720000}"/>
    <cellStyle name="RISKbrCorner 3 10 2 9" xfId="24078" xr:uid="{00000000-0005-0000-0000-000059720000}"/>
    <cellStyle name="RISKbrCorner 3 10 3" xfId="24079" xr:uid="{00000000-0005-0000-0000-00005A720000}"/>
    <cellStyle name="RISKbrCorner 3 10 4" xfId="24080" xr:uid="{00000000-0005-0000-0000-00005B720000}"/>
    <cellStyle name="RISKbrCorner 3 10 5" xfId="24081" xr:uid="{00000000-0005-0000-0000-00005C720000}"/>
    <cellStyle name="RISKbrCorner 3 10 6" xfId="24082" xr:uid="{00000000-0005-0000-0000-00005D720000}"/>
    <cellStyle name="RISKbrCorner 3 10 7" xfId="24083" xr:uid="{00000000-0005-0000-0000-00005E720000}"/>
    <cellStyle name="RISKbrCorner 3 10 8" xfId="24084" xr:uid="{00000000-0005-0000-0000-00005F720000}"/>
    <cellStyle name="RISKbrCorner 3 10 9" xfId="24085" xr:uid="{00000000-0005-0000-0000-000060720000}"/>
    <cellStyle name="RISKbrCorner 3 11" xfId="24086" xr:uid="{00000000-0005-0000-0000-000061720000}"/>
    <cellStyle name="RISKbrCorner 3 11 10" xfId="24087" xr:uid="{00000000-0005-0000-0000-000062720000}"/>
    <cellStyle name="RISKbrCorner 3 11 11" xfId="24088" xr:uid="{00000000-0005-0000-0000-000063720000}"/>
    <cellStyle name="RISKbrCorner 3 11 12" xfId="24089" xr:uid="{00000000-0005-0000-0000-000064720000}"/>
    <cellStyle name="RISKbrCorner 3 11 13" xfId="24090" xr:uid="{00000000-0005-0000-0000-000065720000}"/>
    <cellStyle name="RISKbrCorner 3 11 2" xfId="24091" xr:uid="{00000000-0005-0000-0000-000066720000}"/>
    <cellStyle name="RISKbrCorner 3 11 2 10" xfId="24092" xr:uid="{00000000-0005-0000-0000-000067720000}"/>
    <cellStyle name="RISKbrCorner 3 11 2 11" xfId="24093" xr:uid="{00000000-0005-0000-0000-000068720000}"/>
    <cellStyle name="RISKbrCorner 3 11 2 12" xfId="24094" xr:uid="{00000000-0005-0000-0000-000069720000}"/>
    <cellStyle name="RISKbrCorner 3 11 2 2" xfId="24095" xr:uid="{00000000-0005-0000-0000-00006A720000}"/>
    <cellStyle name="RISKbrCorner 3 11 2 3" xfId="24096" xr:uid="{00000000-0005-0000-0000-00006B720000}"/>
    <cellStyle name="RISKbrCorner 3 11 2 4" xfId="24097" xr:uid="{00000000-0005-0000-0000-00006C720000}"/>
    <cellStyle name="RISKbrCorner 3 11 2 5" xfId="24098" xr:uid="{00000000-0005-0000-0000-00006D720000}"/>
    <cellStyle name="RISKbrCorner 3 11 2 6" xfId="24099" xr:uid="{00000000-0005-0000-0000-00006E720000}"/>
    <cellStyle name="RISKbrCorner 3 11 2 7" xfId="24100" xr:uid="{00000000-0005-0000-0000-00006F720000}"/>
    <cellStyle name="RISKbrCorner 3 11 2 8" xfId="24101" xr:uid="{00000000-0005-0000-0000-000070720000}"/>
    <cellStyle name="RISKbrCorner 3 11 2 9" xfId="24102" xr:uid="{00000000-0005-0000-0000-000071720000}"/>
    <cellStyle name="RISKbrCorner 3 11 3" xfId="24103" xr:uid="{00000000-0005-0000-0000-000072720000}"/>
    <cellStyle name="RISKbrCorner 3 11 4" xfId="24104" xr:uid="{00000000-0005-0000-0000-000073720000}"/>
    <cellStyle name="RISKbrCorner 3 11 5" xfId="24105" xr:uid="{00000000-0005-0000-0000-000074720000}"/>
    <cellStyle name="RISKbrCorner 3 11 6" xfId="24106" xr:uid="{00000000-0005-0000-0000-000075720000}"/>
    <cellStyle name="RISKbrCorner 3 11 7" xfId="24107" xr:uid="{00000000-0005-0000-0000-000076720000}"/>
    <cellStyle name="RISKbrCorner 3 11 8" xfId="24108" xr:uid="{00000000-0005-0000-0000-000077720000}"/>
    <cellStyle name="RISKbrCorner 3 11 9" xfId="24109" xr:uid="{00000000-0005-0000-0000-000078720000}"/>
    <cellStyle name="RISKbrCorner 3 12" xfId="24110" xr:uid="{00000000-0005-0000-0000-000079720000}"/>
    <cellStyle name="RISKbrCorner 3 12 10" xfId="24111" xr:uid="{00000000-0005-0000-0000-00007A720000}"/>
    <cellStyle name="RISKbrCorner 3 12 11" xfId="24112" xr:uid="{00000000-0005-0000-0000-00007B720000}"/>
    <cellStyle name="RISKbrCorner 3 12 12" xfId="24113" xr:uid="{00000000-0005-0000-0000-00007C720000}"/>
    <cellStyle name="RISKbrCorner 3 12 13" xfId="24114" xr:uid="{00000000-0005-0000-0000-00007D720000}"/>
    <cellStyle name="RISKbrCorner 3 12 2" xfId="24115" xr:uid="{00000000-0005-0000-0000-00007E720000}"/>
    <cellStyle name="RISKbrCorner 3 12 2 10" xfId="24116" xr:uid="{00000000-0005-0000-0000-00007F720000}"/>
    <cellStyle name="RISKbrCorner 3 12 2 11" xfId="24117" xr:uid="{00000000-0005-0000-0000-000080720000}"/>
    <cellStyle name="RISKbrCorner 3 12 2 12" xfId="24118" xr:uid="{00000000-0005-0000-0000-000081720000}"/>
    <cellStyle name="RISKbrCorner 3 12 2 2" xfId="24119" xr:uid="{00000000-0005-0000-0000-000082720000}"/>
    <cellStyle name="RISKbrCorner 3 12 2 3" xfId="24120" xr:uid="{00000000-0005-0000-0000-000083720000}"/>
    <cellStyle name="RISKbrCorner 3 12 2 4" xfId="24121" xr:uid="{00000000-0005-0000-0000-000084720000}"/>
    <cellStyle name="RISKbrCorner 3 12 2 5" xfId="24122" xr:uid="{00000000-0005-0000-0000-000085720000}"/>
    <cellStyle name="RISKbrCorner 3 12 2 6" xfId="24123" xr:uid="{00000000-0005-0000-0000-000086720000}"/>
    <cellStyle name="RISKbrCorner 3 12 2 7" xfId="24124" xr:uid="{00000000-0005-0000-0000-000087720000}"/>
    <cellStyle name="RISKbrCorner 3 12 2 8" xfId="24125" xr:uid="{00000000-0005-0000-0000-000088720000}"/>
    <cellStyle name="RISKbrCorner 3 12 2 9" xfId="24126" xr:uid="{00000000-0005-0000-0000-000089720000}"/>
    <cellStyle name="RISKbrCorner 3 12 3" xfId="24127" xr:uid="{00000000-0005-0000-0000-00008A720000}"/>
    <cellStyle name="RISKbrCorner 3 12 4" xfId="24128" xr:uid="{00000000-0005-0000-0000-00008B720000}"/>
    <cellStyle name="RISKbrCorner 3 12 5" xfId="24129" xr:uid="{00000000-0005-0000-0000-00008C720000}"/>
    <cellStyle name="RISKbrCorner 3 12 6" xfId="24130" xr:uid="{00000000-0005-0000-0000-00008D720000}"/>
    <cellStyle name="RISKbrCorner 3 12 7" xfId="24131" xr:uid="{00000000-0005-0000-0000-00008E720000}"/>
    <cellStyle name="RISKbrCorner 3 12 8" xfId="24132" xr:uid="{00000000-0005-0000-0000-00008F720000}"/>
    <cellStyle name="RISKbrCorner 3 12 9" xfId="24133" xr:uid="{00000000-0005-0000-0000-000090720000}"/>
    <cellStyle name="RISKbrCorner 3 13" xfId="24134" xr:uid="{00000000-0005-0000-0000-000091720000}"/>
    <cellStyle name="RISKbrCorner 3 13 10" xfId="24135" xr:uid="{00000000-0005-0000-0000-000092720000}"/>
    <cellStyle name="RISKbrCorner 3 13 11" xfId="24136" xr:uid="{00000000-0005-0000-0000-000093720000}"/>
    <cellStyle name="RISKbrCorner 3 13 12" xfId="24137" xr:uid="{00000000-0005-0000-0000-000094720000}"/>
    <cellStyle name="RISKbrCorner 3 13 2" xfId="24138" xr:uid="{00000000-0005-0000-0000-000095720000}"/>
    <cellStyle name="RISKbrCorner 3 13 3" xfId="24139" xr:uid="{00000000-0005-0000-0000-000096720000}"/>
    <cellStyle name="RISKbrCorner 3 13 4" xfId="24140" xr:uid="{00000000-0005-0000-0000-000097720000}"/>
    <cellStyle name="RISKbrCorner 3 13 5" xfId="24141" xr:uid="{00000000-0005-0000-0000-000098720000}"/>
    <cellStyle name="RISKbrCorner 3 13 6" xfId="24142" xr:uid="{00000000-0005-0000-0000-000099720000}"/>
    <cellStyle name="RISKbrCorner 3 13 7" xfId="24143" xr:uid="{00000000-0005-0000-0000-00009A720000}"/>
    <cellStyle name="RISKbrCorner 3 13 8" xfId="24144" xr:uid="{00000000-0005-0000-0000-00009B720000}"/>
    <cellStyle name="RISKbrCorner 3 13 9" xfId="24145" xr:uid="{00000000-0005-0000-0000-00009C720000}"/>
    <cellStyle name="RISKbrCorner 3 14" xfId="24146" xr:uid="{00000000-0005-0000-0000-00009D720000}"/>
    <cellStyle name="RISKbrCorner 3 15" xfId="24147" xr:uid="{00000000-0005-0000-0000-00009E720000}"/>
    <cellStyle name="RISKbrCorner 3 16" xfId="24148" xr:uid="{00000000-0005-0000-0000-00009F720000}"/>
    <cellStyle name="RISKbrCorner 3 17" xfId="24149" xr:uid="{00000000-0005-0000-0000-0000A0720000}"/>
    <cellStyle name="RISKbrCorner 3 18" xfId="24150" xr:uid="{00000000-0005-0000-0000-0000A1720000}"/>
    <cellStyle name="RISKbrCorner 3 19" xfId="24151" xr:uid="{00000000-0005-0000-0000-0000A2720000}"/>
    <cellStyle name="RISKbrCorner 3 2" xfId="24152" xr:uid="{00000000-0005-0000-0000-0000A3720000}"/>
    <cellStyle name="RISKbrCorner 3 2 10" xfId="24153" xr:uid="{00000000-0005-0000-0000-0000A4720000}"/>
    <cellStyle name="RISKbrCorner 3 2 11" xfId="24154" xr:uid="{00000000-0005-0000-0000-0000A5720000}"/>
    <cellStyle name="RISKbrCorner 3 2 12" xfId="24155" xr:uid="{00000000-0005-0000-0000-0000A6720000}"/>
    <cellStyle name="RISKbrCorner 3 2 13" xfId="24156" xr:uid="{00000000-0005-0000-0000-0000A7720000}"/>
    <cellStyle name="RISKbrCorner 3 2 2" xfId="24157" xr:uid="{00000000-0005-0000-0000-0000A8720000}"/>
    <cellStyle name="RISKbrCorner 3 2 2 10" xfId="24158" xr:uid="{00000000-0005-0000-0000-0000A9720000}"/>
    <cellStyle name="RISKbrCorner 3 2 2 11" xfId="24159" xr:uid="{00000000-0005-0000-0000-0000AA720000}"/>
    <cellStyle name="RISKbrCorner 3 2 2 12" xfId="24160" xr:uid="{00000000-0005-0000-0000-0000AB720000}"/>
    <cellStyle name="RISKbrCorner 3 2 2 2" xfId="24161" xr:uid="{00000000-0005-0000-0000-0000AC720000}"/>
    <cellStyle name="RISKbrCorner 3 2 2 3" xfId="24162" xr:uid="{00000000-0005-0000-0000-0000AD720000}"/>
    <cellStyle name="RISKbrCorner 3 2 2 4" xfId="24163" xr:uid="{00000000-0005-0000-0000-0000AE720000}"/>
    <cellStyle name="RISKbrCorner 3 2 2 5" xfId="24164" xr:uid="{00000000-0005-0000-0000-0000AF720000}"/>
    <cellStyle name="RISKbrCorner 3 2 2 6" xfId="24165" xr:uid="{00000000-0005-0000-0000-0000B0720000}"/>
    <cellStyle name="RISKbrCorner 3 2 2 7" xfId="24166" xr:uid="{00000000-0005-0000-0000-0000B1720000}"/>
    <cellStyle name="RISKbrCorner 3 2 2 8" xfId="24167" xr:uid="{00000000-0005-0000-0000-0000B2720000}"/>
    <cellStyle name="RISKbrCorner 3 2 2 9" xfId="24168" xr:uid="{00000000-0005-0000-0000-0000B3720000}"/>
    <cellStyle name="RISKbrCorner 3 2 3" xfId="24169" xr:uid="{00000000-0005-0000-0000-0000B4720000}"/>
    <cellStyle name="RISKbrCorner 3 2 4" xfId="24170" xr:uid="{00000000-0005-0000-0000-0000B5720000}"/>
    <cellStyle name="RISKbrCorner 3 2 5" xfId="24171" xr:uid="{00000000-0005-0000-0000-0000B6720000}"/>
    <cellStyle name="RISKbrCorner 3 2 6" xfId="24172" xr:uid="{00000000-0005-0000-0000-0000B7720000}"/>
    <cellStyle name="RISKbrCorner 3 2 7" xfId="24173" xr:uid="{00000000-0005-0000-0000-0000B8720000}"/>
    <cellStyle name="RISKbrCorner 3 2 8" xfId="24174" xr:uid="{00000000-0005-0000-0000-0000B9720000}"/>
    <cellStyle name="RISKbrCorner 3 2 9" xfId="24175" xr:uid="{00000000-0005-0000-0000-0000BA720000}"/>
    <cellStyle name="RISKbrCorner 3 20" xfId="24176" xr:uid="{00000000-0005-0000-0000-0000BB720000}"/>
    <cellStyle name="RISKbrCorner 3 21" xfId="24177" xr:uid="{00000000-0005-0000-0000-0000BC720000}"/>
    <cellStyle name="RISKbrCorner 3 22" xfId="24178" xr:uid="{00000000-0005-0000-0000-0000BD720000}"/>
    <cellStyle name="RISKbrCorner 3 23" xfId="24179" xr:uid="{00000000-0005-0000-0000-0000BE720000}"/>
    <cellStyle name="RISKbrCorner 3 24" xfId="24180" xr:uid="{00000000-0005-0000-0000-0000BF720000}"/>
    <cellStyle name="RISKbrCorner 3 3" xfId="24181" xr:uid="{00000000-0005-0000-0000-0000C0720000}"/>
    <cellStyle name="RISKbrCorner 3 3 10" xfId="24182" xr:uid="{00000000-0005-0000-0000-0000C1720000}"/>
    <cellStyle name="RISKbrCorner 3 3 11" xfId="24183" xr:uid="{00000000-0005-0000-0000-0000C2720000}"/>
    <cellStyle name="RISKbrCorner 3 3 12" xfId="24184" xr:uid="{00000000-0005-0000-0000-0000C3720000}"/>
    <cellStyle name="RISKbrCorner 3 3 13" xfId="24185" xr:uid="{00000000-0005-0000-0000-0000C4720000}"/>
    <cellStyle name="RISKbrCorner 3 3 2" xfId="24186" xr:uid="{00000000-0005-0000-0000-0000C5720000}"/>
    <cellStyle name="RISKbrCorner 3 3 2 10" xfId="24187" xr:uid="{00000000-0005-0000-0000-0000C6720000}"/>
    <cellStyle name="RISKbrCorner 3 3 2 11" xfId="24188" xr:uid="{00000000-0005-0000-0000-0000C7720000}"/>
    <cellStyle name="RISKbrCorner 3 3 2 12" xfId="24189" xr:uid="{00000000-0005-0000-0000-0000C8720000}"/>
    <cellStyle name="RISKbrCorner 3 3 2 2" xfId="24190" xr:uid="{00000000-0005-0000-0000-0000C9720000}"/>
    <cellStyle name="RISKbrCorner 3 3 2 3" xfId="24191" xr:uid="{00000000-0005-0000-0000-0000CA720000}"/>
    <cellStyle name="RISKbrCorner 3 3 2 4" xfId="24192" xr:uid="{00000000-0005-0000-0000-0000CB720000}"/>
    <cellStyle name="RISKbrCorner 3 3 2 5" xfId="24193" xr:uid="{00000000-0005-0000-0000-0000CC720000}"/>
    <cellStyle name="RISKbrCorner 3 3 2 6" xfId="24194" xr:uid="{00000000-0005-0000-0000-0000CD720000}"/>
    <cellStyle name="RISKbrCorner 3 3 2 7" xfId="24195" xr:uid="{00000000-0005-0000-0000-0000CE720000}"/>
    <cellStyle name="RISKbrCorner 3 3 2 8" xfId="24196" xr:uid="{00000000-0005-0000-0000-0000CF720000}"/>
    <cellStyle name="RISKbrCorner 3 3 2 9" xfId="24197" xr:uid="{00000000-0005-0000-0000-0000D0720000}"/>
    <cellStyle name="RISKbrCorner 3 3 3" xfId="24198" xr:uid="{00000000-0005-0000-0000-0000D1720000}"/>
    <cellStyle name="RISKbrCorner 3 3 4" xfId="24199" xr:uid="{00000000-0005-0000-0000-0000D2720000}"/>
    <cellStyle name="RISKbrCorner 3 3 5" xfId="24200" xr:uid="{00000000-0005-0000-0000-0000D3720000}"/>
    <cellStyle name="RISKbrCorner 3 3 6" xfId="24201" xr:uid="{00000000-0005-0000-0000-0000D4720000}"/>
    <cellStyle name="RISKbrCorner 3 3 7" xfId="24202" xr:uid="{00000000-0005-0000-0000-0000D5720000}"/>
    <cellStyle name="RISKbrCorner 3 3 8" xfId="24203" xr:uid="{00000000-0005-0000-0000-0000D6720000}"/>
    <cellStyle name="RISKbrCorner 3 3 9" xfId="24204" xr:uid="{00000000-0005-0000-0000-0000D7720000}"/>
    <cellStyle name="RISKbrCorner 3 4" xfId="24205" xr:uid="{00000000-0005-0000-0000-0000D8720000}"/>
    <cellStyle name="RISKbrCorner 3 4 10" xfId="24206" xr:uid="{00000000-0005-0000-0000-0000D9720000}"/>
    <cellStyle name="RISKbrCorner 3 4 11" xfId="24207" xr:uid="{00000000-0005-0000-0000-0000DA720000}"/>
    <cellStyle name="RISKbrCorner 3 4 12" xfId="24208" xr:uid="{00000000-0005-0000-0000-0000DB720000}"/>
    <cellStyle name="RISKbrCorner 3 4 13" xfId="24209" xr:uid="{00000000-0005-0000-0000-0000DC720000}"/>
    <cellStyle name="RISKbrCorner 3 4 2" xfId="24210" xr:uid="{00000000-0005-0000-0000-0000DD720000}"/>
    <cellStyle name="RISKbrCorner 3 4 2 10" xfId="24211" xr:uid="{00000000-0005-0000-0000-0000DE720000}"/>
    <cellStyle name="RISKbrCorner 3 4 2 11" xfId="24212" xr:uid="{00000000-0005-0000-0000-0000DF720000}"/>
    <cellStyle name="RISKbrCorner 3 4 2 12" xfId="24213" xr:uid="{00000000-0005-0000-0000-0000E0720000}"/>
    <cellStyle name="RISKbrCorner 3 4 2 2" xfId="24214" xr:uid="{00000000-0005-0000-0000-0000E1720000}"/>
    <cellStyle name="RISKbrCorner 3 4 2 3" xfId="24215" xr:uid="{00000000-0005-0000-0000-0000E2720000}"/>
    <cellStyle name="RISKbrCorner 3 4 2 4" xfId="24216" xr:uid="{00000000-0005-0000-0000-0000E3720000}"/>
    <cellStyle name="RISKbrCorner 3 4 2 5" xfId="24217" xr:uid="{00000000-0005-0000-0000-0000E4720000}"/>
    <cellStyle name="RISKbrCorner 3 4 2 6" xfId="24218" xr:uid="{00000000-0005-0000-0000-0000E5720000}"/>
    <cellStyle name="RISKbrCorner 3 4 2 7" xfId="24219" xr:uid="{00000000-0005-0000-0000-0000E6720000}"/>
    <cellStyle name="RISKbrCorner 3 4 2 8" xfId="24220" xr:uid="{00000000-0005-0000-0000-0000E7720000}"/>
    <cellStyle name="RISKbrCorner 3 4 2 9" xfId="24221" xr:uid="{00000000-0005-0000-0000-0000E8720000}"/>
    <cellStyle name="RISKbrCorner 3 4 3" xfId="24222" xr:uid="{00000000-0005-0000-0000-0000E9720000}"/>
    <cellStyle name="RISKbrCorner 3 4 4" xfId="24223" xr:uid="{00000000-0005-0000-0000-0000EA720000}"/>
    <cellStyle name="RISKbrCorner 3 4 5" xfId="24224" xr:uid="{00000000-0005-0000-0000-0000EB720000}"/>
    <cellStyle name="RISKbrCorner 3 4 6" xfId="24225" xr:uid="{00000000-0005-0000-0000-0000EC720000}"/>
    <cellStyle name="RISKbrCorner 3 4 7" xfId="24226" xr:uid="{00000000-0005-0000-0000-0000ED720000}"/>
    <cellStyle name="RISKbrCorner 3 4 8" xfId="24227" xr:uid="{00000000-0005-0000-0000-0000EE720000}"/>
    <cellStyle name="RISKbrCorner 3 4 9" xfId="24228" xr:uid="{00000000-0005-0000-0000-0000EF720000}"/>
    <cellStyle name="RISKbrCorner 3 5" xfId="24229" xr:uid="{00000000-0005-0000-0000-0000F0720000}"/>
    <cellStyle name="RISKbrCorner 3 5 10" xfId="24230" xr:uid="{00000000-0005-0000-0000-0000F1720000}"/>
    <cellStyle name="RISKbrCorner 3 5 11" xfId="24231" xr:uid="{00000000-0005-0000-0000-0000F2720000}"/>
    <cellStyle name="RISKbrCorner 3 5 12" xfId="24232" xr:uid="{00000000-0005-0000-0000-0000F3720000}"/>
    <cellStyle name="RISKbrCorner 3 5 13" xfId="24233" xr:uid="{00000000-0005-0000-0000-0000F4720000}"/>
    <cellStyle name="RISKbrCorner 3 5 2" xfId="24234" xr:uid="{00000000-0005-0000-0000-0000F5720000}"/>
    <cellStyle name="RISKbrCorner 3 5 2 10" xfId="24235" xr:uid="{00000000-0005-0000-0000-0000F6720000}"/>
    <cellStyle name="RISKbrCorner 3 5 2 11" xfId="24236" xr:uid="{00000000-0005-0000-0000-0000F7720000}"/>
    <cellStyle name="RISKbrCorner 3 5 2 12" xfId="24237" xr:uid="{00000000-0005-0000-0000-0000F8720000}"/>
    <cellStyle name="RISKbrCorner 3 5 2 2" xfId="24238" xr:uid="{00000000-0005-0000-0000-0000F9720000}"/>
    <cellStyle name="RISKbrCorner 3 5 2 3" xfId="24239" xr:uid="{00000000-0005-0000-0000-0000FA720000}"/>
    <cellStyle name="RISKbrCorner 3 5 2 4" xfId="24240" xr:uid="{00000000-0005-0000-0000-0000FB720000}"/>
    <cellStyle name="RISKbrCorner 3 5 2 5" xfId="24241" xr:uid="{00000000-0005-0000-0000-0000FC720000}"/>
    <cellStyle name="RISKbrCorner 3 5 2 6" xfId="24242" xr:uid="{00000000-0005-0000-0000-0000FD720000}"/>
    <cellStyle name="RISKbrCorner 3 5 2 7" xfId="24243" xr:uid="{00000000-0005-0000-0000-0000FE720000}"/>
    <cellStyle name="RISKbrCorner 3 5 2 8" xfId="24244" xr:uid="{00000000-0005-0000-0000-0000FF720000}"/>
    <cellStyle name="RISKbrCorner 3 5 2 9" xfId="24245" xr:uid="{00000000-0005-0000-0000-000000730000}"/>
    <cellStyle name="RISKbrCorner 3 5 3" xfId="24246" xr:uid="{00000000-0005-0000-0000-000001730000}"/>
    <cellStyle name="RISKbrCorner 3 5 4" xfId="24247" xr:uid="{00000000-0005-0000-0000-000002730000}"/>
    <cellStyle name="RISKbrCorner 3 5 5" xfId="24248" xr:uid="{00000000-0005-0000-0000-000003730000}"/>
    <cellStyle name="RISKbrCorner 3 5 6" xfId="24249" xr:uid="{00000000-0005-0000-0000-000004730000}"/>
    <cellStyle name="RISKbrCorner 3 5 7" xfId="24250" xr:uid="{00000000-0005-0000-0000-000005730000}"/>
    <cellStyle name="RISKbrCorner 3 5 8" xfId="24251" xr:uid="{00000000-0005-0000-0000-000006730000}"/>
    <cellStyle name="RISKbrCorner 3 5 9" xfId="24252" xr:uid="{00000000-0005-0000-0000-000007730000}"/>
    <cellStyle name="RISKbrCorner 3 6" xfId="24253" xr:uid="{00000000-0005-0000-0000-000008730000}"/>
    <cellStyle name="RISKbrCorner 3 6 10" xfId="24254" xr:uid="{00000000-0005-0000-0000-000009730000}"/>
    <cellStyle name="RISKbrCorner 3 6 11" xfId="24255" xr:uid="{00000000-0005-0000-0000-00000A730000}"/>
    <cellStyle name="RISKbrCorner 3 6 12" xfId="24256" xr:uid="{00000000-0005-0000-0000-00000B730000}"/>
    <cellStyle name="RISKbrCorner 3 6 13" xfId="24257" xr:uid="{00000000-0005-0000-0000-00000C730000}"/>
    <cellStyle name="RISKbrCorner 3 6 2" xfId="24258" xr:uid="{00000000-0005-0000-0000-00000D730000}"/>
    <cellStyle name="RISKbrCorner 3 6 2 10" xfId="24259" xr:uid="{00000000-0005-0000-0000-00000E730000}"/>
    <cellStyle name="RISKbrCorner 3 6 2 11" xfId="24260" xr:uid="{00000000-0005-0000-0000-00000F730000}"/>
    <cellStyle name="RISKbrCorner 3 6 2 12" xfId="24261" xr:uid="{00000000-0005-0000-0000-000010730000}"/>
    <cellStyle name="RISKbrCorner 3 6 2 2" xfId="24262" xr:uid="{00000000-0005-0000-0000-000011730000}"/>
    <cellStyle name="RISKbrCorner 3 6 2 3" xfId="24263" xr:uid="{00000000-0005-0000-0000-000012730000}"/>
    <cellStyle name="RISKbrCorner 3 6 2 4" xfId="24264" xr:uid="{00000000-0005-0000-0000-000013730000}"/>
    <cellStyle name="RISKbrCorner 3 6 2 5" xfId="24265" xr:uid="{00000000-0005-0000-0000-000014730000}"/>
    <cellStyle name="RISKbrCorner 3 6 2 6" xfId="24266" xr:uid="{00000000-0005-0000-0000-000015730000}"/>
    <cellStyle name="RISKbrCorner 3 6 2 7" xfId="24267" xr:uid="{00000000-0005-0000-0000-000016730000}"/>
    <cellStyle name="RISKbrCorner 3 6 2 8" xfId="24268" xr:uid="{00000000-0005-0000-0000-000017730000}"/>
    <cellStyle name="RISKbrCorner 3 6 2 9" xfId="24269" xr:uid="{00000000-0005-0000-0000-000018730000}"/>
    <cellStyle name="RISKbrCorner 3 6 3" xfId="24270" xr:uid="{00000000-0005-0000-0000-000019730000}"/>
    <cellStyle name="RISKbrCorner 3 6 4" xfId="24271" xr:uid="{00000000-0005-0000-0000-00001A730000}"/>
    <cellStyle name="RISKbrCorner 3 6 5" xfId="24272" xr:uid="{00000000-0005-0000-0000-00001B730000}"/>
    <cellStyle name="RISKbrCorner 3 6 6" xfId="24273" xr:uid="{00000000-0005-0000-0000-00001C730000}"/>
    <cellStyle name="RISKbrCorner 3 6 7" xfId="24274" xr:uid="{00000000-0005-0000-0000-00001D730000}"/>
    <cellStyle name="RISKbrCorner 3 6 8" xfId="24275" xr:uid="{00000000-0005-0000-0000-00001E730000}"/>
    <cellStyle name="RISKbrCorner 3 6 9" xfId="24276" xr:uid="{00000000-0005-0000-0000-00001F730000}"/>
    <cellStyle name="RISKbrCorner 3 7" xfId="24277" xr:uid="{00000000-0005-0000-0000-000020730000}"/>
    <cellStyle name="RISKbrCorner 3 7 10" xfId="24278" xr:uid="{00000000-0005-0000-0000-000021730000}"/>
    <cellStyle name="RISKbrCorner 3 7 11" xfId="24279" xr:uid="{00000000-0005-0000-0000-000022730000}"/>
    <cellStyle name="RISKbrCorner 3 7 12" xfId="24280" xr:uid="{00000000-0005-0000-0000-000023730000}"/>
    <cellStyle name="RISKbrCorner 3 7 13" xfId="24281" xr:uid="{00000000-0005-0000-0000-000024730000}"/>
    <cellStyle name="RISKbrCorner 3 7 2" xfId="24282" xr:uid="{00000000-0005-0000-0000-000025730000}"/>
    <cellStyle name="RISKbrCorner 3 7 2 10" xfId="24283" xr:uid="{00000000-0005-0000-0000-000026730000}"/>
    <cellStyle name="RISKbrCorner 3 7 2 11" xfId="24284" xr:uid="{00000000-0005-0000-0000-000027730000}"/>
    <cellStyle name="RISKbrCorner 3 7 2 12" xfId="24285" xr:uid="{00000000-0005-0000-0000-000028730000}"/>
    <cellStyle name="RISKbrCorner 3 7 2 2" xfId="24286" xr:uid="{00000000-0005-0000-0000-000029730000}"/>
    <cellStyle name="RISKbrCorner 3 7 2 3" xfId="24287" xr:uid="{00000000-0005-0000-0000-00002A730000}"/>
    <cellStyle name="RISKbrCorner 3 7 2 4" xfId="24288" xr:uid="{00000000-0005-0000-0000-00002B730000}"/>
    <cellStyle name="RISKbrCorner 3 7 2 5" xfId="24289" xr:uid="{00000000-0005-0000-0000-00002C730000}"/>
    <cellStyle name="RISKbrCorner 3 7 2 6" xfId="24290" xr:uid="{00000000-0005-0000-0000-00002D730000}"/>
    <cellStyle name="RISKbrCorner 3 7 2 7" xfId="24291" xr:uid="{00000000-0005-0000-0000-00002E730000}"/>
    <cellStyle name="RISKbrCorner 3 7 2 8" xfId="24292" xr:uid="{00000000-0005-0000-0000-00002F730000}"/>
    <cellStyle name="RISKbrCorner 3 7 2 9" xfId="24293" xr:uid="{00000000-0005-0000-0000-000030730000}"/>
    <cellStyle name="RISKbrCorner 3 7 3" xfId="24294" xr:uid="{00000000-0005-0000-0000-000031730000}"/>
    <cellStyle name="RISKbrCorner 3 7 4" xfId="24295" xr:uid="{00000000-0005-0000-0000-000032730000}"/>
    <cellStyle name="RISKbrCorner 3 7 5" xfId="24296" xr:uid="{00000000-0005-0000-0000-000033730000}"/>
    <cellStyle name="RISKbrCorner 3 7 6" xfId="24297" xr:uid="{00000000-0005-0000-0000-000034730000}"/>
    <cellStyle name="RISKbrCorner 3 7 7" xfId="24298" xr:uid="{00000000-0005-0000-0000-000035730000}"/>
    <cellStyle name="RISKbrCorner 3 7 8" xfId="24299" xr:uid="{00000000-0005-0000-0000-000036730000}"/>
    <cellStyle name="RISKbrCorner 3 7 9" xfId="24300" xr:uid="{00000000-0005-0000-0000-000037730000}"/>
    <cellStyle name="RISKbrCorner 3 8" xfId="24301" xr:uid="{00000000-0005-0000-0000-000038730000}"/>
    <cellStyle name="RISKbrCorner 3 8 10" xfId="24302" xr:uid="{00000000-0005-0000-0000-000039730000}"/>
    <cellStyle name="RISKbrCorner 3 8 11" xfId="24303" xr:uid="{00000000-0005-0000-0000-00003A730000}"/>
    <cellStyle name="RISKbrCorner 3 8 12" xfId="24304" xr:uid="{00000000-0005-0000-0000-00003B730000}"/>
    <cellStyle name="RISKbrCorner 3 8 13" xfId="24305" xr:uid="{00000000-0005-0000-0000-00003C730000}"/>
    <cellStyle name="RISKbrCorner 3 8 2" xfId="24306" xr:uid="{00000000-0005-0000-0000-00003D730000}"/>
    <cellStyle name="RISKbrCorner 3 8 2 10" xfId="24307" xr:uid="{00000000-0005-0000-0000-00003E730000}"/>
    <cellStyle name="RISKbrCorner 3 8 2 11" xfId="24308" xr:uid="{00000000-0005-0000-0000-00003F730000}"/>
    <cellStyle name="RISKbrCorner 3 8 2 12" xfId="24309" xr:uid="{00000000-0005-0000-0000-000040730000}"/>
    <cellStyle name="RISKbrCorner 3 8 2 2" xfId="24310" xr:uid="{00000000-0005-0000-0000-000041730000}"/>
    <cellStyle name="RISKbrCorner 3 8 2 3" xfId="24311" xr:uid="{00000000-0005-0000-0000-000042730000}"/>
    <cellStyle name="RISKbrCorner 3 8 2 4" xfId="24312" xr:uid="{00000000-0005-0000-0000-000043730000}"/>
    <cellStyle name="RISKbrCorner 3 8 2 5" xfId="24313" xr:uid="{00000000-0005-0000-0000-000044730000}"/>
    <cellStyle name="RISKbrCorner 3 8 2 6" xfId="24314" xr:uid="{00000000-0005-0000-0000-000045730000}"/>
    <cellStyle name="RISKbrCorner 3 8 2 7" xfId="24315" xr:uid="{00000000-0005-0000-0000-000046730000}"/>
    <cellStyle name="RISKbrCorner 3 8 2 8" xfId="24316" xr:uid="{00000000-0005-0000-0000-000047730000}"/>
    <cellStyle name="RISKbrCorner 3 8 2 9" xfId="24317" xr:uid="{00000000-0005-0000-0000-000048730000}"/>
    <cellStyle name="RISKbrCorner 3 8 3" xfId="24318" xr:uid="{00000000-0005-0000-0000-000049730000}"/>
    <cellStyle name="RISKbrCorner 3 8 4" xfId="24319" xr:uid="{00000000-0005-0000-0000-00004A730000}"/>
    <cellStyle name="RISKbrCorner 3 8 5" xfId="24320" xr:uid="{00000000-0005-0000-0000-00004B730000}"/>
    <cellStyle name="RISKbrCorner 3 8 6" xfId="24321" xr:uid="{00000000-0005-0000-0000-00004C730000}"/>
    <cellStyle name="RISKbrCorner 3 8 7" xfId="24322" xr:uid="{00000000-0005-0000-0000-00004D730000}"/>
    <cellStyle name="RISKbrCorner 3 8 8" xfId="24323" xr:uid="{00000000-0005-0000-0000-00004E730000}"/>
    <cellStyle name="RISKbrCorner 3 8 9" xfId="24324" xr:uid="{00000000-0005-0000-0000-00004F730000}"/>
    <cellStyle name="RISKbrCorner 3 9" xfId="24325" xr:uid="{00000000-0005-0000-0000-000050730000}"/>
    <cellStyle name="RISKbrCorner 3 9 10" xfId="24326" xr:uid="{00000000-0005-0000-0000-000051730000}"/>
    <cellStyle name="RISKbrCorner 3 9 11" xfId="24327" xr:uid="{00000000-0005-0000-0000-000052730000}"/>
    <cellStyle name="RISKbrCorner 3 9 12" xfId="24328" xr:uid="{00000000-0005-0000-0000-000053730000}"/>
    <cellStyle name="RISKbrCorner 3 9 13" xfId="24329" xr:uid="{00000000-0005-0000-0000-000054730000}"/>
    <cellStyle name="RISKbrCorner 3 9 2" xfId="24330" xr:uid="{00000000-0005-0000-0000-000055730000}"/>
    <cellStyle name="RISKbrCorner 3 9 2 10" xfId="24331" xr:uid="{00000000-0005-0000-0000-000056730000}"/>
    <cellStyle name="RISKbrCorner 3 9 2 11" xfId="24332" xr:uid="{00000000-0005-0000-0000-000057730000}"/>
    <cellStyle name="RISKbrCorner 3 9 2 12" xfId="24333" xr:uid="{00000000-0005-0000-0000-000058730000}"/>
    <cellStyle name="RISKbrCorner 3 9 2 2" xfId="24334" xr:uid="{00000000-0005-0000-0000-000059730000}"/>
    <cellStyle name="RISKbrCorner 3 9 2 3" xfId="24335" xr:uid="{00000000-0005-0000-0000-00005A730000}"/>
    <cellStyle name="RISKbrCorner 3 9 2 4" xfId="24336" xr:uid="{00000000-0005-0000-0000-00005B730000}"/>
    <cellStyle name="RISKbrCorner 3 9 2 5" xfId="24337" xr:uid="{00000000-0005-0000-0000-00005C730000}"/>
    <cellStyle name="RISKbrCorner 3 9 2 6" xfId="24338" xr:uid="{00000000-0005-0000-0000-00005D730000}"/>
    <cellStyle name="RISKbrCorner 3 9 2 7" xfId="24339" xr:uid="{00000000-0005-0000-0000-00005E730000}"/>
    <cellStyle name="RISKbrCorner 3 9 2 8" xfId="24340" xr:uid="{00000000-0005-0000-0000-00005F730000}"/>
    <cellStyle name="RISKbrCorner 3 9 2 9" xfId="24341" xr:uid="{00000000-0005-0000-0000-000060730000}"/>
    <cellStyle name="RISKbrCorner 3 9 3" xfId="24342" xr:uid="{00000000-0005-0000-0000-000061730000}"/>
    <cellStyle name="RISKbrCorner 3 9 4" xfId="24343" xr:uid="{00000000-0005-0000-0000-000062730000}"/>
    <cellStyle name="RISKbrCorner 3 9 5" xfId="24344" xr:uid="{00000000-0005-0000-0000-000063730000}"/>
    <cellStyle name="RISKbrCorner 3 9 6" xfId="24345" xr:uid="{00000000-0005-0000-0000-000064730000}"/>
    <cellStyle name="RISKbrCorner 3 9 7" xfId="24346" xr:uid="{00000000-0005-0000-0000-000065730000}"/>
    <cellStyle name="RISKbrCorner 3 9 8" xfId="24347" xr:uid="{00000000-0005-0000-0000-000066730000}"/>
    <cellStyle name="RISKbrCorner 3 9 9" xfId="24348" xr:uid="{00000000-0005-0000-0000-000067730000}"/>
    <cellStyle name="RISKbrCorner 30" xfId="24349" xr:uid="{00000000-0005-0000-0000-000068730000}"/>
    <cellStyle name="RISKbrCorner 31" xfId="24350" xr:uid="{00000000-0005-0000-0000-000069730000}"/>
    <cellStyle name="RISKbrCorner 32" xfId="24351" xr:uid="{00000000-0005-0000-0000-00006A730000}"/>
    <cellStyle name="RISKbrCorner 33" xfId="24352" xr:uid="{00000000-0005-0000-0000-00006B730000}"/>
    <cellStyle name="RISKbrCorner 34" xfId="24353" xr:uid="{00000000-0005-0000-0000-00006C730000}"/>
    <cellStyle name="RISKbrCorner 35" xfId="24354" xr:uid="{00000000-0005-0000-0000-00006D730000}"/>
    <cellStyle name="RISKbrCorner 36" xfId="24355" xr:uid="{00000000-0005-0000-0000-00006E730000}"/>
    <cellStyle name="RISKbrCorner 37" xfId="24356" xr:uid="{00000000-0005-0000-0000-00006F730000}"/>
    <cellStyle name="RISKbrCorner 4" xfId="24357" xr:uid="{00000000-0005-0000-0000-000070730000}"/>
    <cellStyle name="RISKbrCorner 4 10" xfId="24358" xr:uid="{00000000-0005-0000-0000-000071730000}"/>
    <cellStyle name="RISKbrCorner 4 10 10" xfId="24359" xr:uid="{00000000-0005-0000-0000-000072730000}"/>
    <cellStyle name="RISKbrCorner 4 10 11" xfId="24360" xr:uid="{00000000-0005-0000-0000-000073730000}"/>
    <cellStyle name="RISKbrCorner 4 10 12" xfId="24361" xr:uid="{00000000-0005-0000-0000-000074730000}"/>
    <cellStyle name="RISKbrCorner 4 10 13" xfId="24362" xr:uid="{00000000-0005-0000-0000-000075730000}"/>
    <cellStyle name="RISKbrCorner 4 10 2" xfId="24363" xr:uid="{00000000-0005-0000-0000-000076730000}"/>
    <cellStyle name="RISKbrCorner 4 10 2 10" xfId="24364" xr:uid="{00000000-0005-0000-0000-000077730000}"/>
    <cellStyle name="RISKbrCorner 4 10 2 11" xfId="24365" xr:uid="{00000000-0005-0000-0000-000078730000}"/>
    <cellStyle name="RISKbrCorner 4 10 2 12" xfId="24366" xr:uid="{00000000-0005-0000-0000-000079730000}"/>
    <cellStyle name="RISKbrCorner 4 10 2 2" xfId="24367" xr:uid="{00000000-0005-0000-0000-00007A730000}"/>
    <cellStyle name="RISKbrCorner 4 10 2 3" xfId="24368" xr:uid="{00000000-0005-0000-0000-00007B730000}"/>
    <cellStyle name="RISKbrCorner 4 10 2 4" xfId="24369" xr:uid="{00000000-0005-0000-0000-00007C730000}"/>
    <cellStyle name="RISKbrCorner 4 10 2 5" xfId="24370" xr:uid="{00000000-0005-0000-0000-00007D730000}"/>
    <cellStyle name="RISKbrCorner 4 10 2 6" xfId="24371" xr:uid="{00000000-0005-0000-0000-00007E730000}"/>
    <cellStyle name="RISKbrCorner 4 10 2 7" xfId="24372" xr:uid="{00000000-0005-0000-0000-00007F730000}"/>
    <cellStyle name="RISKbrCorner 4 10 2 8" xfId="24373" xr:uid="{00000000-0005-0000-0000-000080730000}"/>
    <cellStyle name="RISKbrCorner 4 10 2 9" xfId="24374" xr:uid="{00000000-0005-0000-0000-000081730000}"/>
    <cellStyle name="RISKbrCorner 4 10 3" xfId="24375" xr:uid="{00000000-0005-0000-0000-000082730000}"/>
    <cellStyle name="RISKbrCorner 4 10 4" xfId="24376" xr:uid="{00000000-0005-0000-0000-000083730000}"/>
    <cellStyle name="RISKbrCorner 4 10 5" xfId="24377" xr:uid="{00000000-0005-0000-0000-000084730000}"/>
    <cellStyle name="RISKbrCorner 4 10 6" xfId="24378" xr:uid="{00000000-0005-0000-0000-000085730000}"/>
    <cellStyle name="RISKbrCorner 4 10 7" xfId="24379" xr:uid="{00000000-0005-0000-0000-000086730000}"/>
    <cellStyle name="RISKbrCorner 4 10 8" xfId="24380" xr:uid="{00000000-0005-0000-0000-000087730000}"/>
    <cellStyle name="RISKbrCorner 4 10 9" xfId="24381" xr:uid="{00000000-0005-0000-0000-000088730000}"/>
    <cellStyle name="RISKbrCorner 4 11" xfId="24382" xr:uid="{00000000-0005-0000-0000-000089730000}"/>
    <cellStyle name="RISKbrCorner 4 11 10" xfId="24383" xr:uid="{00000000-0005-0000-0000-00008A730000}"/>
    <cellStyle name="RISKbrCorner 4 11 11" xfId="24384" xr:uid="{00000000-0005-0000-0000-00008B730000}"/>
    <cellStyle name="RISKbrCorner 4 11 12" xfId="24385" xr:uid="{00000000-0005-0000-0000-00008C730000}"/>
    <cellStyle name="RISKbrCorner 4 11 13" xfId="24386" xr:uid="{00000000-0005-0000-0000-00008D730000}"/>
    <cellStyle name="RISKbrCorner 4 11 2" xfId="24387" xr:uid="{00000000-0005-0000-0000-00008E730000}"/>
    <cellStyle name="RISKbrCorner 4 11 2 10" xfId="24388" xr:uid="{00000000-0005-0000-0000-00008F730000}"/>
    <cellStyle name="RISKbrCorner 4 11 2 11" xfId="24389" xr:uid="{00000000-0005-0000-0000-000090730000}"/>
    <cellStyle name="RISKbrCorner 4 11 2 12" xfId="24390" xr:uid="{00000000-0005-0000-0000-000091730000}"/>
    <cellStyle name="RISKbrCorner 4 11 2 2" xfId="24391" xr:uid="{00000000-0005-0000-0000-000092730000}"/>
    <cellStyle name="RISKbrCorner 4 11 2 3" xfId="24392" xr:uid="{00000000-0005-0000-0000-000093730000}"/>
    <cellStyle name="RISKbrCorner 4 11 2 4" xfId="24393" xr:uid="{00000000-0005-0000-0000-000094730000}"/>
    <cellStyle name="RISKbrCorner 4 11 2 5" xfId="24394" xr:uid="{00000000-0005-0000-0000-000095730000}"/>
    <cellStyle name="RISKbrCorner 4 11 2 6" xfId="24395" xr:uid="{00000000-0005-0000-0000-000096730000}"/>
    <cellStyle name="RISKbrCorner 4 11 2 7" xfId="24396" xr:uid="{00000000-0005-0000-0000-000097730000}"/>
    <cellStyle name="RISKbrCorner 4 11 2 8" xfId="24397" xr:uid="{00000000-0005-0000-0000-000098730000}"/>
    <cellStyle name="RISKbrCorner 4 11 2 9" xfId="24398" xr:uid="{00000000-0005-0000-0000-000099730000}"/>
    <cellStyle name="RISKbrCorner 4 11 3" xfId="24399" xr:uid="{00000000-0005-0000-0000-00009A730000}"/>
    <cellStyle name="RISKbrCorner 4 11 4" xfId="24400" xr:uid="{00000000-0005-0000-0000-00009B730000}"/>
    <cellStyle name="RISKbrCorner 4 11 5" xfId="24401" xr:uid="{00000000-0005-0000-0000-00009C730000}"/>
    <cellStyle name="RISKbrCorner 4 11 6" xfId="24402" xr:uid="{00000000-0005-0000-0000-00009D730000}"/>
    <cellStyle name="RISKbrCorner 4 11 7" xfId="24403" xr:uid="{00000000-0005-0000-0000-00009E730000}"/>
    <cellStyle name="RISKbrCorner 4 11 8" xfId="24404" xr:uid="{00000000-0005-0000-0000-00009F730000}"/>
    <cellStyle name="RISKbrCorner 4 11 9" xfId="24405" xr:uid="{00000000-0005-0000-0000-0000A0730000}"/>
    <cellStyle name="RISKbrCorner 4 12" xfId="24406" xr:uid="{00000000-0005-0000-0000-0000A1730000}"/>
    <cellStyle name="RISKbrCorner 4 12 10" xfId="24407" xr:uid="{00000000-0005-0000-0000-0000A2730000}"/>
    <cellStyle name="RISKbrCorner 4 12 11" xfId="24408" xr:uid="{00000000-0005-0000-0000-0000A3730000}"/>
    <cellStyle name="RISKbrCorner 4 12 12" xfId="24409" xr:uid="{00000000-0005-0000-0000-0000A4730000}"/>
    <cellStyle name="RISKbrCorner 4 12 13" xfId="24410" xr:uid="{00000000-0005-0000-0000-0000A5730000}"/>
    <cellStyle name="RISKbrCorner 4 12 2" xfId="24411" xr:uid="{00000000-0005-0000-0000-0000A6730000}"/>
    <cellStyle name="RISKbrCorner 4 12 2 10" xfId="24412" xr:uid="{00000000-0005-0000-0000-0000A7730000}"/>
    <cellStyle name="RISKbrCorner 4 12 2 11" xfId="24413" xr:uid="{00000000-0005-0000-0000-0000A8730000}"/>
    <cellStyle name="RISKbrCorner 4 12 2 12" xfId="24414" xr:uid="{00000000-0005-0000-0000-0000A9730000}"/>
    <cellStyle name="RISKbrCorner 4 12 2 2" xfId="24415" xr:uid="{00000000-0005-0000-0000-0000AA730000}"/>
    <cellStyle name="RISKbrCorner 4 12 2 3" xfId="24416" xr:uid="{00000000-0005-0000-0000-0000AB730000}"/>
    <cellStyle name="RISKbrCorner 4 12 2 4" xfId="24417" xr:uid="{00000000-0005-0000-0000-0000AC730000}"/>
    <cellStyle name="RISKbrCorner 4 12 2 5" xfId="24418" xr:uid="{00000000-0005-0000-0000-0000AD730000}"/>
    <cellStyle name="RISKbrCorner 4 12 2 6" xfId="24419" xr:uid="{00000000-0005-0000-0000-0000AE730000}"/>
    <cellStyle name="RISKbrCorner 4 12 2 7" xfId="24420" xr:uid="{00000000-0005-0000-0000-0000AF730000}"/>
    <cellStyle name="RISKbrCorner 4 12 2 8" xfId="24421" xr:uid="{00000000-0005-0000-0000-0000B0730000}"/>
    <cellStyle name="RISKbrCorner 4 12 2 9" xfId="24422" xr:uid="{00000000-0005-0000-0000-0000B1730000}"/>
    <cellStyle name="RISKbrCorner 4 12 3" xfId="24423" xr:uid="{00000000-0005-0000-0000-0000B2730000}"/>
    <cellStyle name="RISKbrCorner 4 12 4" xfId="24424" xr:uid="{00000000-0005-0000-0000-0000B3730000}"/>
    <cellStyle name="RISKbrCorner 4 12 5" xfId="24425" xr:uid="{00000000-0005-0000-0000-0000B4730000}"/>
    <cellStyle name="RISKbrCorner 4 12 6" xfId="24426" xr:uid="{00000000-0005-0000-0000-0000B5730000}"/>
    <cellStyle name="RISKbrCorner 4 12 7" xfId="24427" xr:uid="{00000000-0005-0000-0000-0000B6730000}"/>
    <cellStyle name="RISKbrCorner 4 12 8" xfId="24428" xr:uid="{00000000-0005-0000-0000-0000B7730000}"/>
    <cellStyle name="RISKbrCorner 4 12 9" xfId="24429" xr:uid="{00000000-0005-0000-0000-0000B8730000}"/>
    <cellStyle name="RISKbrCorner 4 13" xfId="24430" xr:uid="{00000000-0005-0000-0000-0000B9730000}"/>
    <cellStyle name="RISKbrCorner 4 13 10" xfId="24431" xr:uid="{00000000-0005-0000-0000-0000BA730000}"/>
    <cellStyle name="RISKbrCorner 4 13 11" xfId="24432" xr:uid="{00000000-0005-0000-0000-0000BB730000}"/>
    <cellStyle name="RISKbrCorner 4 13 12" xfId="24433" xr:uid="{00000000-0005-0000-0000-0000BC730000}"/>
    <cellStyle name="RISKbrCorner 4 13 2" xfId="24434" xr:uid="{00000000-0005-0000-0000-0000BD730000}"/>
    <cellStyle name="RISKbrCorner 4 13 3" xfId="24435" xr:uid="{00000000-0005-0000-0000-0000BE730000}"/>
    <cellStyle name="RISKbrCorner 4 13 4" xfId="24436" xr:uid="{00000000-0005-0000-0000-0000BF730000}"/>
    <cellStyle name="RISKbrCorner 4 13 5" xfId="24437" xr:uid="{00000000-0005-0000-0000-0000C0730000}"/>
    <cellStyle name="RISKbrCorner 4 13 6" xfId="24438" xr:uid="{00000000-0005-0000-0000-0000C1730000}"/>
    <cellStyle name="RISKbrCorner 4 13 7" xfId="24439" xr:uid="{00000000-0005-0000-0000-0000C2730000}"/>
    <cellStyle name="RISKbrCorner 4 13 8" xfId="24440" xr:uid="{00000000-0005-0000-0000-0000C3730000}"/>
    <cellStyle name="RISKbrCorner 4 13 9" xfId="24441" xr:uid="{00000000-0005-0000-0000-0000C4730000}"/>
    <cellStyle name="RISKbrCorner 4 14" xfId="24442" xr:uid="{00000000-0005-0000-0000-0000C5730000}"/>
    <cellStyle name="RISKbrCorner 4 15" xfId="24443" xr:uid="{00000000-0005-0000-0000-0000C6730000}"/>
    <cellStyle name="RISKbrCorner 4 16" xfId="24444" xr:uid="{00000000-0005-0000-0000-0000C7730000}"/>
    <cellStyle name="RISKbrCorner 4 17" xfId="24445" xr:uid="{00000000-0005-0000-0000-0000C8730000}"/>
    <cellStyle name="RISKbrCorner 4 18" xfId="24446" xr:uid="{00000000-0005-0000-0000-0000C9730000}"/>
    <cellStyle name="RISKbrCorner 4 19" xfId="24447" xr:uid="{00000000-0005-0000-0000-0000CA730000}"/>
    <cellStyle name="RISKbrCorner 4 2" xfId="24448" xr:uid="{00000000-0005-0000-0000-0000CB730000}"/>
    <cellStyle name="RISKbrCorner 4 2 10" xfId="24449" xr:uid="{00000000-0005-0000-0000-0000CC730000}"/>
    <cellStyle name="RISKbrCorner 4 2 11" xfId="24450" xr:uid="{00000000-0005-0000-0000-0000CD730000}"/>
    <cellStyle name="RISKbrCorner 4 2 12" xfId="24451" xr:uid="{00000000-0005-0000-0000-0000CE730000}"/>
    <cellStyle name="RISKbrCorner 4 2 13" xfId="24452" xr:uid="{00000000-0005-0000-0000-0000CF730000}"/>
    <cellStyle name="RISKbrCorner 4 2 2" xfId="24453" xr:uid="{00000000-0005-0000-0000-0000D0730000}"/>
    <cellStyle name="RISKbrCorner 4 2 2 10" xfId="24454" xr:uid="{00000000-0005-0000-0000-0000D1730000}"/>
    <cellStyle name="RISKbrCorner 4 2 2 11" xfId="24455" xr:uid="{00000000-0005-0000-0000-0000D2730000}"/>
    <cellStyle name="RISKbrCorner 4 2 2 12" xfId="24456" xr:uid="{00000000-0005-0000-0000-0000D3730000}"/>
    <cellStyle name="RISKbrCorner 4 2 2 2" xfId="24457" xr:uid="{00000000-0005-0000-0000-0000D4730000}"/>
    <cellStyle name="RISKbrCorner 4 2 2 3" xfId="24458" xr:uid="{00000000-0005-0000-0000-0000D5730000}"/>
    <cellStyle name="RISKbrCorner 4 2 2 4" xfId="24459" xr:uid="{00000000-0005-0000-0000-0000D6730000}"/>
    <cellStyle name="RISKbrCorner 4 2 2 5" xfId="24460" xr:uid="{00000000-0005-0000-0000-0000D7730000}"/>
    <cellStyle name="RISKbrCorner 4 2 2 6" xfId="24461" xr:uid="{00000000-0005-0000-0000-0000D8730000}"/>
    <cellStyle name="RISKbrCorner 4 2 2 7" xfId="24462" xr:uid="{00000000-0005-0000-0000-0000D9730000}"/>
    <cellStyle name="RISKbrCorner 4 2 2 8" xfId="24463" xr:uid="{00000000-0005-0000-0000-0000DA730000}"/>
    <cellStyle name="RISKbrCorner 4 2 2 9" xfId="24464" xr:uid="{00000000-0005-0000-0000-0000DB730000}"/>
    <cellStyle name="RISKbrCorner 4 2 3" xfId="24465" xr:uid="{00000000-0005-0000-0000-0000DC730000}"/>
    <cellStyle name="RISKbrCorner 4 2 4" xfId="24466" xr:uid="{00000000-0005-0000-0000-0000DD730000}"/>
    <cellStyle name="RISKbrCorner 4 2 5" xfId="24467" xr:uid="{00000000-0005-0000-0000-0000DE730000}"/>
    <cellStyle name="RISKbrCorner 4 2 6" xfId="24468" xr:uid="{00000000-0005-0000-0000-0000DF730000}"/>
    <cellStyle name="RISKbrCorner 4 2 7" xfId="24469" xr:uid="{00000000-0005-0000-0000-0000E0730000}"/>
    <cellStyle name="RISKbrCorner 4 2 8" xfId="24470" xr:uid="{00000000-0005-0000-0000-0000E1730000}"/>
    <cellStyle name="RISKbrCorner 4 2 9" xfId="24471" xr:uid="{00000000-0005-0000-0000-0000E2730000}"/>
    <cellStyle name="RISKbrCorner 4 20" xfId="24472" xr:uid="{00000000-0005-0000-0000-0000E3730000}"/>
    <cellStyle name="RISKbrCorner 4 21" xfId="24473" xr:uid="{00000000-0005-0000-0000-0000E4730000}"/>
    <cellStyle name="RISKbrCorner 4 22" xfId="24474" xr:uid="{00000000-0005-0000-0000-0000E5730000}"/>
    <cellStyle name="RISKbrCorner 4 23" xfId="24475" xr:uid="{00000000-0005-0000-0000-0000E6730000}"/>
    <cellStyle name="RISKbrCorner 4 24" xfId="24476" xr:uid="{00000000-0005-0000-0000-0000E7730000}"/>
    <cellStyle name="RISKbrCorner 4 3" xfId="24477" xr:uid="{00000000-0005-0000-0000-0000E8730000}"/>
    <cellStyle name="RISKbrCorner 4 3 10" xfId="24478" xr:uid="{00000000-0005-0000-0000-0000E9730000}"/>
    <cellStyle name="RISKbrCorner 4 3 11" xfId="24479" xr:uid="{00000000-0005-0000-0000-0000EA730000}"/>
    <cellStyle name="RISKbrCorner 4 3 12" xfId="24480" xr:uid="{00000000-0005-0000-0000-0000EB730000}"/>
    <cellStyle name="RISKbrCorner 4 3 13" xfId="24481" xr:uid="{00000000-0005-0000-0000-0000EC730000}"/>
    <cellStyle name="RISKbrCorner 4 3 2" xfId="24482" xr:uid="{00000000-0005-0000-0000-0000ED730000}"/>
    <cellStyle name="RISKbrCorner 4 3 2 10" xfId="24483" xr:uid="{00000000-0005-0000-0000-0000EE730000}"/>
    <cellStyle name="RISKbrCorner 4 3 2 11" xfId="24484" xr:uid="{00000000-0005-0000-0000-0000EF730000}"/>
    <cellStyle name="RISKbrCorner 4 3 2 12" xfId="24485" xr:uid="{00000000-0005-0000-0000-0000F0730000}"/>
    <cellStyle name="RISKbrCorner 4 3 2 2" xfId="24486" xr:uid="{00000000-0005-0000-0000-0000F1730000}"/>
    <cellStyle name="RISKbrCorner 4 3 2 3" xfId="24487" xr:uid="{00000000-0005-0000-0000-0000F2730000}"/>
    <cellStyle name="RISKbrCorner 4 3 2 4" xfId="24488" xr:uid="{00000000-0005-0000-0000-0000F3730000}"/>
    <cellStyle name="RISKbrCorner 4 3 2 5" xfId="24489" xr:uid="{00000000-0005-0000-0000-0000F4730000}"/>
    <cellStyle name="RISKbrCorner 4 3 2 6" xfId="24490" xr:uid="{00000000-0005-0000-0000-0000F5730000}"/>
    <cellStyle name="RISKbrCorner 4 3 2 7" xfId="24491" xr:uid="{00000000-0005-0000-0000-0000F6730000}"/>
    <cellStyle name="RISKbrCorner 4 3 2 8" xfId="24492" xr:uid="{00000000-0005-0000-0000-0000F7730000}"/>
    <cellStyle name="RISKbrCorner 4 3 2 9" xfId="24493" xr:uid="{00000000-0005-0000-0000-0000F8730000}"/>
    <cellStyle name="RISKbrCorner 4 3 3" xfId="24494" xr:uid="{00000000-0005-0000-0000-0000F9730000}"/>
    <cellStyle name="RISKbrCorner 4 3 4" xfId="24495" xr:uid="{00000000-0005-0000-0000-0000FA730000}"/>
    <cellStyle name="RISKbrCorner 4 3 5" xfId="24496" xr:uid="{00000000-0005-0000-0000-0000FB730000}"/>
    <cellStyle name="RISKbrCorner 4 3 6" xfId="24497" xr:uid="{00000000-0005-0000-0000-0000FC730000}"/>
    <cellStyle name="RISKbrCorner 4 3 7" xfId="24498" xr:uid="{00000000-0005-0000-0000-0000FD730000}"/>
    <cellStyle name="RISKbrCorner 4 3 8" xfId="24499" xr:uid="{00000000-0005-0000-0000-0000FE730000}"/>
    <cellStyle name="RISKbrCorner 4 3 9" xfId="24500" xr:uid="{00000000-0005-0000-0000-0000FF730000}"/>
    <cellStyle name="RISKbrCorner 4 4" xfId="24501" xr:uid="{00000000-0005-0000-0000-000000740000}"/>
    <cellStyle name="RISKbrCorner 4 4 10" xfId="24502" xr:uid="{00000000-0005-0000-0000-000001740000}"/>
    <cellStyle name="RISKbrCorner 4 4 11" xfId="24503" xr:uid="{00000000-0005-0000-0000-000002740000}"/>
    <cellStyle name="RISKbrCorner 4 4 12" xfId="24504" xr:uid="{00000000-0005-0000-0000-000003740000}"/>
    <cellStyle name="RISKbrCorner 4 4 13" xfId="24505" xr:uid="{00000000-0005-0000-0000-000004740000}"/>
    <cellStyle name="RISKbrCorner 4 4 2" xfId="24506" xr:uid="{00000000-0005-0000-0000-000005740000}"/>
    <cellStyle name="RISKbrCorner 4 4 2 10" xfId="24507" xr:uid="{00000000-0005-0000-0000-000006740000}"/>
    <cellStyle name="RISKbrCorner 4 4 2 11" xfId="24508" xr:uid="{00000000-0005-0000-0000-000007740000}"/>
    <cellStyle name="RISKbrCorner 4 4 2 12" xfId="24509" xr:uid="{00000000-0005-0000-0000-000008740000}"/>
    <cellStyle name="RISKbrCorner 4 4 2 2" xfId="24510" xr:uid="{00000000-0005-0000-0000-000009740000}"/>
    <cellStyle name="RISKbrCorner 4 4 2 3" xfId="24511" xr:uid="{00000000-0005-0000-0000-00000A740000}"/>
    <cellStyle name="RISKbrCorner 4 4 2 4" xfId="24512" xr:uid="{00000000-0005-0000-0000-00000B740000}"/>
    <cellStyle name="RISKbrCorner 4 4 2 5" xfId="24513" xr:uid="{00000000-0005-0000-0000-00000C740000}"/>
    <cellStyle name="RISKbrCorner 4 4 2 6" xfId="24514" xr:uid="{00000000-0005-0000-0000-00000D740000}"/>
    <cellStyle name="RISKbrCorner 4 4 2 7" xfId="24515" xr:uid="{00000000-0005-0000-0000-00000E740000}"/>
    <cellStyle name="RISKbrCorner 4 4 2 8" xfId="24516" xr:uid="{00000000-0005-0000-0000-00000F740000}"/>
    <cellStyle name="RISKbrCorner 4 4 2 9" xfId="24517" xr:uid="{00000000-0005-0000-0000-000010740000}"/>
    <cellStyle name="RISKbrCorner 4 4 3" xfId="24518" xr:uid="{00000000-0005-0000-0000-000011740000}"/>
    <cellStyle name="RISKbrCorner 4 4 4" xfId="24519" xr:uid="{00000000-0005-0000-0000-000012740000}"/>
    <cellStyle name="RISKbrCorner 4 4 5" xfId="24520" xr:uid="{00000000-0005-0000-0000-000013740000}"/>
    <cellStyle name="RISKbrCorner 4 4 6" xfId="24521" xr:uid="{00000000-0005-0000-0000-000014740000}"/>
    <cellStyle name="RISKbrCorner 4 4 7" xfId="24522" xr:uid="{00000000-0005-0000-0000-000015740000}"/>
    <cellStyle name="RISKbrCorner 4 4 8" xfId="24523" xr:uid="{00000000-0005-0000-0000-000016740000}"/>
    <cellStyle name="RISKbrCorner 4 4 9" xfId="24524" xr:uid="{00000000-0005-0000-0000-000017740000}"/>
    <cellStyle name="RISKbrCorner 4 5" xfId="24525" xr:uid="{00000000-0005-0000-0000-000018740000}"/>
    <cellStyle name="RISKbrCorner 4 5 10" xfId="24526" xr:uid="{00000000-0005-0000-0000-000019740000}"/>
    <cellStyle name="RISKbrCorner 4 5 11" xfId="24527" xr:uid="{00000000-0005-0000-0000-00001A740000}"/>
    <cellStyle name="RISKbrCorner 4 5 12" xfId="24528" xr:uid="{00000000-0005-0000-0000-00001B740000}"/>
    <cellStyle name="RISKbrCorner 4 5 13" xfId="24529" xr:uid="{00000000-0005-0000-0000-00001C740000}"/>
    <cellStyle name="RISKbrCorner 4 5 2" xfId="24530" xr:uid="{00000000-0005-0000-0000-00001D740000}"/>
    <cellStyle name="RISKbrCorner 4 5 2 10" xfId="24531" xr:uid="{00000000-0005-0000-0000-00001E740000}"/>
    <cellStyle name="RISKbrCorner 4 5 2 11" xfId="24532" xr:uid="{00000000-0005-0000-0000-00001F740000}"/>
    <cellStyle name="RISKbrCorner 4 5 2 12" xfId="24533" xr:uid="{00000000-0005-0000-0000-000020740000}"/>
    <cellStyle name="RISKbrCorner 4 5 2 2" xfId="24534" xr:uid="{00000000-0005-0000-0000-000021740000}"/>
    <cellStyle name="RISKbrCorner 4 5 2 3" xfId="24535" xr:uid="{00000000-0005-0000-0000-000022740000}"/>
    <cellStyle name="RISKbrCorner 4 5 2 4" xfId="24536" xr:uid="{00000000-0005-0000-0000-000023740000}"/>
    <cellStyle name="RISKbrCorner 4 5 2 5" xfId="24537" xr:uid="{00000000-0005-0000-0000-000024740000}"/>
    <cellStyle name="RISKbrCorner 4 5 2 6" xfId="24538" xr:uid="{00000000-0005-0000-0000-000025740000}"/>
    <cellStyle name="RISKbrCorner 4 5 2 7" xfId="24539" xr:uid="{00000000-0005-0000-0000-000026740000}"/>
    <cellStyle name="RISKbrCorner 4 5 2 8" xfId="24540" xr:uid="{00000000-0005-0000-0000-000027740000}"/>
    <cellStyle name="RISKbrCorner 4 5 2 9" xfId="24541" xr:uid="{00000000-0005-0000-0000-000028740000}"/>
    <cellStyle name="RISKbrCorner 4 5 3" xfId="24542" xr:uid="{00000000-0005-0000-0000-000029740000}"/>
    <cellStyle name="RISKbrCorner 4 5 4" xfId="24543" xr:uid="{00000000-0005-0000-0000-00002A740000}"/>
    <cellStyle name="RISKbrCorner 4 5 5" xfId="24544" xr:uid="{00000000-0005-0000-0000-00002B740000}"/>
    <cellStyle name="RISKbrCorner 4 5 6" xfId="24545" xr:uid="{00000000-0005-0000-0000-00002C740000}"/>
    <cellStyle name="RISKbrCorner 4 5 7" xfId="24546" xr:uid="{00000000-0005-0000-0000-00002D740000}"/>
    <cellStyle name="RISKbrCorner 4 5 8" xfId="24547" xr:uid="{00000000-0005-0000-0000-00002E740000}"/>
    <cellStyle name="RISKbrCorner 4 5 9" xfId="24548" xr:uid="{00000000-0005-0000-0000-00002F740000}"/>
    <cellStyle name="RISKbrCorner 4 6" xfId="24549" xr:uid="{00000000-0005-0000-0000-000030740000}"/>
    <cellStyle name="RISKbrCorner 4 6 10" xfId="24550" xr:uid="{00000000-0005-0000-0000-000031740000}"/>
    <cellStyle name="RISKbrCorner 4 6 11" xfId="24551" xr:uid="{00000000-0005-0000-0000-000032740000}"/>
    <cellStyle name="RISKbrCorner 4 6 12" xfId="24552" xr:uid="{00000000-0005-0000-0000-000033740000}"/>
    <cellStyle name="RISKbrCorner 4 6 13" xfId="24553" xr:uid="{00000000-0005-0000-0000-000034740000}"/>
    <cellStyle name="RISKbrCorner 4 6 2" xfId="24554" xr:uid="{00000000-0005-0000-0000-000035740000}"/>
    <cellStyle name="RISKbrCorner 4 6 2 10" xfId="24555" xr:uid="{00000000-0005-0000-0000-000036740000}"/>
    <cellStyle name="RISKbrCorner 4 6 2 11" xfId="24556" xr:uid="{00000000-0005-0000-0000-000037740000}"/>
    <cellStyle name="RISKbrCorner 4 6 2 12" xfId="24557" xr:uid="{00000000-0005-0000-0000-000038740000}"/>
    <cellStyle name="RISKbrCorner 4 6 2 2" xfId="24558" xr:uid="{00000000-0005-0000-0000-000039740000}"/>
    <cellStyle name="RISKbrCorner 4 6 2 3" xfId="24559" xr:uid="{00000000-0005-0000-0000-00003A740000}"/>
    <cellStyle name="RISKbrCorner 4 6 2 4" xfId="24560" xr:uid="{00000000-0005-0000-0000-00003B740000}"/>
    <cellStyle name="RISKbrCorner 4 6 2 5" xfId="24561" xr:uid="{00000000-0005-0000-0000-00003C740000}"/>
    <cellStyle name="RISKbrCorner 4 6 2 6" xfId="24562" xr:uid="{00000000-0005-0000-0000-00003D740000}"/>
    <cellStyle name="RISKbrCorner 4 6 2 7" xfId="24563" xr:uid="{00000000-0005-0000-0000-00003E740000}"/>
    <cellStyle name="RISKbrCorner 4 6 2 8" xfId="24564" xr:uid="{00000000-0005-0000-0000-00003F740000}"/>
    <cellStyle name="RISKbrCorner 4 6 2 9" xfId="24565" xr:uid="{00000000-0005-0000-0000-000040740000}"/>
    <cellStyle name="RISKbrCorner 4 6 3" xfId="24566" xr:uid="{00000000-0005-0000-0000-000041740000}"/>
    <cellStyle name="RISKbrCorner 4 6 4" xfId="24567" xr:uid="{00000000-0005-0000-0000-000042740000}"/>
    <cellStyle name="RISKbrCorner 4 6 5" xfId="24568" xr:uid="{00000000-0005-0000-0000-000043740000}"/>
    <cellStyle name="RISKbrCorner 4 6 6" xfId="24569" xr:uid="{00000000-0005-0000-0000-000044740000}"/>
    <cellStyle name="RISKbrCorner 4 6 7" xfId="24570" xr:uid="{00000000-0005-0000-0000-000045740000}"/>
    <cellStyle name="RISKbrCorner 4 6 8" xfId="24571" xr:uid="{00000000-0005-0000-0000-000046740000}"/>
    <cellStyle name="RISKbrCorner 4 6 9" xfId="24572" xr:uid="{00000000-0005-0000-0000-000047740000}"/>
    <cellStyle name="RISKbrCorner 4 7" xfId="24573" xr:uid="{00000000-0005-0000-0000-000048740000}"/>
    <cellStyle name="RISKbrCorner 4 7 10" xfId="24574" xr:uid="{00000000-0005-0000-0000-000049740000}"/>
    <cellStyle name="RISKbrCorner 4 7 11" xfId="24575" xr:uid="{00000000-0005-0000-0000-00004A740000}"/>
    <cellStyle name="RISKbrCorner 4 7 12" xfId="24576" xr:uid="{00000000-0005-0000-0000-00004B740000}"/>
    <cellStyle name="RISKbrCorner 4 7 13" xfId="24577" xr:uid="{00000000-0005-0000-0000-00004C740000}"/>
    <cellStyle name="RISKbrCorner 4 7 2" xfId="24578" xr:uid="{00000000-0005-0000-0000-00004D740000}"/>
    <cellStyle name="RISKbrCorner 4 7 2 10" xfId="24579" xr:uid="{00000000-0005-0000-0000-00004E740000}"/>
    <cellStyle name="RISKbrCorner 4 7 2 11" xfId="24580" xr:uid="{00000000-0005-0000-0000-00004F740000}"/>
    <cellStyle name="RISKbrCorner 4 7 2 12" xfId="24581" xr:uid="{00000000-0005-0000-0000-000050740000}"/>
    <cellStyle name="RISKbrCorner 4 7 2 2" xfId="24582" xr:uid="{00000000-0005-0000-0000-000051740000}"/>
    <cellStyle name="RISKbrCorner 4 7 2 3" xfId="24583" xr:uid="{00000000-0005-0000-0000-000052740000}"/>
    <cellStyle name="RISKbrCorner 4 7 2 4" xfId="24584" xr:uid="{00000000-0005-0000-0000-000053740000}"/>
    <cellStyle name="RISKbrCorner 4 7 2 5" xfId="24585" xr:uid="{00000000-0005-0000-0000-000054740000}"/>
    <cellStyle name="RISKbrCorner 4 7 2 6" xfId="24586" xr:uid="{00000000-0005-0000-0000-000055740000}"/>
    <cellStyle name="RISKbrCorner 4 7 2 7" xfId="24587" xr:uid="{00000000-0005-0000-0000-000056740000}"/>
    <cellStyle name="RISKbrCorner 4 7 2 8" xfId="24588" xr:uid="{00000000-0005-0000-0000-000057740000}"/>
    <cellStyle name="RISKbrCorner 4 7 2 9" xfId="24589" xr:uid="{00000000-0005-0000-0000-000058740000}"/>
    <cellStyle name="RISKbrCorner 4 7 3" xfId="24590" xr:uid="{00000000-0005-0000-0000-000059740000}"/>
    <cellStyle name="RISKbrCorner 4 7 4" xfId="24591" xr:uid="{00000000-0005-0000-0000-00005A740000}"/>
    <cellStyle name="RISKbrCorner 4 7 5" xfId="24592" xr:uid="{00000000-0005-0000-0000-00005B740000}"/>
    <cellStyle name="RISKbrCorner 4 7 6" xfId="24593" xr:uid="{00000000-0005-0000-0000-00005C740000}"/>
    <cellStyle name="RISKbrCorner 4 7 7" xfId="24594" xr:uid="{00000000-0005-0000-0000-00005D740000}"/>
    <cellStyle name="RISKbrCorner 4 7 8" xfId="24595" xr:uid="{00000000-0005-0000-0000-00005E740000}"/>
    <cellStyle name="RISKbrCorner 4 7 9" xfId="24596" xr:uid="{00000000-0005-0000-0000-00005F740000}"/>
    <cellStyle name="RISKbrCorner 4 8" xfId="24597" xr:uid="{00000000-0005-0000-0000-000060740000}"/>
    <cellStyle name="RISKbrCorner 4 8 10" xfId="24598" xr:uid="{00000000-0005-0000-0000-000061740000}"/>
    <cellStyle name="RISKbrCorner 4 8 11" xfId="24599" xr:uid="{00000000-0005-0000-0000-000062740000}"/>
    <cellStyle name="RISKbrCorner 4 8 12" xfId="24600" xr:uid="{00000000-0005-0000-0000-000063740000}"/>
    <cellStyle name="RISKbrCorner 4 8 13" xfId="24601" xr:uid="{00000000-0005-0000-0000-000064740000}"/>
    <cellStyle name="RISKbrCorner 4 8 2" xfId="24602" xr:uid="{00000000-0005-0000-0000-000065740000}"/>
    <cellStyle name="RISKbrCorner 4 8 2 10" xfId="24603" xr:uid="{00000000-0005-0000-0000-000066740000}"/>
    <cellStyle name="RISKbrCorner 4 8 2 11" xfId="24604" xr:uid="{00000000-0005-0000-0000-000067740000}"/>
    <cellStyle name="RISKbrCorner 4 8 2 12" xfId="24605" xr:uid="{00000000-0005-0000-0000-000068740000}"/>
    <cellStyle name="RISKbrCorner 4 8 2 2" xfId="24606" xr:uid="{00000000-0005-0000-0000-000069740000}"/>
    <cellStyle name="RISKbrCorner 4 8 2 3" xfId="24607" xr:uid="{00000000-0005-0000-0000-00006A740000}"/>
    <cellStyle name="RISKbrCorner 4 8 2 4" xfId="24608" xr:uid="{00000000-0005-0000-0000-00006B740000}"/>
    <cellStyle name="RISKbrCorner 4 8 2 5" xfId="24609" xr:uid="{00000000-0005-0000-0000-00006C740000}"/>
    <cellStyle name="RISKbrCorner 4 8 2 6" xfId="24610" xr:uid="{00000000-0005-0000-0000-00006D740000}"/>
    <cellStyle name="RISKbrCorner 4 8 2 7" xfId="24611" xr:uid="{00000000-0005-0000-0000-00006E740000}"/>
    <cellStyle name="RISKbrCorner 4 8 2 8" xfId="24612" xr:uid="{00000000-0005-0000-0000-00006F740000}"/>
    <cellStyle name="RISKbrCorner 4 8 2 9" xfId="24613" xr:uid="{00000000-0005-0000-0000-000070740000}"/>
    <cellStyle name="RISKbrCorner 4 8 3" xfId="24614" xr:uid="{00000000-0005-0000-0000-000071740000}"/>
    <cellStyle name="RISKbrCorner 4 8 4" xfId="24615" xr:uid="{00000000-0005-0000-0000-000072740000}"/>
    <cellStyle name="RISKbrCorner 4 8 5" xfId="24616" xr:uid="{00000000-0005-0000-0000-000073740000}"/>
    <cellStyle name="RISKbrCorner 4 8 6" xfId="24617" xr:uid="{00000000-0005-0000-0000-000074740000}"/>
    <cellStyle name="RISKbrCorner 4 8 7" xfId="24618" xr:uid="{00000000-0005-0000-0000-000075740000}"/>
    <cellStyle name="RISKbrCorner 4 8 8" xfId="24619" xr:uid="{00000000-0005-0000-0000-000076740000}"/>
    <cellStyle name="RISKbrCorner 4 8 9" xfId="24620" xr:uid="{00000000-0005-0000-0000-000077740000}"/>
    <cellStyle name="RISKbrCorner 4 9" xfId="24621" xr:uid="{00000000-0005-0000-0000-000078740000}"/>
    <cellStyle name="RISKbrCorner 4 9 10" xfId="24622" xr:uid="{00000000-0005-0000-0000-000079740000}"/>
    <cellStyle name="RISKbrCorner 4 9 11" xfId="24623" xr:uid="{00000000-0005-0000-0000-00007A740000}"/>
    <cellStyle name="RISKbrCorner 4 9 12" xfId="24624" xr:uid="{00000000-0005-0000-0000-00007B740000}"/>
    <cellStyle name="RISKbrCorner 4 9 13" xfId="24625" xr:uid="{00000000-0005-0000-0000-00007C740000}"/>
    <cellStyle name="RISKbrCorner 4 9 2" xfId="24626" xr:uid="{00000000-0005-0000-0000-00007D740000}"/>
    <cellStyle name="RISKbrCorner 4 9 2 10" xfId="24627" xr:uid="{00000000-0005-0000-0000-00007E740000}"/>
    <cellStyle name="RISKbrCorner 4 9 2 11" xfId="24628" xr:uid="{00000000-0005-0000-0000-00007F740000}"/>
    <cellStyle name="RISKbrCorner 4 9 2 12" xfId="24629" xr:uid="{00000000-0005-0000-0000-000080740000}"/>
    <cellStyle name="RISKbrCorner 4 9 2 2" xfId="24630" xr:uid="{00000000-0005-0000-0000-000081740000}"/>
    <cellStyle name="RISKbrCorner 4 9 2 3" xfId="24631" xr:uid="{00000000-0005-0000-0000-000082740000}"/>
    <cellStyle name="RISKbrCorner 4 9 2 4" xfId="24632" xr:uid="{00000000-0005-0000-0000-000083740000}"/>
    <cellStyle name="RISKbrCorner 4 9 2 5" xfId="24633" xr:uid="{00000000-0005-0000-0000-000084740000}"/>
    <cellStyle name="RISKbrCorner 4 9 2 6" xfId="24634" xr:uid="{00000000-0005-0000-0000-000085740000}"/>
    <cellStyle name="RISKbrCorner 4 9 2 7" xfId="24635" xr:uid="{00000000-0005-0000-0000-000086740000}"/>
    <cellStyle name="RISKbrCorner 4 9 2 8" xfId="24636" xr:uid="{00000000-0005-0000-0000-000087740000}"/>
    <cellStyle name="RISKbrCorner 4 9 2 9" xfId="24637" xr:uid="{00000000-0005-0000-0000-000088740000}"/>
    <cellStyle name="RISKbrCorner 4 9 3" xfId="24638" xr:uid="{00000000-0005-0000-0000-000089740000}"/>
    <cellStyle name="RISKbrCorner 4 9 4" xfId="24639" xr:uid="{00000000-0005-0000-0000-00008A740000}"/>
    <cellStyle name="RISKbrCorner 4 9 5" xfId="24640" xr:uid="{00000000-0005-0000-0000-00008B740000}"/>
    <cellStyle name="RISKbrCorner 4 9 6" xfId="24641" xr:uid="{00000000-0005-0000-0000-00008C740000}"/>
    <cellStyle name="RISKbrCorner 4 9 7" xfId="24642" xr:uid="{00000000-0005-0000-0000-00008D740000}"/>
    <cellStyle name="RISKbrCorner 4 9 8" xfId="24643" xr:uid="{00000000-0005-0000-0000-00008E740000}"/>
    <cellStyle name="RISKbrCorner 4 9 9" xfId="24644" xr:uid="{00000000-0005-0000-0000-00008F740000}"/>
    <cellStyle name="RISKbrCorner 5" xfId="24645" xr:uid="{00000000-0005-0000-0000-000090740000}"/>
    <cellStyle name="RISKbrCorner 5 10" xfId="24646" xr:uid="{00000000-0005-0000-0000-000091740000}"/>
    <cellStyle name="RISKbrCorner 5 10 10" xfId="24647" xr:uid="{00000000-0005-0000-0000-000092740000}"/>
    <cellStyle name="RISKbrCorner 5 10 11" xfId="24648" xr:uid="{00000000-0005-0000-0000-000093740000}"/>
    <cellStyle name="RISKbrCorner 5 10 12" xfId="24649" xr:uid="{00000000-0005-0000-0000-000094740000}"/>
    <cellStyle name="RISKbrCorner 5 10 13" xfId="24650" xr:uid="{00000000-0005-0000-0000-000095740000}"/>
    <cellStyle name="RISKbrCorner 5 10 2" xfId="24651" xr:uid="{00000000-0005-0000-0000-000096740000}"/>
    <cellStyle name="RISKbrCorner 5 10 2 10" xfId="24652" xr:uid="{00000000-0005-0000-0000-000097740000}"/>
    <cellStyle name="RISKbrCorner 5 10 2 11" xfId="24653" xr:uid="{00000000-0005-0000-0000-000098740000}"/>
    <cellStyle name="RISKbrCorner 5 10 2 12" xfId="24654" xr:uid="{00000000-0005-0000-0000-000099740000}"/>
    <cellStyle name="RISKbrCorner 5 10 2 2" xfId="24655" xr:uid="{00000000-0005-0000-0000-00009A740000}"/>
    <cellStyle name="RISKbrCorner 5 10 2 3" xfId="24656" xr:uid="{00000000-0005-0000-0000-00009B740000}"/>
    <cellStyle name="RISKbrCorner 5 10 2 4" xfId="24657" xr:uid="{00000000-0005-0000-0000-00009C740000}"/>
    <cellStyle name="RISKbrCorner 5 10 2 5" xfId="24658" xr:uid="{00000000-0005-0000-0000-00009D740000}"/>
    <cellStyle name="RISKbrCorner 5 10 2 6" xfId="24659" xr:uid="{00000000-0005-0000-0000-00009E740000}"/>
    <cellStyle name="RISKbrCorner 5 10 2 7" xfId="24660" xr:uid="{00000000-0005-0000-0000-00009F740000}"/>
    <cellStyle name="RISKbrCorner 5 10 2 8" xfId="24661" xr:uid="{00000000-0005-0000-0000-0000A0740000}"/>
    <cellStyle name="RISKbrCorner 5 10 2 9" xfId="24662" xr:uid="{00000000-0005-0000-0000-0000A1740000}"/>
    <cellStyle name="RISKbrCorner 5 10 3" xfId="24663" xr:uid="{00000000-0005-0000-0000-0000A2740000}"/>
    <cellStyle name="RISKbrCorner 5 10 4" xfId="24664" xr:uid="{00000000-0005-0000-0000-0000A3740000}"/>
    <cellStyle name="RISKbrCorner 5 10 5" xfId="24665" xr:uid="{00000000-0005-0000-0000-0000A4740000}"/>
    <cellStyle name="RISKbrCorner 5 10 6" xfId="24666" xr:uid="{00000000-0005-0000-0000-0000A5740000}"/>
    <cellStyle name="RISKbrCorner 5 10 7" xfId="24667" xr:uid="{00000000-0005-0000-0000-0000A6740000}"/>
    <cellStyle name="RISKbrCorner 5 10 8" xfId="24668" xr:uid="{00000000-0005-0000-0000-0000A7740000}"/>
    <cellStyle name="RISKbrCorner 5 10 9" xfId="24669" xr:uid="{00000000-0005-0000-0000-0000A8740000}"/>
    <cellStyle name="RISKbrCorner 5 11" xfId="24670" xr:uid="{00000000-0005-0000-0000-0000A9740000}"/>
    <cellStyle name="RISKbrCorner 5 11 10" xfId="24671" xr:uid="{00000000-0005-0000-0000-0000AA740000}"/>
    <cellStyle name="RISKbrCorner 5 11 11" xfId="24672" xr:uid="{00000000-0005-0000-0000-0000AB740000}"/>
    <cellStyle name="RISKbrCorner 5 11 12" xfId="24673" xr:uid="{00000000-0005-0000-0000-0000AC740000}"/>
    <cellStyle name="RISKbrCorner 5 11 13" xfId="24674" xr:uid="{00000000-0005-0000-0000-0000AD740000}"/>
    <cellStyle name="RISKbrCorner 5 11 2" xfId="24675" xr:uid="{00000000-0005-0000-0000-0000AE740000}"/>
    <cellStyle name="RISKbrCorner 5 11 2 10" xfId="24676" xr:uid="{00000000-0005-0000-0000-0000AF740000}"/>
    <cellStyle name="RISKbrCorner 5 11 2 11" xfId="24677" xr:uid="{00000000-0005-0000-0000-0000B0740000}"/>
    <cellStyle name="RISKbrCorner 5 11 2 12" xfId="24678" xr:uid="{00000000-0005-0000-0000-0000B1740000}"/>
    <cellStyle name="RISKbrCorner 5 11 2 2" xfId="24679" xr:uid="{00000000-0005-0000-0000-0000B2740000}"/>
    <cellStyle name="RISKbrCorner 5 11 2 3" xfId="24680" xr:uid="{00000000-0005-0000-0000-0000B3740000}"/>
    <cellStyle name="RISKbrCorner 5 11 2 4" xfId="24681" xr:uid="{00000000-0005-0000-0000-0000B4740000}"/>
    <cellStyle name="RISKbrCorner 5 11 2 5" xfId="24682" xr:uid="{00000000-0005-0000-0000-0000B5740000}"/>
    <cellStyle name="RISKbrCorner 5 11 2 6" xfId="24683" xr:uid="{00000000-0005-0000-0000-0000B6740000}"/>
    <cellStyle name="RISKbrCorner 5 11 2 7" xfId="24684" xr:uid="{00000000-0005-0000-0000-0000B7740000}"/>
    <cellStyle name="RISKbrCorner 5 11 2 8" xfId="24685" xr:uid="{00000000-0005-0000-0000-0000B8740000}"/>
    <cellStyle name="RISKbrCorner 5 11 2 9" xfId="24686" xr:uid="{00000000-0005-0000-0000-0000B9740000}"/>
    <cellStyle name="RISKbrCorner 5 11 3" xfId="24687" xr:uid="{00000000-0005-0000-0000-0000BA740000}"/>
    <cellStyle name="RISKbrCorner 5 11 4" xfId="24688" xr:uid="{00000000-0005-0000-0000-0000BB740000}"/>
    <cellStyle name="RISKbrCorner 5 11 5" xfId="24689" xr:uid="{00000000-0005-0000-0000-0000BC740000}"/>
    <cellStyle name="RISKbrCorner 5 11 6" xfId="24690" xr:uid="{00000000-0005-0000-0000-0000BD740000}"/>
    <cellStyle name="RISKbrCorner 5 11 7" xfId="24691" xr:uid="{00000000-0005-0000-0000-0000BE740000}"/>
    <cellStyle name="RISKbrCorner 5 11 8" xfId="24692" xr:uid="{00000000-0005-0000-0000-0000BF740000}"/>
    <cellStyle name="RISKbrCorner 5 11 9" xfId="24693" xr:uid="{00000000-0005-0000-0000-0000C0740000}"/>
    <cellStyle name="RISKbrCorner 5 12" xfId="24694" xr:uid="{00000000-0005-0000-0000-0000C1740000}"/>
    <cellStyle name="RISKbrCorner 5 12 10" xfId="24695" xr:uid="{00000000-0005-0000-0000-0000C2740000}"/>
    <cellStyle name="RISKbrCorner 5 12 11" xfId="24696" xr:uid="{00000000-0005-0000-0000-0000C3740000}"/>
    <cellStyle name="RISKbrCorner 5 12 12" xfId="24697" xr:uid="{00000000-0005-0000-0000-0000C4740000}"/>
    <cellStyle name="RISKbrCorner 5 12 13" xfId="24698" xr:uid="{00000000-0005-0000-0000-0000C5740000}"/>
    <cellStyle name="RISKbrCorner 5 12 2" xfId="24699" xr:uid="{00000000-0005-0000-0000-0000C6740000}"/>
    <cellStyle name="RISKbrCorner 5 12 2 10" xfId="24700" xr:uid="{00000000-0005-0000-0000-0000C7740000}"/>
    <cellStyle name="RISKbrCorner 5 12 2 11" xfId="24701" xr:uid="{00000000-0005-0000-0000-0000C8740000}"/>
    <cellStyle name="RISKbrCorner 5 12 2 12" xfId="24702" xr:uid="{00000000-0005-0000-0000-0000C9740000}"/>
    <cellStyle name="RISKbrCorner 5 12 2 2" xfId="24703" xr:uid="{00000000-0005-0000-0000-0000CA740000}"/>
    <cellStyle name="RISKbrCorner 5 12 2 3" xfId="24704" xr:uid="{00000000-0005-0000-0000-0000CB740000}"/>
    <cellStyle name="RISKbrCorner 5 12 2 4" xfId="24705" xr:uid="{00000000-0005-0000-0000-0000CC740000}"/>
    <cellStyle name="RISKbrCorner 5 12 2 5" xfId="24706" xr:uid="{00000000-0005-0000-0000-0000CD740000}"/>
    <cellStyle name="RISKbrCorner 5 12 2 6" xfId="24707" xr:uid="{00000000-0005-0000-0000-0000CE740000}"/>
    <cellStyle name="RISKbrCorner 5 12 2 7" xfId="24708" xr:uid="{00000000-0005-0000-0000-0000CF740000}"/>
    <cellStyle name="RISKbrCorner 5 12 2 8" xfId="24709" xr:uid="{00000000-0005-0000-0000-0000D0740000}"/>
    <cellStyle name="RISKbrCorner 5 12 2 9" xfId="24710" xr:uid="{00000000-0005-0000-0000-0000D1740000}"/>
    <cellStyle name="RISKbrCorner 5 12 3" xfId="24711" xr:uid="{00000000-0005-0000-0000-0000D2740000}"/>
    <cellStyle name="RISKbrCorner 5 12 4" xfId="24712" xr:uid="{00000000-0005-0000-0000-0000D3740000}"/>
    <cellStyle name="RISKbrCorner 5 12 5" xfId="24713" xr:uid="{00000000-0005-0000-0000-0000D4740000}"/>
    <cellStyle name="RISKbrCorner 5 12 6" xfId="24714" xr:uid="{00000000-0005-0000-0000-0000D5740000}"/>
    <cellStyle name="RISKbrCorner 5 12 7" xfId="24715" xr:uid="{00000000-0005-0000-0000-0000D6740000}"/>
    <cellStyle name="RISKbrCorner 5 12 8" xfId="24716" xr:uid="{00000000-0005-0000-0000-0000D7740000}"/>
    <cellStyle name="RISKbrCorner 5 12 9" xfId="24717" xr:uid="{00000000-0005-0000-0000-0000D8740000}"/>
    <cellStyle name="RISKbrCorner 5 13" xfId="24718" xr:uid="{00000000-0005-0000-0000-0000D9740000}"/>
    <cellStyle name="RISKbrCorner 5 13 10" xfId="24719" xr:uid="{00000000-0005-0000-0000-0000DA740000}"/>
    <cellStyle name="RISKbrCorner 5 13 11" xfId="24720" xr:uid="{00000000-0005-0000-0000-0000DB740000}"/>
    <cellStyle name="RISKbrCorner 5 13 12" xfId="24721" xr:uid="{00000000-0005-0000-0000-0000DC740000}"/>
    <cellStyle name="RISKbrCorner 5 13 2" xfId="24722" xr:uid="{00000000-0005-0000-0000-0000DD740000}"/>
    <cellStyle name="RISKbrCorner 5 13 3" xfId="24723" xr:uid="{00000000-0005-0000-0000-0000DE740000}"/>
    <cellStyle name="RISKbrCorner 5 13 4" xfId="24724" xr:uid="{00000000-0005-0000-0000-0000DF740000}"/>
    <cellStyle name="RISKbrCorner 5 13 5" xfId="24725" xr:uid="{00000000-0005-0000-0000-0000E0740000}"/>
    <cellStyle name="RISKbrCorner 5 13 6" xfId="24726" xr:uid="{00000000-0005-0000-0000-0000E1740000}"/>
    <cellStyle name="RISKbrCorner 5 13 7" xfId="24727" xr:uid="{00000000-0005-0000-0000-0000E2740000}"/>
    <cellStyle name="RISKbrCorner 5 13 8" xfId="24728" xr:uid="{00000000-0005-0000-0000-0000E3740000}"/>
    <cellStyle name="RISKbrCorner 5 13 9" xfId="24729" xr:uid="{00000000-0005-0000-0000-0000E4740000}"/>
    <cellStyle name="RISKbrCorner 5 14" xfId="24730" xr:uid="{00000000-0005-0000-0000-0000E5740000}"/>
    <cellStyle name="RISKbrCorner 5 15" xfId="24731" xr:uid="{00000000-0005-0000-0000-0000E6740000}"/>
    <cellStyle name="RISKbrCorner 5 16" xfId="24732" xr:uid="{00000000-0005-0000-0000-0000E7740000}"/>
    <cellStyle name="RISKbrCorner 5 17" xfId="24733" xr:uid="{00000000-0005-0000-0000-0000E8740000}"/>
    <cellStyle name="RISKbrCorner 5 18" xfId="24734" xr:uid="{00000000-0005-0000-0000-0000E9740000}"/>
    <cellStyle name="RISKbrCorner 5 19" xfId="24735" xr:uid="{00000000-0005-0000-0000-0000EA740000}"/>
    <cellStyle name="RISKbrCorner 5 2" xfId="24736" xr:uid="{00000000-0005-0000-0000-0000EB740000}"/>
    <cellStyle name="RISKbrCorner 5 2 10" xfId="24737" xr:uid="{00000000-0005-0000-0000-0000EC740000}"/>
    <cellStyle name="RISKbrCorner 5 2 11" xfId="24738" xr:uid="{00000000-0005-0000-0000-0000ED740000}"/>
    <cellStyle name="RISKbrCorner 5 2 12" xfId="24739" xr:uid="{00000000-0005-0000-0000-0000EE740000}"/>
    <cellStyle name="RISKbrCorner 5 2 13" xfId="24740" xr:uid="{00000000-0005-0000-0000-0000EF740000}"/>
    <cellStyle name="RISKbrCorner 5 2 2" xfId="24741" xr:uid="{00000000-0005-0000-0000-0000F0740000}"/>
    <cellStyle name="RISKbrCorner 5 2 2 10" xfId="24742" xr:uid="{00000000-0005-0000-0000-0000F1740000}"/>
    <cellStyle name="RISKbrCorner 5 2 2 11" xfId="24743" xr:uid="{00000000-0005-0000-0000-0000F2740000}"/>
    <cellStyle name="RISKbrCorner 5 2 2 12" xfId="24744" xr:uid="{00000000-0005-0000-0000-0000F3740000}"/>
    <cellStyle name="RISKbrCorner 5 2 2 2" xfId="24745" xr:uid="{00000000-0005-0000-0000-0000F4740000}"/>
    <cellStyle name="RISKbrCorner 5 2 2 3" xfId="24746" xr:uid="{00000000-0005-0000-0000-0000F5740000}"/>
    <cellStyle name="RISKbrCorner 5 2 2 4" xfId="24747" xr:uid="{00000000-0005-0000-0000-0000F6740000}"/>
    <cellStyle name="RISKbrCorner 5 2 2 5" xfId="24748" xr:uid="{00000000-0005-0000-0000-0000F7740000}"/>
    <cellStyle name="RISKbrCorner 5 2 2 6" xfId="24749" xr:uid="{00000000-0005-0000-0000-0000F8740000}"/>
    <cellStyle name="RISKbrCorner 5 2 2 7" xfId="24750" xr:uid="{00000000-0005-0000-0000-0000F9740000}"/>
    <cellStyle name="RISKbrCorner 5 2 2 8" xfId="24751" xr:uid="{00000000-0005-0000-0000-0000FA740000}"/>
    <cellStyle name="RISKbrCorner 5 2 2 9" xfId="24752" xr:uid="{00000000-0005-0000-0000-0000FB740000}"/>
    <cellStyle name="RISKbrCorner 5 2 3" xfId="24753" xr:uid="{00000000-0005-0000-0000-0000FC740000}"/>
    <cellStyle name="RISKbrCorner 5 2 4" xfId="24754" xr:uid="{00000000-0005-0000-0000-0000FD740000}"/>
    <cellStyle name="RISKbrCorner 5 2 5" xfId="24755" xr:uid="{00000000-0005-0000-0000-0000FE740000}"/>
    <cellStyle name="RISKbrCorner 5 2 6" xfId="24756" xr:uid="{00000000-0005-0000-0000-0000FF740000}"/>
    <cellStyle name="RISKbrCorner 5 2 7" xfId="24757" xr:uid="{00000000-0005-0000-0000-000000750000}"/>
    <cellStyle name="RISKbrCorner 5 2 8" xfId="24758" xr:uid="{00000000-0005-0000-0000-000001750000}"/>
    <cellStyle name="RISKbrCorner 5 2 9" xfId="24759" xr:uid="{00000000-0005-0000-0000-000002750000}"/>
    <cellStyle name="RISKbrCorner 5 20" xfId="24760" xr:uid="{00000000-0005-0000-0000-000003750000}"/>
    <cellStyle name="RISKbrCorner 5 21" xfId="24761" xr:uid="{00000000-0005-0000-0000-000004750000}"/>
    <cellStyle name="RISKbrCorner 5 22" xfId="24762" xr:uid="{00000000-0005-0000-0000-000005750000}"/>
    <cellStyle name="RISKbrCorner 5 23" xfId="24763" xr:uid="{00000000-0005-0000-0000-000006750000}"/>
    <cellStyle name="RISKbrCorner 5 24" xfId="24764" xr:uid="{00000000-0005-0000-0000-000007750000}"/>
    <cellStyle name="RISKbrCorner 5 3" xfId="24765" xr:uid="{00000000-0005-0000-0000-000008750000}"/>
    <cellStyle name="RISKbrCorner 5 3 10" xfId="24766" xr:uid="{00000000-0005-0000-0000-000009750000}"/>
    <cellStyle name="RISKbrCorner 5 3 11" xfId="24767" xr:uid="{00000000-0005-0000-0000-00000A750000}"/>
    <cellStyle name="RISKbrCorner 5 3 12" xfId="24768" xr:uid="{00000000-0005-0000-0000-00000B750000}"/>
    <cellStyle name="RISKbrCorner 5 3 13" xfId="24769" xr:uid="{00000000-0005-0000-0000-00000C750000}"/>
    <cellStyle name="RISKbrCorner 5 3 2" xfId="24770" xr:uid="{00000000-0005-0000-0000-00000D750000}"/>
    <cellStyle name="RISKbrCorner 5 3 2 10" xfId="24771" xr:uid="{00000000-0005-0000-0000-00000E750000}"/>
    <cellStyle name="RISKbrCorner 5 3 2 11" xfId="24772" xr:uid="{00000000-0005-0000-0000-00000F750000}"/>
    <cellStyle name="RISKbrCorner 5 3 2 12" xfId="24773" xr:uid="{00000000-0005-0000-0000-000010750000}"/>
    <cellStyle name="RISKbrCorner 5 3 2 2" xfId="24774" xr:uid="{00000000-0005-0000-0000-000011750000}"/>
    <cellStyle name="RISKbrCorner 5 3 2 3" xfId="24775" xr:uid="{00000000-0005-0000-0000-000012750000}"/>
    <cellStyle name="RISKbrCorner 5 3 2 4" xfId="24776" xr:uid="{00000000-0005-0000-0000-000013750000}"/>
    <cellStyle name="RISKbrCorner 5 3 2 5" xfId="24777" xr:uid="{00000000-0005-0000-0000-000014750000}"/>
    <cellStyle name="RISKbrCorner 5 3 2 6" xfId="24778" xr:uid="{00000000-0005-0000-0000-000015750000}"/>
    <cellStyle name="RISKbrCorner 5 3 2 7" xfId="24779" xr:uid="{00000000-0005-0000-0000-000016750000}"/>
    <cellStyle name="RISKbrCorner 5 3 2 8" xfId="24780" xr:uid="{00000000-0005-0000-0000-000017750000}"/>
    <cellStyle name="RISKbrCorner 5 3 2 9" xfId="24781" xr:uid="{00000000-0005-0000-0000-000018750000}"/>
    <cellStyle name="RISKbrCorner 5 3 3" xfId="24782" xr:uid="{00000000-0005-0000-0000-000019750000}"/>
    <cellStyle name="RISKbrCorner 5 3 4" xfId="24783" xr:uid="{00000000-0005-0000-0000-00001A750000}"/>
    <cellStyle name="RISKbrCorner 5 3 5" xfId="24784" xr:uid="{00000000-0005-0000-0000-00001B750000}"/>
    <cellStyle name="RISKbrCorner 5 3 6" xfId="24785" xr:uid="{00000000-0005-0000-0000-00001C750000}"/>
    <cellStyle name="RISKbrCorner 5 3 7" xfId="24786" xr:uid="{00000000-0005-0000-0000-00001D750000}"/>
    <cellStyle name="RISKbrCorner 5 3 8" xfId="24787" xr:uid="{00000000-0005-0000-0000-00001E750000}"/>
    <cellStyle name="RISKbrCorner 5 3 9" xfId="24788" xr:uid="{00000000-0005-0000-0000-00001F750000}"/>
    <cellStyle name="RISKbrCorner 5 4" xfId="24789" xr:uid="{00000000-0005-0000-0000-000020750000}"/>
    <cellStyle name="RISKbrCorner 5 4 10" xfId="24790" xr:uid="{00000000-0005-0000-0000-000021750000}"/>
    <cellStyle name="RISKbrCorner 5 4 11" xfId="24791" xr:uid="{00000000-0005-0000-0000-000022750000}"/>
    <cellStyle name="RISKbrCorner 5 4 12" xfId="24792" xr:uid="{00000000-0005-0000-0000-000023750000}"/>
    <cellStyle name="RISKbrCorner 5 4 13" xfId="24793" xr:uid="{00000000-0005-0000-0000-000024750000}"/>
    <cellStyle name="RISKbrCorner 5 4 2" xfId="24794" xr:uid="{00000000-0005-0000-0000-000025750000}"/>
    <cellStyle name="RISKbrCorner 5 4 2 10" xfId="24795" xr:uid="{00000000-0005-0000-0000-000026750000}"/>
    <cellStyle name="RISKbrCorner 5 4 2 11" xfId="24796" xr:uid="{00000000-0005-0000-0000-000027750000}"/>
    <cellStyle name="RISKbrCorner 5 4 2 12" xfId="24797" xr:uid="{00000000-0005-0000-0000-000028750000}"/>
    <cellStyle name="RISKbrCorner 5 4 2 2" xfId="24798" xr:uid="{00000000-0005-0000-0000-000029750000}"/>
    <cellStyle name="RISKbrCorner 5 4 2 3" xfId="24799" xr:uid="{00000000-0005-0000-0000-00002A750000}"/>
    <cellStyle name="RISKbrCorner 5 4 2 4" xfId="24800" xr:uid="{00000000-0005-0000-0000-00002B750000}"/>
    <cellStyle name="RISKbrCorner 5 4 2 5" xfId="24801" xr:uid="{00000000-0005-0000-0000-00002C750000}"/>
    <cellStyle name="RISKbrCorner 5 4 2 6" xfId="24802" xr:uid="{00000000-0005-0000-0000-00002D750000}"/>
    <cellStyle name="RISKbrCorner 5 4 2 7" xfId="24803" xr:uid="{00000000-0005-0000-0000-00002E750000}"/>
    <cellStyle name="RISKbrCorner 5 4 2 8" xfId="24804" xr:uid="{00000000-0005-0000-0000-00002F750000}"/>
    <cellStyle name="RISKbrCorner 5 4 2 9" xfId="24805" xr:uid="{00000000-0005-0000-0000-000030750000}"/>
    <cellStyle name="RISKbrCorner 5 4 3" xfId="24806" xr:uid="{00000000-0005-0000-0000-000031750000}"/>
    <cellStyle name="RISKbrCorner 5 4 4" xfId="24807" xr:uid="{00000000-0005-0000-0000-000032750000}"/>
    <cellStyle name="RISKbrCorner 5 4 5" xfId="24808" xr:uid="{00000000-0005-0000-0000-000033750000}"/>
    <cellStyle name="RISKbrCorner 5 4 6" xfId="24809" xr:uid="{00000000-0005-0000-0000-000034750000}"/>
    <cellStyle name="RISKbrCorner 5 4 7" xfId="24810" xr:uid="{00000000-0005-0000-0000-000035750000}"/>
    <cellStyle name="RISKbrCorner 5 4 8" xfId="24811" xr:uid="{00000000-0005-0000-0000-000036750000}"/>
    <cellStyle name="RISKbrCorner 5 4 9" xfId="24812" xr:uid="{00000000-0005-0000-0000-000037750000}"/>
    <cellStyle name="RISKbrCorner 5 5" xfId="24813" xr:uid="{00000000-0005-0000-0000-000038750000}"/>
    <cellStyle name="RISKbrCorner 5 5 10" xfId="24814" xr:uid="{00000000-0005-0000-0000-000039750000}"/>
    <cellStyle name="RISKbrCorner 5 5 11" xfId="24815" xr:uid="{00000000-0005-0000-0000-00003A750000}"/>
    <cellStyle name="RISKbrCorner 5 5 12" xfId="24816" xr:uid="{00000000-0005-0000-0000-00003B750000}"/>
    <cellStyle name="RISKbrCorner 5 5 13" xfId="24817" xr:uid="{00000000-0005-0000-0000-00003C750000}"/>
    <cellStyle name="RISKbrCorner 5 5 2" xfId="24818" xr:uid="{00000000-0005-0000-0000-00003D750000}"/>
    <cellStyle name="RISKbrCorner 5 5 2 10" xfId="24819" xr:uid="{00000000-0005-0000-0000-00003E750000}"/>
    <cellStyle name="RISKbrCorner 5 5 2 11" xfId="24820" xr:uid="{00000000-0005-0000-0000-00003F750000}"/>
    <cellStyle name="RISKbrCorner 5 5 2 12" xfId="24821" xr:uid="{00000000-0005-0000-0000-000040750000}"/>
    <cellStyle name="RISKbrCorner 5 5 2 2" xfId="24822" xr:uid="{00000000-0005-0000-0000-000041750000}"/>
    <cellStyle name="RISKbrCorner 5 5 2 3" xfId="24823" xr:uid="{00000000-0005-0000-0000-000042750000}"/>
    <cellStyle name="RISKbrCorner 5 5 2 4" xfId="24824" xr:uid="{00000000-0005-0000-0000-000043750000}"/>
    <cellStyle name="RISKbrCorner 5 5 2 5" xfId="24825" xr:uid="{00000000-0005-0000-0000-000044750000}"/>
    <cellStyle name="RISKbrCorner 5 5 2 6" xfId="24826" xr:uid="{00000000-0005-0000-0000-000045750000}"/>
    <cellStyle name="RISKbrCorner 5 5 2 7" xfId="24827" xr:uid="{00000000-0005-0000-0000-000046750000}"/>
    <cellStyle name="RISKbrCorner 5 5 2 8" xfId="24828" xr:uid="{00000000-0005-0000-0000-000047750000}"/>
    <cellStyle name="RISKbrCorner 5 5 2 9" xfId="24829" xr:uid="{00000000-0005-0000-0000-000048750000}"/>
    <cellStyle name="RISKbrCorner 5 5 3" xfId="24830" xr:uid="{00000000-0005-0000-0000-000049750000}"/>
    <cellStyle name="RISKbrCorner 5 5 4" xfId="24831" xr:uid="{00000000-0005-0000-0000-00004A750000}"/>
    <cellStyle name="RISKbrCorner 5 5 5" xfId="24832" xr:uid="{00000000-0005-0000-0000-00004B750000}"/>
    <cellStyle name="RISKbrCorner 5 5 6" xfId="24833" xr:uid="{00000000-0005-0000-0000-00004C750000}"/>
    <cellStyle name="RISKbrCorner 5 5 7" xfId="24834" xr:uid="{00000000-0005-0000-0000-00004D750000}"/>
    <cellStyle name="RISKbrCorner 5 5 8" xfId="24835" xr:uid="{00000000-0005-0000-0000-00004E750000}"/>
    <cellStyle name="RISKbrCorner 5 5 9" xfId="24836" xr:uid="{00000000-0005-0000-0000-00004F750000}"/>
    <cellStyle name="RISKbrCorner 5 6" xfId="24837" xr:uid="{00000000-0005-0000-0000-000050750000}"/>
    <cellStyle name="RISKbrCorner 5 6 10" xfId="24838" xr:uid="{00000000-0005-0000-0000-000051750000}"/>
    <cellStyle name="RISKbrCorner 5 6 11" xfId="24839" xr:uid="{00000000-0005-0000-0000-000052750000}"/>
    <cellStyle name="RISKbrCorner 5 6 12" xfId="24840" xr:uid="{00000000-0005-0000-0000-000053750000}"/>
    <cellStyle name="RISKbrCorner 5 6 13" xfId="24841" xr:uid="{00000000-0005-0000-0000-000054750000}"/>
    <cellStyle name="RISKbrCorner 5 6 2" xfId="24842" xr:uid="{00000000-0005-0000-0000-000055750000}"/>
    <cellStyle name="RISKbrCorner 5 6 2 10" xfId="24843" xr:uid="{00000000-0005-0000-0000-000056750000}"/>
    <cellStyle name="RISKbrCorner 5 6 2 11" xfId="24844" xr:uid="{00000000-0005-0000-0000-000057750000}"/>
    <cellStyle name="RISKbrCorner 5 6 2 12" xfId="24845" xr:uid="{00000000-0005-0000-0000-000058750000}"/>
    <cellStyle name="RISKbrCorner 5 6 2 2" xfId="24846" xr:uid="{00000000-0005-0000-0000-000059750000}"/>
    <cellStyle name="RISKbrCorner 5 6 2 3" xfId="24847" xr:uid="{00000000-0005-0000-0000-00005A750000}"/>
    <cellStyle name="RISKbrCorner 5 6 2 4" xfId="24848" xr:uid="{00000000-0005-0000-0000-00005B750000}"/>
    <cellStyle name="RISKbrCorner 5 6 2 5" xfId="24849" xr:uid="{00000000-0005-0000-0000-00005C750000}"/>
    <cellStyle name="RISKbrCorner 5 6 2 6" xfId="24850" xr:uid="{00000000-0005-0000-0000-00005D750000}"/>
    <cellStyle name="RISKbrCorner 5 6 2 7" xfId="24851" xr:uid="{00000000-0005-0000-0000-00005E750000}"/>
    <cellStyle name="RISKbrCorner 5 6 2 8" xfId="24852" xr:uid="{00000000-0005-0000-0000-00005F750000}"/>
    <cellStyle name="RISKbrCorner 5 6 2 9" xfId="24853" xr:uid="{00000000-0005-0000-0000-000060750000}"/>
    <cellStyle name="RISKbrCorner 5 6 3" xfId="24854" xr:uid="{00000000-0005-0000-0000-000061750000}"/>
    <cellStyle name="RISKbrCorner 5 6 4" xfId="24855" xr:uid="{00000000-0005-0000-0000-000062750000}"/>
    <cellStyle name="RISKbrCorner 5 6 5" xfId="24856" xr:uid="{00000000-0005-0000-0000-000063750000}"/>
    <cellStyle name="RISKbrCorner 5 6 6" xfId="24857" xr:uid="{00000000-0005-0000-0000-000064750000}"/>
    <cellStyle name="RISKbrCorner 5 6 7" xfId="24858" xr:uid="{00000000-0005-0000-0000-000065750000}"/>
    <cellStyle name="RISKbrCorner 5 6 8" xfId="24859" xr:uid="{00000000-0005-0000-0000-000066750000}"/>
    <cellStyle name="RISKbrCorner 5 6 9" xfId="24860" xr:uid="{00000000-0005-0000-0000-000067750000}"/>
    <cellStyle name="RISKbrCorner 5 7" xfId="24861" xr:uid="{00000000-0005-0000-0000-000068750000}"/>
    <cellStyle name="RISKbrCorner 5 7 10" xfId="24862" xr:uid="{00000000-0005-0000-0000-000069750000}"/>
    <cellStyle name="RISKbrCorner 5 7 11" xfId="24863" xr:uid="{00000000-0005-0000-0000-00006A750000}"/>
    <cellStyle name="RISKbrCorner 5 7 12" xfId="24864" xr:uid="{00000000-0005-0000-0000-00006B750000}"/>
    <cellStyle name="RISKbrCorner 5 7 13" xfId="24865" xr:uid="{00000000-0005-0000-0000-00006C750000}"/>
    <cellStyle name="RISKbrCorner 5 7 2" xfId="24866" xr:uid="{00000000-0005-0000-0000-00006D750000}"/>
    <cellStyle name="RISKbrCorner 5 7 2 10" xfId="24867" xr:uid="{00000000-0005-0000-0000-00006E750000}"/>
    <cellStyle name="RISKbrCorner 5 7 2 11" xfId="24868" xr:uid="{00000000-0005-0000-0000-00006F750000}"/>
    <cellStyle name="RISKbrCorner 5 7 2 12" xfId="24869" xr:uid="{00000000-0005-0000-0000-000070750000}"/>
    <cellStyle name="RISKbrCorner 5 7 2 2" xfId="24870" xr:uid="{00000000-0005-0000-0000-000071750000}"/>
    <cellStyle name="RISKbrCorner 5 7 2 3" xfId="24871" xr:uid="{00000000-0005-0000-0000-000072750000}"/>
    <cellStyle name="RISKbrCorner 5 7 2 4" xfId="24872" xr:uid="{00000000-0005-0000-0000-000073750000}"/>
    <cellStyle name="RISKbrCorner 5 7 2 5" xfId="24873" xr:uid="{00000000-0005-0000-0000-000074750000}"/>
    <cellStyle name="RISKbrCorner 5 7 2 6" xfId="24874" xr:uid="{00000000-0005-0000-0000-000075750000}"/>
    <cellStyle name="RISKbrCorner 5 7 2 7" xfId="24875" xr:uid="{00000000-0005-0000-0000-000076750000}"/>
    <cellStyle name="RISKbrCorner 5 7 2 8" xfId="24876" xr:uid="{00000000-0005-0000-0000-000077750000}"/>
    <cellStyle name="RISKbrCorner 5 7 2 9" xfId="24877" xr:uid="{00000000-0005-0000-0000-000078750000}"/>
    <cellStyle name="RISKbrCorner 5 7 3" xfId="24878" xr:uid="{00000000-0005-0000-0000-000079750000}"/>
    <cellStyle name="RISKbrCorner 5 7 4" xfId="24879" xr:uid="{00000000-0005-0000-0000-00007A750000}"/>
    <cellStyle name="RISKbrCorner 5 7 5" xfId="24880" xr:uid="{00000000-0005-0000-0000-00007B750000}"/>
    <cellStyle name="RISKbrCorner 5 7 6" xfId="24881" xr:uid="{00000000-0005-0000-0000-00007C750000}"/>
    <cellStyle name="RISKbrCorner 5 7 7" xfId="24882" xr:uid="{00000000-0005-0000-0000-00007D750000}"/>
    <cellStyle name="RISKbrCorner 5 7 8" xfId="24883" xr:uid="{00000000-0005-0000-0000-00007E750000}"/>
    <cellStyle name="RISKbrCorner 5 7 9" xfId="24884" xr:uid="{00000000-0005-0000-0000-00007F750000}"/>
    <cellStyle name="RISKbrCorner 5 8" xfId="24885" xr:uid="{00000000-0005-0000-0000-000080750000}"/>
    <cellStyle name="RISKbrCorner 5 8 10" xfId="24886" xr:uid="{00000000-0005-0000-0000-000081750000}"/>
    <cellStyle name="RISKbrCorner 5 8 11" xfId="24887" xr:uid="{00000000-0005-0000-0000-000082750000}"/>
    <cellStyle name="RISKbrCorner 5 8 12" xfId="24888" xr:uid="{00000000-0005-0000-0000-000083750000}"/>
    <cellStyle name="RISKbrCorner 5 8 13" xfId="24889" xr:uid="{00000000-0005-0000-0000-000084750000}"/>
    <cellStyle name="RISKbrCorner 5 8 2" xfId="24890" xr:uid="{00000000-0005-0000-0000-000085750000}"/>
    <cellStyle name="RISKbrCorner 5 8 2 10" xfId="24891" xr:uid="{00000000-0005-0000-0000-000086750000}"/>
    <cellStyle name="RISKbrCorner 5 8 2 11" xfId="24892" xr:uid="{00000000-0005-0000-0000-000087750000}"/>
    <cellStyle name="RISKbrCorner 5 8 2 12" xfId="24893" xr:uid="{00000000-0005-0000-0000-000088750000}"/>
    <cellStyle name="RISKbrCorner 5 8 2 2" xfId="24894" xr:uid="{00000000-0005-0000-0000-000089750000}"/>
    <cellStyle name="RISKbrCorner 5 8 2 3" xfId="24895" xr:uid="{00000000-0005-0000-0000-00008A750000}"/>
    <cellStyle name="RISKbrCorner 5 8 2 4" xfId="24896" xr:uid="{00000000-0005-0000-0000-00008B750000}"/>
    <cellStyle name="RISKbrCorner 5 8 2 5" xfId="24897" xr:uid="{00000000-0005-0000-0000-00008C750000}"/>
    <cellStyle name="RISKbrCorner 5 8 2 6" xfId="24898" xr:uid="{00000000-0005-0000-0000-00008D750000}"/>
    <cellStyle name="RISKbrCorner 5 8 2 7" xfId="24899" xr:uid="{00000000-0005-0000-0000-00008E750000}"/>
    <cellStyle name="RISKbrCorner 5 8 2 8" xfId="24900" xr:uid="{00000000-0005-0000-0000-00008F750000}"/>
    <cellStyle name="RISKbrCorner 5 8 2 9" xfId="24901" xr:uid="{00000000-0005-0000-0000-000090750000}"/>
    <cellStyle name="RISKbrCorner 5 8 3" xfId="24902" xr:uid="{00000000-0005-0000-0000-000091750000}"/>
    <cellStyle name="RISKbrCorner 5 8 4" xfId="24903" xr:uid="{00000000-0005-0000-0000-000092750000}"/>
    <cellStyle name="RISKbrCorner 5 8 5" xfId="24904" xr:uid="{00000000-0005-0000-0000-000093750000}"/>
    <cellStyle name="RISKbrCorner 5 8 6" xfId="24905" xr:uid="{00000000-0005-0000-0000-000094750000}"/>
    <cellStyle name="RISKbrCorner 5 8 7" xfId="24906" xr:uid="{00000000-0005-0000-0000-000095750000}"/>
    <cellStyle name="RISKbrCorner 5 8 8" xfId="24907" xr:uid="{00000000-0005-0000-0000-000096750000}"/>
    <cellStyle name="RISKbrCorner 5 8 9" xfId="24908" xr:uid="{00000000-0005-0000-0000-000097750000}"/>
    <cellStyle name="RISKbrCorner 5 9" xfId="24909" xr:uid="{00000000-0005-0000-0000-000098750000}"/>
    <cellStyle name="RISKbrCorner 5 9 10" xfId="24910" xr:uid="{00000000-0005-0000-0000-000099750000}"/>
    <cellStyle name="RISKbrCorner 5 9 11" xfId="24911" xr:uid="{00000000-0005-0000-0000-00009A750000}"/>
    <cellStyle name="RISKbrCorner 5 9 12" xfId="24912" xr:uid="{00000000-0005-0000-0000-00009B750000}"/>
    <cellStyle name="RISKbrCorner 5 9 13" xfId="24913" xr:uid="{00000000-0005-0000-0000-00009C750000}"/>
    <cellStyle name="RISKbrCorner 5 9 2" xfId="24914" xr:uid="{00000000-0005-0000-0000-00009D750000}"/>
    <cellStyle name="RISKbrCorner 5 9 2 10" xfId="24915" xr:uid="{00000000-0005-0000-0000-00009E750000}"/>
    <cellStyle name="RISKbrCorner 5 9 2 11" xfId="24916" xr:uid="{00000000-0005-0000-0000-00009F750000}"/>
    <cellStyle name="RISKbrCorner 5 9 2 12" xfId="24917" xr:uid="{00000000-0005-0000-0000-0000A0750000}"/>
    <cellStyle name="RISKbrCorner 5 9 2 2" xfId="24918" xr:uid="{00000000-0005-0000-0000-0000A1750000}"/>
    <cellStyle name="RISKbrCorner 5 9 2 3" xfId="24919" xr:uid="{00000000-0005-0000-0000-0000A2750000}"/>
    <cellStyle name="RISKbrCorner 5 9 2 4" xfId="24920" xr:uid="{00000000-0005-0000-0000-0000A3750000}"/>
    <cellStyle name="RISKbrCorner 5 9 2 5" xfId="24921" xr:uid="{00000000-0005-0000-0000-0000A4750000}"/>
    <cellStyle name="RISKbrCorner 5 9 2 6" xfId="24922" xr:uid="{00000000-0005-0000-0000-0000A5750000}"/>
    <cellStyle name="RISKbrCorner 5 9 2 7" xfId="24923" xr:uid="{00000000-0005-0000-0000-0000A6750000}"/>
    <cellStyle name="RISKbrCorner 5 9 2 8" xfId="24924" xr:uid="{00000000-0005-0000-0000-0000A7750000}"/>
    <cellStyle name="RISKbrCorner 5 9 2 9" xfId="24925" xr:uid="{00000000-0005-0000-0000-0000A8750000}"/>
    <cellStyle name="RISKbrCorner 5 9 3" xfId="24926" xr:uid="{00000000-0005-0000-0000-0000A9750000}"/>
    <cellStyle name="RISKbrCorner 5 9 4" xfId="24927" xr:uid="{00000000-0005-0000-0000-0000AA750000}"/>
    <cellStyle name="RISKbrCorner 5 9 5" xfId="24928" xr:uid="{00000000-0005-0000-0000-0000AB750000}"/>
    <cellStyle name="RISKbrCorner 5 9 6" xfId="24929" xr:uid="{00000000-0005-0000-0000-0000AC750000}"/>
    <cellStyle name="RISKbrCorner 5 9 7" xfId="24930" xr:uid="{00000000-0005-0000-0000-0000AD750000}"/>
    <cellStyle name="RISKbrCorner 5 9 8" xfId="24931" xr:uid="{00000000-0005-0000-0000-0000AE750000}"/>
    <cellStyle name="RISKbrCorner 5 9 9" xfId="24932" xr:uid="{00000000-0005-0000-0000-0000AF750000}"/>
    <cellStyle name="RISKbrCorner 6" xfId="24933" xr:uid="{00000000-0005-0000-0000-0000B0750000}"/>
    <cellStyle name="RISKbrCorner 6 10" xfId="24934" xr:uid="{00000000-0005-0000-0000-0000B1750000}"/>
    <cellStyle name="RISKbrCorner 6 10 10" xfId="24935" xr:uid="{00000000-0005-0000-0000-0000B2750000}"/>
    <cellStyle name="RISKbrCorner 6 10 11" xfId="24936" xr:uid="{00000000-0005-0000-0000-0000B3750000}"/>
    <cellStyle name="RISKbrCorner 6 10 12" xfId="24937" xr:uid="{00000000-0005-0000-0000-0000B4750000}"/>
    <cellStyle name="RISKbrCorner 6 10 13" xfId="24938" xr:uid="{00000000-0005-0000-0000-0000B5750000}"/>
    <cellStyle name="RISKbrCorner 6 10 2" xfId="24939" xr:uid="{00000000-0005-0000-0000-0000B6750000}"/>
    <cellStyle name="RISKbrCorner 6 10 2 10" xfId="24940" xr:uid="{00000000-0005-0000-0000-0000B7750000}"/>
    <cellStyle name="RISKbrCorner 6 10 2 11" xfId="24941" xr:uid="{00000000-0005-0000-0000-0000B8750000}"/>
    <cellStyle name="RISKbrCorner 6 10 2 12" xfId="24942" xr:uid="{00000000-0005-0000-0000-0000B9750000}"/>
    <cellStyle name="RISKbrCorner 6 10 2 2" xfId="24943" xr:uid="{00000000-0005-0000-0000-0000BA750000}"/>
    <cellStyle name="RISKbrCorner 6 10 2 3" xfId="24944" xr:uid="{00000000-0005-0000-0000-0000BB750000}"/>
    <cellStyle name="RISKbrCorner 6 10 2 4" xfId="24945" xr:uid="{00000000-0005-0000-0000-0000BC750000}"/>
    <cellStyle name="RISKbrCorner 6 10 2 5" xfId="24946" xr:uid="{00000000-0005-0000-0000-0000BD750000}"/>
    <cellStyle name="RISKbrCorner 6 10 2 6" xfId="24947" xr:uid="{00000000-0005-0000-0000-0000BE750000}"/>
    <cellStyle name="RISKbrCorner 6 10 2 7" xfId="24948" xr:uid="{00000000-0005-0000-0000-0000BF750000}"/>
    <cellStyle name="RISKbrCorner 6 10 2 8" xfId="24949" xr:uid="{00000000-0005-0000-0000-0000C0750000}"/>
    <cellStyle name="RISKbrCorner 6 10 2 9" xfId="24950" xr:uid="{00000000-0005-0000-0000-0000C1750000}"/>
    <cellStyle name="RISKbrCorner 6 10 3" xfId="24951" xr:uid="{00000000-0005-0000-0000-0000C2750000}"/>
    <cellStyle name="RISKbrCorner 6 10 4" xfId="24952" xr:uid="{00000000-0005-0000-0000-0000C3750000}"/>
    <cellStyle name="RISKbrCorner 6 10 5" xfId="24953" xr:uid="{00000000-0005-0000-0000-0000C4750000}"/>
    <cellStyle name="RISKbrCorner 6 10 6" xfId="24954" xr:uid="{00000000-0005-0000-0000-0000C5750000}"/>
    <cellStyle name="RISKbrCorner 6 10 7" xfId="24955" xr:uid="{00000000-0005-0000-0000-0000C6750000}"/>
    <cellStyle name="RISKbrCorner 6 10 8" xfId="24956" xr:uid="{00000000-0005-0000-0000-0000C7750000}"/>
    <cellStyle name="RISKbrCorner 6 10 9" xfId="24957" xr:uid="{00000000-0005-0000-0000-0000C8750000}"/>
    <cellStyle name="RISKbrCorner 6 11" xfId="24958" xr:uid="{00000000-0005-0000-0000-0000C9750000}"/>
    <cellStyle name="RISKbrCorner 6 11 10" xfId="24959" xr:uid="{00000000-0005-0000-0000-0000CA750000}"/>
    <cellStyle name="RISKbrCorner 6 11 11" xfId="24960" xr:uid="{00000000-0005-0000-0000-0000CB750000}"/>
    <cellStyle name="RISKbrCorner 6 11 12" xfId="24961" xr:uid="{00000000-0005-0000-0000-0000CC750000}"/>
    <cellStyle name="RISKbrCorner 6 11 13" xfId="24962" xr:uid="{00000000-0005-0000-0000-0000CD750000}"/>
    <cellStyle name="RISKbrCorner 6 11 2" xfId="24963" xr:uid="{00000000-0005-0000-0000-0000CE750000}"/>
    <cellStyle name="RISKbrCorner 6 11 2 10" xfId="24964" xr:uid="{00000000-0005-0000-0000-0000CF750000}"/>
    <cellStyle name="RISKbrCorner 6 11 2 11" xfId="24965" xr:uid="{00000000-0005-0000-0000-0000D0750000}"/>
    <cellStyle name="RISKbrCorner 6 11 2 12" xfId="24966" xr:uid="{00000000-0005-0000-0000-0000D1750000}"/>
    <cellStyle name="RISKbrCorner 6 11 2 2" xfId="24967" xr:uid="{00000000-0005-0000-0000-0000D2750000}"/>
    <cellStyle name="RISKbrCorner 6 11 2 3" xfId="24968" xr:uid="{00000000-0005-0000-0000-0000D3750000}"/>
    <cellStyle name="RISKbrCorner 6 11 2 4" xfId="24969" xr:uid="{00000000-0005-0000-0000-0000D4750000}"/>
    <cellStyle name="RISKbrCorner 6 11 2 5" xfId="24970" xr:uid="{00000000-0005-0000-0000-0000D5750000}"/>
    <cellStyle name="RISKbrCorner 6 11 2 6" xfId="24971" xr:uid="{00000000-0005-0000-0000-0000D6750000}"/>
    <cellStyle name="RISKbrCorner 6 11 2 7" xfId="24972" xr:uid="{00000000-0005-0000-0000-0000D7750000}"/>
    <cellStyle name="RISKbrCorner 6 11 2 8" xfId="24973" xr:uid="{00000000-0005-0000-0000-0000D8750000}"/>
    <cellStyle name="RISKbrCorner 6 11 2 9" xfId="24974" xr:uid="{00000000-0005-0000-0000-0000D9750000}"/>
    <cellStyle name="RISKbrCorner 6 11 3" xfId="24975" xr:uid="{00000000-0005-0000-0000-0000DA750000}"/>
    <cellStyle name="RISKbrCorner 6 11 4" xfId="24976" xr:uid="{00000000-0005-0000-0000-0000DB750000}"/>
    <cellStyle name="RISKbrCorner 6 11 5" xfId="24977" xr:uid="{00000000-0005-0000-0000-0000DC750000}"/>
    <cellStyle name="RISKbrCorner 6 11 6" xfId="24978" xr:uid="{00000000-0005-0000-0000-0000DD750000}"/>
    <cellStyle name="RISKbrCorner 6 11 7" xfId="24979" xr:uid="{00000000-0005-0000-0000-0000DE750000}"/>
    <cellStyle name="RISKbrCorner 6 11 8" xfId="24980" xr:uid="{00000000-0005-0000-0000-0000DF750000}"/>
    <cellStyle name="RISKbrCorner 6 11 9" xfId="24981" xr:uid="{00000000-0005-0000-0000-0000E0750000}"/>
    <cellStyle name="RISKbrCorner 6 12" xfId="24982" xr:uid="{00000000-0005-0000-0000-0000E1750000}"/>
    <cellStyle name="RISKbrCorner 6 12 10" xfId="24983" xr:uid="{00000000-0005-0000-0000-0000E2750000}"/>
    <cellStyle name="RISKbrCorner 6 12 11" xfId="24984" xr:uid="{00000000-0005-0000-0000-0000E3750000}"/>
    <cellStyle name="RISKbrCorner 6 12 12" xfId="24985" xr:uid="{00000000-0005-0000-0000-0000E4750000}"/>
    <cellStyle name="RISKbrCorner 6 12 13" xfId="24986" xr:uid="{00000000-0005-0000-0000-0000E5750000}"/>
    <cellStyle name="RISKbrCorner 6 12 2" xfId="24987" xr:uid="{00000000-0005-0000-0000-0000E6750000}"/>
    <cellStyle name="RISKbrCorner 6 12 2 10" xfId="24988" xr:uid="{00000000-0005-0000-0000-0000E7750000}"/>
    <cellStyle name="RISKbrCorner 6 12 2 11" xfId="24989" xr:uid="{00000000-0005-0000-0000-0000E8750000}"/>
    <cellStyle name="RISKbrCorner 6 12 2 12" xfId="24990" xr:uid="{00000000-0005-0000-0000-0000E9750000}"/>
    <cellStyle name="RISKbrCorner 6 12 2 2" xfId="24991" xr:uid="{00000000-0005-0000-0000-0000EA750000}"/>
    <cellStyle name="RISKbrCorner 6 12 2 3" xfId="24992" xr:uid="{00000000-0005-0000-0000-0000EB750000}"/>
    <cellStyle name="RISKbrCorner 6 12 2 4" xfId="24993" xr:uid="{00000000-0005-0000-0000-0000EC750000}"/>
    <cellStyle name="RISKbrCorner 6 12 2 5" xfId="24994" xr:uid="{00000000-0005-0000-0000-0000ED750000}"/>
    <cellStyle name="RISKbrCorner 6 12 2 6" xfId="24995" xr:uid="{00000000-0005-0000-0000-0000EE750000}"/>
    <cellStyle name="RISKbrCorner 6 12 2 7" xfId="24996" xr:uid="{00000000-0005-0000-0000-0000EF750000}"/>
    <cellStyle name="RISKbrCorner 6 12 2 8" xfId="24997" xr:uid="{00000000-0005-0000-0000-0000F0750000}"/>
    <cellStyle name="RISKbrCorner 6 12 2 9" xfId="24998" xr:uid="{00000000-0005-0000-0000-0000F1750000}"/>
    <cellStyle name="RISKbrCorner 6 12 3" xfId="24999" xr:uid="{00000000-0005-0000-0000-0000F2750000}"/>
    <cellStyle name="RISKbrCorner 6 12 4" xfId="25000" xr:uid="{00000000-0005-0000-0000-0000F3750000}"/>
    <cellStyle name="RISKbrCorner 6 12 5" xfId="25001" xr:uid="{00000000-0005-0000-0000-0000F4750000}"/>
    <cellStyle name="RISKbrCorner 6 12 6" xfId="25002" xr:uid="{00000000-0005-0000-0000-0000F5750000}"/>
    <cellStyle name="RISKbrCorner 6 12 7" xfId="25003" xr:uid="{00000000-0005-0000-0000-0000F6750000}"/>
    <cellStyle name="RISKbrCorner 6 12 8" xfId="25004" xr:uid="{00000000-0005-0000-0000-0000F7750000}"/>
    <cellStyle name="RISKbrCorner 6 12 9" xfId="25005" xr:uid="{00000000-0005-0000-0000-0000F8750000}"/>
    <cellStyle name="RISKbrCorner 6 13" xfId="25006" xr:uid="{00000000-0005-0000-0000-0000F9750000}"/>
    <cellStyle name="RISKbrCorner 6 13 10" xfId="25007" xr:uid="{00000000-0005-0000-0000-0000FA750000}"/>
    <cellStyle name="RISKbrCorner 6 13 11" xfId="25008" xr:uid="{00000000-0005-0000-0000-0000FB750000}"/>
    <cellStyle name="RISKbrCorner 6 13 12" xfId="25009" xr:uid="{00000000-0005-0000-0000-0000FC750000}"/>
    <cellStyle name="RISKbrCorner 6 13 2" xfId="25010" xr:uid="{00000000-0005-0000-0000-0000FD750000}"/>
    <cellStyle name="RISKbrCorner 6 13 3" xfId="25011" xr:uid="{00000000-0005-0000-0000-0000FE750000}"/>
    <cellStyle name="RISKbrCorner 6 13 4" xfId="25012" xr:uid="{00000000-0005-0000-0000-0000FF750000}"/>
    <cellStyle name="RISKbrCorner 6 13 5" xfId="25013" xr:uid="{00000000-0005-0000-0000-000000760000}"/>
    <cellStyle name="RISKbrCorner 6 13 6" xfId="25014" xr:uid="{00000000-0005-0000-0000-000001760000}"/>
    <cellStyle name="RISKbrCorner 6 13 7" xfId="25015" xr:uid="{00000000-0005-0000-0000-000002760000}"/>
    <cellStyle name="RISKbrCorner 6 13 8" xfId="25016" xr:uid="{00000000-0005-0000-0000-000003760000}"/>
    <cellStyle name="RISKbrCorner 6 13 9" xfId="25017" xr:uid="{00000000-0005-0000-0000-000004760000}"/>
    <cellStyle name="RISKbrCorner 6 14" xfId="25018" xr:uid="{00000000-0005-0000-0000-000005760000}"/>
    <cellStyle name="RISKbrCorner 6 15" xfId="25019" xr:uid="{00000000-0005-0000-0000-000006760000}"/>
    <cellStyle name="RISKbrCorner 6 16" xfId="25020" xr:uid="{00000000-0005-0000-0000-000007760000}"/>
    <cellStyle name="RISKbrCorner 6 17" xfId="25021" xr:uid="{00000000-0005-0000-0000-000008760000}"/>
    <cellStyle name="RISKbrCorner 6 18" xfId="25022" xr:uid="{00000000-0005-0000-0000-000009760000}"/>
    <cellStyle name="RISKbrCorner 6 19" xfId="25023" xr:uid="{00000000-0005-0000-0000-00000A760000}"/>
    <cellStyle name="RISKbrCorner 6 2" xfId="25024" xr:uid="{00000000-0005-0000-0000-00000B760000}"/>
    <cellStyle name="RISKbrCorner 6 2 10" xfId="25025" xr:uid="{00000000-0005-0000-0000-00000C760000}"/>
    <cellStyle name="RISKbrCorner 6 2 11" xfId="25026" xr:uid="{00000000-0005-0000-0000-00000D760000}"/>
    <cellStyle name="RISKbrCorner 6 2 12" xfId="25027" xr:uid="{00000000-0005-0000-0000-00000E760000}"/>
    <cellStyle name="RISKbrCorner 6 2 13" xfId="25028" xr:uid="{00000000-0005-0000-0000-00000F760000}"/>
    <cellStyle name="RISKbrCorner 6 2 2" xfId="25029" xr:uid="{00000000-0005-0000-0000-000010760000}"/>
    <cellStyle name="RISKbrCorner 6 2 2 10" xfId="25030" xr:uid="{00000000-0005-0000-0000-000011760000}"/>
    <cellStyle name="RISKbrCorner 6 2 2 11" xfId="25031" xr:uid="{00000000-0005-0000-0000-000012760000}"/>
    <cellStyle name="RISKbrCorner 6 2 2 12" xfId="25032" xr:uid="{00000000-0005-0000-0000-000013760000}"/>
    <cellStyle name="RISKbrCorner 6 2 2 2" xfId="25033" xr:uid="{00000000-0005-0000-0000-000014760000}"/>
    <cellStyle name="RISKbrCorner 6 2 2 3" xfId="25034" xr:uid="{00000000-0005-0000-0000-000015760000}"/>
    <cellStyle name="RISKbrCorner 6 2 2 4" xfId="25035" xr:uid="{00000000-0005-0000-0000-000016760000}"/>
    <cellStyle name="RISKbrCorner 6 2 2 5" xfId="25036" xr:uid="{00000000-0005-0000-0000-000017760000}"/>
    <cellStyle name="RISKbrCorner 6 2 2 6" xfId="25037" xr:uid="{00000000-0005-0000-0000-000018760000}"/>
    <cellStyle name="RISKbrCorner 6 2 2 7" xfId="25038" xr:uid="{00000000-0005-0000-0000-000019760000}"/>
    <cellStyle name="RISKbrCorner 6 2 2 8" xfId="25039" xr:uid="{00000000-0005-0000-0000-00001A760000}"/>
    <cellStyle name="RISKbrCorner 6 2 2 9" xfId="25040" xr:uid="{00000000-0005-0000-0000-00001B760000}"/>
    <cellStyle name="RISKbrCorner 6 2 3" xfId="25041" xr:uid="{00000000-0005-0000-0000-00001C760000}"/>
    <cellStyle name="RISKbrCorner 6 2 4" xfId="25042" xr:uid="{00000000-0005-0000-0000-00001D760000}"/>
    <cellStyle name="RISKbrCorner 6 2 5" xfId="25043" xr:uid="{00000000-0005-0000-0000-00001E760000}"/>
    <cellStyle name="RISKbrCorner 6 2 6" xfId="25044" xr:uid="{00000000-0005-0000-0000-00001F760000}"/>
    <cellStyle name="RISKbrCorner 6 2 7" xfId="25045" xr:uid="{00000000-0005-0000-0000-000020760000}"/>
    <cellStyle name="RISKbrCorner 6 2 8" xfId="25046" xr:uid="{00000000-0005-0000-0000-000021760000}"/>
    <cellStyle name="RISKbrCorner 6 2 9" xfId="25047" xr:uid="{00000000-0005-0000-0000-000022760000}"/>
    <cellStyle name="RISKbrCorner 6 20" xfId="25048" xr:uid="{00000000-0005-0000-0000-000023760000}"/>
    <cellStyle name="RISKbrCorner 6 21" xfId="25049" xr:uid="{00000000-0005-0000-0000-000024760000}"/>
    <cellStyle name="RISKbrCorner 6 22" xfId="25050" xr:uid="{00000000-0005-0000-0000-000025760000}"/>
    <cellStyle name="RISKbrCorner 6 23" xfId="25051" xr:uid="{00000000-0005-0000-0000-000026760000}"/>
    <cellStyle name="RISKbrCorner 6 24" xfId="25052" xr:uid="{00000000-0005-0000-0000-000027760000}"/>
    <cellStyle name="RISKbrCorner 6 3" xfId="25053" xr:uid="{00000000-0005-0000-0000-000028760000}"/>
    <cellStyle name="RISKbrCorner 6 3 10" xfId="25054" xr:uid="{00000000-0005-0000-0000-000029760000}"/>
    <cellStyle name="RISKbrCorner 6 3 11" xfId="25055" xr:uid="{00000000-0005-0000-0000-00002A760000}"/>
    <cellStyle name="RISKbrCorner 6 3 12" xfId="25056" xr:uid="{00000000-0005-0000-0000-00002B760000}"/>
    <cellStyle name="RISKbrCorner 6 3 13" xfId="25057" xr:uid="{00000000-0005-0000-0000-00002C760000}"/>
    <cellStyle name="RISKbrCorner 6 3 2" xfId="25058" xr:uid="{00000000-0005-0000-0000-00002D760000}"/>
    <cellStyle name="RISKbrCorner 6 3 2 10" xfId="25059" xr:uid="{00000000-0005-0000-0000-00002E760000}"/>
    <cellStyle name="RISKbrCorner 6 3 2 11" xfId="25060" xr:uid="{00000000-0005-0000-0000-00002F760000}"/>
    <cellStyle name="RISKbrCorner 6 3 2 12" xfId="25061" xr:uid="{00000000-0005-0000-0000-000030760000}"/>
    <cellStyle name="RISKbrCorner 6 3 2 2" xfId="25062" xr:uid="{00000000-0005-0000-0000-000031760000}"/>
    <cellStyle name="RISKbrCorner 6 3 2 3" xfId="25063" xr:uid="{00000000-0005-0000-0000-000032760000}"/>
    <cellStyle name="RISKbrCorner 6 3 2 4" xfId="25064" xr:uid="{00000000-0005-0000-0000-000033760000}"/>
    <cellStyle name="RISKbrCorner 6 3 2 5" xfId="25065" xr:uid="{00000000-0005-0000-0000-000034760000}"/>
    <cellStyle name="RISKbrCorner 6 3 2 6" xfId="25066" xr:uid="{00000000-0005-0000-0000-000035760000}"/>
    <cellStyle name="RISKbrCorner 6 3 2 7" xfId="25067" xr:uid="{00000000-0005-0000-0000-000036760000}"/>
    <cellStyle name="RISKbrCorner 6 3 2 8" xfId="25068" xr:uid="{00000000-0005-0000-0000-000037760000}"/>
    <cellStyle name="RISKbrCorner 6 3 2 9" xfId="25069" xr:uid="{00000000-0005-0000-0000-000038760000}"/>
    <cellStyle name="RISKbrCorner 6 3 3" xfId="25070" xr:uid="{00000000-0005-0000-0000-000039760000}"/>
    <cellStyle name="RISKbrCorner 6 3 4" xfId="25071" xr:uid="{00000000-0005-0000-0000-00003A760000}"/>
    <cellStyle name="RISKbrCorner 6 3 5" xfId="25072" xr:uid="{00000000-0005-0000-0000-00003B760000}"/>
    <cellStyle name="RISKbrCorner 6 3 6" xfId="25073" xr:uid="{00000000-0005-0000-0000-00003C760000}"/>
    <cellStyle name="RISKbrCorner 6 3 7" xfId="25074" xr:uid="{00000000-0005-0000-0000-00003D760000}"/>
    <cellStyle name="RISKbrCorner 6 3 8" xfId="25075" xr:uid="{00000000-0005-0000-0000-00003E760000}"/>
    <cellStyle name="RISKbrCorner 6 3 9" xfId="25076" xr:uid="{00000000-0005-0000-0000-00003F760000}"/>
    <cellStyle name="RISKbrCorner 6 4" xfId="25077" xr:uid="{00000000-0005-0000-0000-000040760000}"/>
    <cellStyle name="RISKbrCorner 6 4 10" xfId="25078" xr:uid="{00000000-0005-0000-0000-000041760000}"/>
    <cellStyle name="RISKbrCorner 6 4 11" xfId="25079" xr:uid="{00000000-0005-0000-0000-000042760000}"/>
    <cellStyle name="RISKbrCorner 6 4 12" xfId="25080" xr:uid="{00000000-0005-0000-0000-000043760000}"/>
    <cellStyle name="RISKbrCorner 6 4 13" xfId="25081" xr:uid="{00000000-0005-0000-0000-000044760000}"/>
    <cellStyle name="RISKbrCorner 6 4 2" xfId="25082" xr:uid="{00000000-0005-0000-0000-000045760000}"/>
    <cellStyle name="RISKbrCorner 6 4 2 10" xfId="25083" xr:uid="{00000000-0005-0000-0000-000046760000}"/>
    <cellStyle name="RISKbrCorner 6 4 2 11" xfId="25084" xr:uid="{00000000-0005-0000-0000-000047760000}"/>
    <cellStyle name="RISKbrCorner 6 4 2 12" xfId="25085" xr:uid="{00000000-0005-0000-0000-000048760000}"/>
    <cellStyle name="RISKbrCorner 6 4 2 2" xfId="25086" xr:uid="{00000000-0005-0000-0000-000049760000}"/>
    <cellStyle name="RISKbrCorner 6 4 2 3" xfId="25087" xr:uid="{00000000-0005-0000-0000-00004A760000}"/>
    <cellStyle name="RISKbrCorner 6 4 2 4" xfId="25088" xr:uid="{00000000-0005-0000-0000-00004B760000}"/>
    <cellStyle name="RISKbrCorner 6 4 2 5" xfId="25089" xr:uid="{00000000-0005-0000-0000-00004C760000}"/>
    <cellStyle name="RISKbrCorner 6 4 2 6" xfId="25090" xr:uid="{00000000-0005-0000-0000-00004D760000}"/>
    <cellStyle name="RISKbrCorner 6 4 2 7" xfId="25091" xr:uid="{00000000-0005-0000-0000-00004E760000}"/>
    <cellStyle name="RISKbrCorner 6 4 2 8" xfId="25092" xr:uid="{00000000-0005-0000-0000-00004F760000}"/>
    <cellStyle name="RISKbrCorner 6 4 2 9" xfId="25093" xr:uid="{00000000-0005-0000-0000-000050760000}"/>
    <cellStyle name="RISKbrCorner 6 4 3" xfId="25094" xr:uid="{00000000-0005-0000-0000-000051760000}"/>
    <cellStyle name="RISKbrCorner 6 4 4" xfId="25095" xr:uid="{00000000-0005-0000-0000-000052760000}"/>
    <cellStyle name="RISKbrCorner 6 4 5" xfId="25096" xr:uid="{00000000-0005-0000-0000-000053760000}"/>
    <cellStyle name="RISKbrCorner 6 4 6" xfId="25097" xr:uid="{00000000-0005-0000-0000-000054760000}"/>
    <cellStyle name="RISKbrCorner 6 4 7" xfId="25098" xr:uid="{00000000-0005-0000-0000-000055760000}"/>
    <cellStyle name="RISKbrCorner 6 4 8" xfId="25099" xr:uid="{00000000-0005-0000-0000-000056760000}"/>
    <cellStyle name="RISKbrCorner 6 4 9" xfId="25100" xr:uid="{00000000-0005-0000-0000-000057760000}"/>
    <cellStyle name="RISKbrCorner 6 5" xfId="25101" xr:uid="{00000000-0005-0000-0000-000058760000}"/>
    <cellStyle name="RISKbrCorner 6 5 10" xfId="25102" xr:uid="{00000000-0005-0000-0000-000059760000}"/>
    <cellStyle name="RISKbrCorner 6 5 11" xfId="25103" xr:uid="{00000000-0005-0000-0000-00005A760000}"/>
    <cellStyle name="RISKbrCorner 6 5 12" xfId="25104" xr:uid="{00000000-0005-0000-0000-00005B760000}"/>
    <cellStyle name="RISKbrCorner 6 5 13" xfId="25105" xr:uid="{00000000-0005-0000-0000-00005C760000}"/>
    <cellStyle name="RISKbrCorner 6 5 2" xfId="25106" xr:uid="{00000000-0005-0000-0000-00005D760000}"/>
    <cellStyle name="RISKbrCorner 6 5 2 10" xfId="25107" xr:uid="{00000000-0005-0000-0000-00005E760000}"/>
    <cellStyle name="RISKbrCorner 6 5 2 11" xfId="25108" xr:uid="{00000000-0005-0000-0000-00005F760000}"/>
    <cellStyle name="RISKbrCorner 6 5 2 12" xfId="25109" xr:uid="{00000000-0005-0000-0000-000060760000}"/>
    <cellStyle name="RISKbrCorner 6 5 2 2" xfId="25110" xr:uid="{00000000-0005-0000-0000-000061760000}"/>
    <cellStyle name="RISKbrCorner 6 5 2 3" xfId="25111" xr:uid="{00000000-0005-0000-0000-000062760000}"/>
    <cellStyle name="RISKbrCorner 6 5 2 4" xfId="25112" xr:uid="{00000000-0005-0000-0000-000063760000}"/>
    <cellStyle name="RISKbrCorner 6 5 2 5" xfId="25113" xr:uid="{00000000-0005-0000-0000-000064760000}"/>
    <cellStyle name="RISKbrCorner 6 5 2 6" xfId="25114" xr:uid="{00000000-0005-0000-0000-000065760000}"/>
    <cellStyle name="RISKbrCorner 6 5 2 7" xfId="25115" xr:uid="{00000000-0005-0000-0000-000066760000}"/>
    <cellStyle name="RISKbrCorner 6 5 2 8" xfId="25116" xr:uid="{00000000-0005-0000-0000-000067760000}"/>
    <cellStyle name="RISKbrCorner 6 5 2 9" xfId="25117" xr:uid="{00000000-0005-0000-0000-000068760000}"/>
    <cellStyle name="RISKbrCorner 6 5 3" xfId="25118" xr:uid="{00000000-0005-0000-0000-000069760000}"/>
    <cellStyle name="RISKbrCorner 6 5 4" xfId="25119" xr:uid="{00000000-0005-0000-0000-00006A760000}"/>
    <cellStyle name="RISKbrCorner 6 5 5" xfId="25120" xr:uid="{00000000-0005-0000-0000-00006B760000}"/>
    <cellStyle name="RISKbrCorner 6 5 6" xfId="25121" xr:uid="{00000000-0005-0000-0000-00006C760000}"/>
    <cellStyle name="RISKbrCorner 6 5 7" xfId="25122" xr:uid="{00000000-0005-0000-0000-00006D760000}"/>
    <cellStyle name="RISKbrCorner 6 5 8" xfId="25123" xr:uid="{00000000-0005-0000-0000-00006E760000}"/>
    <cellStyle name="RISKbrCorner 6 5 9" xfId="25124" xr:uid="{00000000-0005-0000-0000-00006F760000}"/>
    <cellStyle name="RISKbrCorner 6 6" xfId="25125" xr:uid="{00000000-0005-0000-0000-000070760000}"/>
    <cellStyle name="RISKbrCorner 6 6 10" xfId="25126" xr:uid="{00000000-0005-0000-0000-000071760000}"/>
    <cellStyle name="RISKbrCorner 6 6 11" xfId="25127" xr:uid="{00000000-0005-0000-0000-000072760000}"/>
    <cellStyle name="RISKbrCorner 6 6 12" xfId="25128" xr:uid="{00000000-0005-0000-0000-000073760000}"/>
    <cellStyle name="RISKbrCorner 6 6 13" xfId="25129" xr:uid="{00000000-0005-0000-0000-000074760000}"/>
    <cellStyle name="RISKbrCorner 6 6 2" xfId="25130" xr:uid="{00000000-0005-0000-0000-000075760000}"/>
    <cellStyle name="RISKbrCorner 6 6 2 10" xfId="25131" xr:uid="{00000000-0005-0000-0000-000076760000}"/>
    <cellStyle name="RISKbrCorner 6 6 2 11" xfId="25132" xr:uid="{00000000-0005-0000-0000-000077760000}"/>
    <cellStyle name="RISKbrCorner 6 6 2 12" xfId="25133" xr:uid="{00000000-0005-0000-0000-000078760000}"/>
    <cellStyle name="RISKbrCorner 6 6 2 2" xfId="25134" xr:uid="{00000000-0005-0000-0000-000079760000}"/>
    <cellStyle name="RISKbrCorner 6 6 2 3" xfId="25135" xr:uid="{00000000-0005-0000-0000-00007A760000}"/>
    <cellStyle name="RISKbrCorner 6 6 2 4" xfId="25136" xr:uid="{00000000-0005-0000-0000-00007B760000}"/>
    <cellStyle name="RISKbrCorner 6 6 2 5" xfId="25137" xr:uid="{00000000-0005-0000-0000-00007C760000}"/>
    <cellStyle name="RISKbrCorner 6 6 2 6" xfId="25138" xr:uid="{00000000-0005-0000-0000-00007D760000}"/>
    <cellStyle name="RISKbrCorner 6 6 2 7" xfId="25139" xr:uid="{00000000-0005-0000-0000-00007E760000}"/>
    <cellStyle name="RISKbrCorner 6 6 2 8" xfId="25140" xr:uid="{00000000-0005-0000-0000-00007F760000}"/>
    <cellStyle name="RISKbrCorner 6 6 2 9" xfId="25141" xr:uid="{00000000-0005-0000-0000-000080760000}"/>
    <cellStyle name="RISKbrCorner 6 6 3" xfId="25142" xr:uid="{00000000-0005-0000-0000-000081760000}"/>
    <cellStyle name="RISKbrCorner 6 6 4" xfId="25143" xr:uid="{00000000-0005-0000-0000-000082760000}"/>
    <cellStyle name="RISKbrCorner 6 6 5" xfId="25144" xr:uid="{00000000-0005-0000-0000-000083760000}"/>
    <cellStyle name="RISKbrCorner 6 6 6" xfId="25145" xr:uid="{00000000-0005-0000-0000-000084760000}"/>
    <cellStyle name="RISKbrCorner 6 6 7" xfId="25146" xr:uid="{00000000-0005-0000-0000-000085760000}"/>
    <cellStyle name="RISKbrCorner 6 6 8" xfId="25147" xr:uid="{00000000-0005-0000-0000-000086760000}"/>
    <cellStyle name="RISKbrCorner 6 6 9" xfId="25148" xr:uid="{00000000-0005-0000-0000-000087760000}"/>
    <cellStyle name="RISKbrCorner 6 7" xfId="25149" xr:uid="{00000000-0005-0000-0000-000088760000}"/>
    <cellStyle name="RISKbrCorner 6 7 10" xfId="25150" xr:uid="{00000000-0005-0000-0000-000089760000}"/>
    <cellStyle name="RISKbrCorner 6 7 11" xfId="25151" xr:uid="{00000000-0005-0000-0000-00008A760000}"/>
    <cellStyle name="RISKbrCorner 6 7 12" xfId="25152" xr:uid="{00000000-0005-0000-0000-00008B760000}"/>
    <cellStyle name="RISKbrCorner 6 7 13" xfId="25153" xr:uid="{00000000-0005-0000-0000-00008C760000}"/>
    <cellStyle name="RISKbrCorner 6 7 2" xfId="25154" xr:uid="{00000000-0005-0000-0000-00008D760000}"/>
    <cellStyle name="RISKbrCorner 6 7 2 10" xfId="25155" xr:uid="{00000000-0005-0000-0000-00008E760000}"/>
    <cellStyle name="RISKbrCorner 6 7 2 11" xfId="25156" xr:uid="{00000000-0005-0000-0000-00008F760000}"/>
    <cellStyle name="RISKbrCorner 6 7 2 12" xfId="25157" xr:uid="{00000000-0005-0000-0000-000090760000}"/>
    <cellStyle name="RISKbrCorner 6 7 2 2" xfId="25158" xr:uid="{00000000-0005-0000-0000-000091760000}"/>
    <cellStyle name="RISKbrCorner 6 7 2 3" xfId="25159" xr:uid="{00000000-0005-0000-0000-000092760000}"/>
    <cellStyle name="RISKbrCorner 6 7 2 4" xfId="25160" xr:uid="{00000000-0005-0000-0000-000093760000}"/>
    <cellStyle name="RISKbrCorner 6 7 2 5" xfId="25161" xr:uid="{00000000-0005-0000-0000-000094760000}"/>
    <cellStyle name="RISKbrCorner 6 7 2 6" xfId="25162" xr:uid="{00000000-0005-0000-0000-000095760000}"/>
    <cellStyle name="RISKbrCorner 6 7 2 7" xfId="25163" xr:uid="{00000000-0005-0000-0000-000096760000}"/>
    <cellStyle name="RISKbrCorner 6 7 2 8" xfId="25164" xr:uid="{00000000-0005-0000-0000-000097760000}"/>
    <cellStyle name="RISKbrCorner 6 7 2 9" xfId="25165" xr:uid="{00000000-0005-0000-0000-000098760000}"/>
    <cellStyle name="RISKbrCorner 6 7 3" xfId="25166" xr:uid="{00000000-0005-0000-0000-000099760000}"/>
    <cellStyle name="RISKbrCorner 6 7 4" xfId="25167" xr:uid="{00000000-0005-0000-0000-00009A760000}"/>
    <cellStyle name="RISKbrCorner 6 7 5" xfId="25168" xr:uid="{00000000-0005-0000-0000-00009B760000}"/>
    <cellStyle name="RISKbrCorner 6 7 6" xfId="25169" xr:uid="{00000000-0005-0000-0000-00009C760000}"/>
    <cellStyle name="RISKbrCorner 6 7 7" xfId="25170" xr:uid="{00000000-0005-0000-0000-00009D760000}"/>
    <cellStyle name="RISKbrCorner 6 7 8" xfId="25171" xr:uid="{00000000-0005-0000-0000-00009E760000}"/>
    <cellStyle name="RISKbrCorner 6 7 9" xfId="25172" xr:uid="{00000000-0005-0000-0000-00009F760000}"/>
    <cellStyle name="RISKbrCorner 6 8" xfId="25173" xr:uid="{00000000-0005-0000-0000-0000A0760000}"/>
    <cellStyle name="RISKbrCorner 6 8 10" xfId="25174" xr:uid="{00000000-0005-0000-0000-0000A1760000}"/>
    <cellStyle name="RISKbrCorner 6 8 11" xfId="25175" xr:uid="{00000000-0005-0000-0000-0000A2760000}"/>
    <cellStyle name="RISKbrCorner 6 8 12" xfId="25176" xr:uid="{00000000-0005-0000-0000-0000A3760000}"/>
    <cellStyle name="RISKbrCorner 6 8 13" xfId="25177" xr:uid="{00000000-0005-0000-0000-0000A4760000}"/>
    <cellStyle name="RISKbrCorner 6 8 2" xfId="25178" xr:uid="{00000000-0005-0000-0000-0000A5760000}"/>
    <cellStyle name="RISKbrCorner 6 8 2 10" xfId="25179" xr:uid="{00000000-0005-0000-0000-0000A6760000}"/>
    <cellStyle name="RISKbrCorner 6 8 2 11" xfId="25180" xr:uid="{00000000-0005-0000-0000-0000A7760000}"/>
    <cellStyle name="RISKbrCorner 6 8 2 12" xfId="25181" xr:uid="{00000000-0005-0000-0000-0000A8760000}"/>
    <cellStyle name="RISKbrCorner 6 8 2 2" xfId="25182" xr:uid="{00000000-0005-0000-0000-0000A9760000}"/>
    <cellStyle name="RISKbrCorner 6 8 2 3" xfId="25183" xr:uid="{00000000-0005-0000-0000-0000AA760000}"/>
    <cellStyle name="RISKbrCorner 6 8 2 4" xfId="25184" xr:uid="{00000000-0005-0000-0000-0000AB760000}"/>
    <cellStyle name="RISKbrCorner 6 8 2 5" xfId="25185" xr:uid="{00000000-0005-0000-0000-0000AC760000}"/>
    <cellStyle name="RISKbrCorner 6 8 2 6" xfId="25186" xr:uid="{00000000-0005-0000-0000-0000AD760000}"/>
    <cellStyle name="RISKbrCorner 6 8 2 7" xfId="25187" xr:uid="{00000000-0005-0000-0000-0000AE760000}"/>
    <cellStyle name="RISKbrCorner 6 8 2 8" xfId="25188" xr:uid="{00000000-0005-0000-0000-0000AF760000}"/>
    <cellStyle name="RISKbrCorner 6 8 2 9" xfId="25189" xr:uid="{00000000-0005-0000-0000-0000B0760000}"/>
    <cellStyle name="RISKbrCorner 6 8 3" xfId="25190" xr:uid="{00000000-0005-0000-0000-0000B1760000}"/>
    <cellStyle name="RISKbrCorner 6 8 4" xfId="25191" xr:uid="{00000000-0005-0000-0000-0000B2760000}"/>
    <cellStyle name="RISKbrCorner 6 8 5" xfId="25192" xr:uid="{00000000-0005-0000-0000-0000B3760000}"/>
    <cellStyle name="RISKbrCorner 6 8 6" xfId="25193" xr:uid="{00000000-0005-0000-0000-0000B4760000}"/>
    <cellStyle name="RISKbrCorner 6 8 7" xfId="25194" xr:uid="{00000000-0005-0000-0000-0000B5760000}"/>
    <cellStyle name="RISKbrCorner 6 8 8" xfId="25195" xr:uid="{00000000-0005-0000-0000-0000B6760000}"/>
    <cellStyle name="RISKbrCorner 6 8 9" xfId="25196" xr:uid="{00000000-0005-0000-0000-0000B7760000}"/>
    <cellStyle name="RISKbrCorner 6 9" xfId="25197" xr:uid="{00000000-0005-0000-0000-0000B8760000}"/>
    <cellStyle name="RISKbrCorner 6 9 10" xfId="25198" xr:uid="{00000000-0005-0000-0000-0000B9760000}"/>
    <cellStyle name="RISKbrCorner 6 9 11" xfId="25199" xr:uid="{00000000-0005-0000-0000-0000BA760000}"/>
    <cellStyle name="RISKbrCorner 6 9 12" xfId="25200" xr:uid="{00000000-0005-0000-0000-0000BB760000}"/>
    <cellStyle name="RISKbrCorner 6 9 13" xfId="25201" xr:uid="{00000000-0005-0000-0000-0000BC760000}"/>
    <cellStyle name="RISKbrCorner 6 9 2" xfId="25202" xr:uid="{00000000-0005-0000-0000-0000BD760000}"/>
    <cellStyle name="RISKbrCorner 6 9 2 10" xfId="25203" xr:uid="{00000000-0005-0000-0000-0000BE760000}"/>
    <cellStyle name="RISKbrCorner 6 9 2 11" xfId="25204" xr:uid="{00000000-0005-0000-0000-0000BF760000}"/>
    <cellStyle name="RISKbrCorner 6 9 2 12" xfId="25205" xr:uid="{00000000-0005-0000-0000-0000C0760000}"/>
    <cellStyle name="RISKbrCorner 6 9 2 2" xfId="25206" xr:uid="{00000000-0005-0000-0000-0000C1760000}"/>
    <cellStyle name="RISKbrCorner 6 9 2 3" xfId="25207" xr:uid="{00000000-0005-0000-0000-0000C2760000}"/>
    <cellStyle name="RISKbrCorner 6 9 2 4" xfId="25208" xr:uid="{00000000-0005-0000-0000-0000C3760000}"/>
    <cellStyle name="RISKbrCorner 6 9 2 5" xfId="25209" xr:uid="{00000000-0005-0000-0000-0000C4760000}"/>
    <cellStyle name="RISKbrCorner 6 9 2 6" xfId="25210" xr:uid="{00000000-0005-0000-0000-0000C5760000}"/>
    <cellStyle name="RISKbrCorner 6 9 2 7" xfId="25211" xr:uid="{00000000-0005-0000-0000-0000C6760000}"/>
    <cellStyle name="RISKbrCorner 6 9 2 8" xfId="25212" xr:uid="{00000000-0005-0000-0000-0000C7760000}"/>
    <cellStyle name="RISKbrCorner 6 9 2 9" xfId="25213" xr:uid="{00000000-0005-0000-0000-0000C8760000}"/>
    <cellStyle name="RISKbrCorner 6 9 3" xfId="25214" xr:uid="{00000000-0005-0000-0000-0000C9760000}"/>
    <cellStyle name="RISKbrCorner 6 9 4" xfId="25215" xr:uid="{00000000-0005-0000-0000-0000CA760000}"/>
    <cellStyle name="RISKbrCorner 6 9 5" xfId="25216" xr:uid="{00000000-0005-0000-0000-0000CB760000}"/>
    <cellStyle name="RISKbrCorner 6 9 6" xfId="25217" xr:uid="{00000000-0005-0000-0000-0000CC760000}"/>
    <cellStyle name="RISKbrCorner 6 9 7" xfId="25218" xr:uid="{00000000-0005-0000-0000-0000CD760000}"/>
    <cellStyle name="RISKbrCorner 6 9 8" xfId="25219" xr:uid="{00000000-0005-0000-0000-0000CE760000}"/>
    <cellStyle name="RISKbrCorner 6 9 9" xfId="25220" xr:uid="{00000000-0005-0000-0000-0000CF760000}"/>
    <cellStyle name="RISKbrCorner 7" xfId="25221" xr:uid="{00000000-0005-0000-0000-0000D0760000}"/>
    <cellStyle name="RISKbrCorner 7 10" xfId="25222" xr:uid="{00000000-0005-0000-0000-0000D1760000}"/>
    <cellStyle name="RISKbrCorner 7 10 10" xfId="25223" xr:uid="{00000000-0005-0000-0000-0000D2760000}"/>
    <cellStyle name="RISKbrCorner 7 10 11" xfId="25224" xr:uid="{00000000-0005-0000-0000-0000D3760000}"/>
    <cellStyle name="RISKbrCorner 7 10 12" xfId="25225" xr:uid="{00000000-0005-0000-0000-0000D4760000}"/>
    <cellStyle name="RISKbrCorner 7 10 13" xfId="25226" xr:uid="{00000000-0005-0000-0000-0000D5760000}"/>
    <cellStyle name="RISKbrCorner 7 10 2" xfId="25227" xr:uid="{00000000-0005-0000-0000-0000D6760000}"/>
    <cellStyle name="RISKbrCorner 7 10 2 10" xfId="25228" xr:uid="{00000000-0005-0000-0000-0000D7760000}"/>
    <cellStyle name="RISKbrCorner 7 10 2 11" xfId="25229" xr:uid="{00000000-0005-0000-0000-0000D8760000}"/>
    <cellStyle name="RISKbrCorner 7 10 2 12" xfId="25230" xr:uid="{00000000-0005-0000-0000-0000D9760000}"/>
    <cellStyle name="RISKbrCorner 7 10 2 2" xfId="25231" xr:uid="{00000000-0005-0000-0000-0000DA760000}"/>
    <cellStyle name="RISKbrCorner 7 10 2 3" xfId="25232" xr:uid="{00000000-0005-0000-0000-0000DB760000}"/>
    <cellStyle name="RISKbrCorner 7 10 2 4" xfId="25233" xr:uid="{00000000-0005-0000-0000-0000DC760000}"/>
    <cellStyle name="RISKbrCorner 7 10 2 5" xfId="25234" xr:uid="{00000000-0005-0000-0000-0000DD760000}"/>
    <cellStyle name="RISKbrCorner 7 10 2 6" xfId="25235" xr:uid="{00000000-0005-0000-0000-0000DE760000}"/>
    <cellStyle name="RISKbrCorner 7 10 2 7" xfId="25236" xr:uid="{00000000-0005-0000-0000-0000DF760000}"/>
    <cellStyle name="RISKbrCorner 7 10 2 8" xfId="25237" xr:uid="{00000000-0005-0000-0000-0000E0760000}"/>
    <cellStyle name="RISKbrCorner 7 10 2 9" xfId="25238" xr:uid="{00000000-0005-0000-0000-0000E1760000}"/>
    <cellStyle name="RISKbrCorner 7 10 3" xfId="25239" xr:uid="{00000000-0005-0000-0000-0000E2760000}"/>
    <cellStyle name="RISKbrCorner 7 10 4" xfId="25240" xr:uid="{00000000-0005-0000-0000-0000E3760000}"/>
    <cellStyle name="RISKbrCorner 7 10 5" xfId="25241" xr:uid="{00000000-0005-0000-0000-0000E4760000}"/>
    <cellStyle name="RISKbrCorner 7 10 6" xfId="25242" xr:uid="{00000000-0005-0000-0000-0000E5760000}"/>
    <cellStyle name="RISKbrCorner 7 10 7" xfId="25243" xr:uid="{00000000-0005-0000-0000-0000E6760000}"/>
    <cellStyle name="RISKbrCorner 7 10 8" xfId="25244" xr:uid="{00000000-0005-0000-0000-0000E7760000}"/>
    <cellStyle name="RISKbrCorner 7 10 9" xfId="25245" xr:uid="{00000000-0005-0000-0000-0000E8760000}"/>
    <cellStyle name="RISKbrCorner 7 11" xfId="25246" xr:uid="{00000000-0005-0000-0000-0000E9760000}"/>
    <cellStyle name="RISKbrCorner 7 11 10" xfId="25247" xr:uid="{00000000-0005-0000-0000-0000EA760000}"/>
    <cellStyle name="RISKbrCorner 7 11 11" xfId="25248" xr:uid="{00000000-0005-0000-0000-0000EB760000}"/>
    <cellStyle name="RISKbrCorner 7 11 12" xfId="25249" xr:uid="{00000000-0005-0000-0000-0000EC760000}"/>
    <cellStyle name="RISKbrCorner 7 11 13" xfId="25250" xr:uid="{00000000-0005-0000-0000-0000ED760000}"/>
    <cellStyle name="RISKbrCorner 7 11 2" xfId="25251" xr:uid="{00000000-0005-0000-0000-0000EE760000}"/>
    <cellStyle name="RISKbrCorner 7 11 2 10" xfId="25252" xr:uid="{00000000-0005-0000-0000-0000EF760000}"/>
    <cellStyle name="RISKbrCorner 7 11 2 11" xfId="25253" xr:uid="{00000000-0005-0000-0000-0000F0760000}"/>
    <cellStyle name="RISKbrCorner 7 11 2 12" xfId="25254" xr:uid="{00000000-0005-0000-0000-0000F1760000}"/>
    <cellStyle name="RISKbrCorner 7 11 2 2" xfId="25255" xr:uid="{00000000-0005-0000-0000-0000F2760000}"/>
    <cellStyle name="RISKbrCorner 7 11 2 3" xfId="25256" xr:uid="{00000000-0005-0000-0000-0000F3760000}"/>
    <cellStyle name="RISKbrCorner 7 11 2 4" xfId="25257" xr:uid="{00000000-0005-0000-0000-0000F4760000}"/>
    <cellStyle name="RISKbrCorner 7 11 2 5" xfId="25258" xr:uid="{00000000-0005-0000-0000-0000F5760000}"/>
    <cellStyle name="RISKbrCorner 7 11 2 6" xfId="25259" xr:uid="{00000000-0005-0000-0000-0000F6760000}"/>
    <cellStyle name="RISKbrCorner 7 11 2 7" xfId="25260" xr:uid="{00000000-0005-0000-0000-0000F7760000}"/>
    <cellStyle name="RISKbrCorner 7 11 2 8" xfId="25261" xr:uid="{00000000-0005-0000-0000-0000F8760000}"/>
    <cellStyle name="RISKbrCorner 7 11 2 9" xfId="25262" xr:uid="{00000000-0005-0000-0000-0000F9760000}"/>
    <cellStyle name="RISKbrCorner 7 11 3" xfId="25263" xr:uid="{00000000-0005-0000-0000-0000FA760000}"/>
    <cellStyle name="RISKbrCorner 7 11 4" xfId="25264" xr:uid="{00000000-0005-0000-0000-0000FB760000}"/>
    <cellStyle name="RISKbrCorner 7 11 5" xfId="25265" xr:uid="{00000000-0005-0000-0000-0000FC760000}"/>
    <cellStyle name="RISKbrCorner 7 11 6" xfId="25266" xr:uid="{00000000-0005-0000-0000-0000FD760000}"/>
    <cellStyle name="RISKbrCorner 7 11 7" xfId="25267" xr:uid="{00000000-0005-0000-0000-0000FE760000}"/>
    <cellStyle name="RISKbrCorner 7 11 8" xfId="25268" xr:uid="{00000000-0005-0000-0000-0000FF760000}"/>
    <cellStyle name="RISKbrCorner 7 11 9" xfId="25269" xr:uid="{00000000-0005-0000-0000-000000770000}"/>
    <cellStyle name="RISKbrCorner 7 12" xfId="25270" xr:uid="{00000000-0005-0000-0000-000001770000}"/>
    <cellStyle name="RISKbrCorner 7 12 10" xfId="25271" xr:uid="{00000000-0005-0000-0000-000002770000}"/>
    <cellStyle name="RISKbrCorner 7 12 11" xfId="25272" xr:uid="{00000000-0005-0000-0000-000003770000}"/>
    <cellStyle name="RISKbrCorner 7 12 12" xfId="25273" xr:uid="{00000000-0005-0000-0000-000004770000}"/>
    <cellStyle name="RISKbrCorner 7 12 13" xfId="25274" xr:uid="{00000000-0005-0000-0000-000005770000}"/>
    <cellStyle name="RISKbrCorner 7 12 2" xfId="25275" xr:uid="{00000000-0005-0000-0000-000006770000}"/>
    <cellStyle name="RISKbrCorner 7 12 2 10" xfId="25276" xr:uid="{00000000-0005-0000-0000-000007770000}"/>
    <cellStyle name="RISKbrCorner 7 12 2 11" xfId="25277" xr:uid="{00000000-0005-0000-0000-000008770000}"/>
    <cellStyle name="RISKbrCorner 7 12 2 12" xfId="25278" xr:uid="{00000000-0005-0000-0000-000009770000}"/>
    <cellStyle name="RISKbrCorner 7 12 2 2" xfId="25279" xr:uid="{00000000-0005-0000-0000-00000A770000}"/>
    <cellStyle name="RISKbrCorner 7 12 2 3" xfId="25280" xr:uid="{00000000-0005-0000-0000-00000B770000}"/>
    <cellStyle name="RISKbrCorner 7 12 2 4" xfId="25281" xr:uid="{00000000-0005-0000-0000-00000C770000}"/>
    <cellStyle name="RISKbrCorner 7 12 2 5" xfId="25282" xr:uid="{00000000-0005-0000-0000-00000D770000}"/>
    <cellStyle name="RISKbrCorner 7 12 2 6" xfId="25283" xr:uid="{00000000-0005-0000-0000-00000E770000}"/>
    <cellStyle name="RISKbrCorner 7 12 2 7" xfId="25284" xr:uid="{00000000-0005-0000-0000-00000F770000}"/>
    <cellStyle name="RISKbrCorner 7 12 2 8" xfId="25285" xr:uid="{00000000-0005-0000-0000-000010770000}"/>
    <cellStyle name="RISKbrCorner 7 12 2 9" xfId="25286" xr:uid="{00000000-0005-0000-0000-000011770000}"/>
    <cellStyle name="RISKbrCorner 7 12 3" xfId="25287" xr:uid="{00000000-0005-0000-0000-000012770000}"/>
    <cellStyle name="RISKbrCorner 7 12 4" xfId="25288" xr:uid="{00000000-0005-0000-0000-000013770000}"/>
    <cellStyle name="RISKbrCorner 7 12 5" xfId="25289" xr:uid="{00000000-0005-0000-0000-000014770000}"/>
    <cellStyle name="RISKbrCorner 7 12 6" xfId="25290" xr:uid="{00000000-0005-0000-0000-000015770000}"/>
    <cellStyle name="RISKbrCorner 7 12 7" xfId="25291" xr:uid="{00000000-0005-0000-0000-000016770000}"/>
    <cellStyle name="RISKbrCorner 7 12 8" xfId="25292" xr:uid="{00000000-0005-0000-0000-000017770000}"/>
    <cellStyle name="RISKbrCorner 7 12 9" xfId="25293" xr:uid="{00000000-0005-0000-0000-000018770000}"/>
    <cellStyle name="RISKbrCorner 7 13" xfId="25294" xr:uid="{00000000-0005-0000-0000-000019770000}"/>
    <cellStyle name="RISKbrCorner 7 13 10" xfId="25295" xr:uid="{00000000-0005-0000-0000-00001A770000}"/>
    <cellStyle name="RISKbrCorner 7 13 11" xfId="25296" xr:uid="{00000000-0005-0000-0000-00001B770000}"/>
    <cellStyle name="RISKbrCorner 7 13 12" xfId="25297" xr:uid="{00000000-0005-0000-0000-00001C770000}"/>
    <cellStyle name="RISKbrCorner 7 13 2" xfId="25298" xr:uid="{00000000-0005-0000-0000-00001D770000}"/>
    <cellStyle name="RISKbrCorner 7 13 3" xfId="25299" xr:uid="{00000000-0005-0000-0000-00001E770000}"/>
    <cellStyle name="RISKbrCorner 7 13 4" xfId="25300" xr:uid="{00000000-0005-0000-0000-00001F770000}"/>
    <cellStyle name="RISKbrCorner 7 13 5" xfId="25301" xr:uid="{00000000-0005-0000-0000-000020770000}"/>
    <cellStyle name="RISKbrCorner 7 13 6" xfId="25302" xr:uid="{00000000-0005-0000-0000-000021770000}"/>
    <cellStyle name="RISKbrCorner 7 13 7" xfId="25303" xr:uid="{00000000-0005-0000-0000-000022770000}"/>
    <cellStyle name="RISKbrCorner 7 13 8" xfId="25304" xr:uid="{00000000-0005-0000-0000-000023770000}"/>
    <cellStyle name="RISKbrCorner 7 13 9" xfId="25305" xr:uid="{00000000-0005-0000-0000-000024770000}"/>
    <cellStyle name="RISKbrCorner 7 14" xfId="25306" xr:uid="{00000000-0005-0000-0000-000025770000}"/>
    <cellStyle name="RISKbrCorner 7 15" xfId="25307" xr:uid="{00000000-0005-0000-0000-000026770000}"/>
    <cellStyle name="RISKbrCorner 7 16" xfId="25308" xr:uid="{00000000-0005-0000-0000-000027770000}"/>
    <cellStyle name="RISKbrCorner 7 17" xfId="25309" xr:uid="{00000000-0005-0000-0000-000028770000}"/>
    <cellStyle name="RISKbrCorner 7 18" xfId="25310" xr:uid="{00000000-0005-0000-0000-000029770000}"/>
    <cellStyle name="RISKbrCorner 7 19" xfId="25311" xr:uid="{00000000-0005-0000-0000-00002A770000}"/>
    <cellStyle name="RISKbrCorner 7 2" xfId="25312" xr:uid="{00000000-0005-0000-0000-00002B770000}"/>
    <cellStyle name="RISKbrCorner 7 2 10" xfId="25313" xr:uid="{00000000-0005-0000-0000-00002C770000}"/>
    <cellStyle name="RISKbrCorner 7 2 11" xfId="25314" xr:uid="{00000000-0005-0000-0000-00002D770000}"/>
    <cellStyle name="RISKbrCorner 7 2 12" xfId="25315" xr:uid="{00000000-0005-0000-0000-00002E770000}"/>
    <cellStyle name="RISKbrCorner 7 2 13" xfId="25316" xr:uid="{00000000-0005-0000-0000-00002F770000}"/>
    <cellStyle name="RISKbrCorner 7 2 2" xfId="25317" xr:uid="{00000000-0005-0000-0000-000030770000}"/>
    <cellStyle name="RISKbrCorner 7 2 2 10" xfId="25318" xr:uid="{00000000-0005-0000-0000-000031770000}"/>
    <cellStyle name="RISKbrCorner 7 2 2 11" xfId="25319" xr:uid="{00000000-0005-0000-0000-000032770000}"/>
    <cellStyle name="RISKbrCorner 7 2 2 12" xfId="25320" xr:uid="{00000000-0005-0000-0000-000033770000}"/>
    <cellStyle name="RISKbrCorner 7 2 2 2" xfId="25321" xr:uid="{00000000-0005-0000-0000-000034770000}"/>
    <cellStyle name="RISKbrCorner 7 2 2 3" xfId="25322" xr:uid="{00000000-0005-0000-0000-000035770000}"/>
    <cellStyle name="RISKbrCorner 7 2 2 4" xfId="25323" xr:uid="{00000000-0005-0000-0000-000036770000}"/>
    <cellStyle name="RISKbrCorner 7 2 2 5" xfId="25324" xr:uid="{00000000-0005-0000-0000-000037770000}"/>
    <cellStyle name="RISKbrCorner 7 2 2 6" xfId="25325" xr:uid="{00000000-0005-0000-0000-000038770000}"/>
    <cellStyle name="RISKbrCorner 7 2 2 7" xfId="25326" xr:uid="{00000000-0005-0000-0000-000039770000}"/>
    <cellStyle name="RISKbrCorner 7 2 2 8" xfId="25327" xr:uid="{00000000-0005-0000-0000-00003A770000}"/>
    <cellStyle name="RISKbrCorner 7 2 2 9" xfId="25328" xr:uid="{00000000-0005-0000-0000-00003B770000}"/>
    <cellStyle name="RISKbrCorner 7 2 3" xfId="25329" xr:uid="{00000000-0005-0000-0000-00003C770000}"/>
    <cellStyle name="RISKbrCorner 7 2 4" xfId="25330" xr:uid="{00000000-0005-0000-0000-00003D770000}"/>
    <cellStyle name="RISKbrCorner 7 2 5" xfId="25331" xr:uid="{00000000-0005-0000-0000-00003E770000}"/>
    <cellStyle name="RISKbrCorner 7 2 6" xfId="25332" xr:uid="{00000000-0005-0000-0000-00003F770000}"/>
    <cellStyle name="RISKbrCorner 7 2 7" xfId="25333" xr:uid="{00000000-0005-0000-0000-000040770000}"/>
    <cellStyle name="RISKbrCorner 7 2 8" xfId="25334" xr:uid="{00000000-0005-0000-0000-000041770000}"/>
    <cellStyle name="RISKbrCorner 7 2 9" xfId="25335" xr:uid="{00000000-0005-0000-0000-000042770000}"/>
    <cellStyle name="RISKbrCorner 7 20" xfId="25336" xr:uid="{00000000-0005-0000-0000-000043770000}"/>
    <cellStyle name="RISKbrCorner 7 21" xfId="25337" xr:uid="{00000000-0005-0000-0000-000044770000}"/>
    <cellStyle name="RISKbrCorner 7 22" xfId="25338" xr:uid="{00000000-0005-0000-0000-000045770000}"/>
    <cellStyle name="RISKbrCorner 7 23" xfId="25339" xr:uid="{00000000-0005-0000-0000-000046770000}"/>
    <cellStyle name="RISKbrCorner 7 24" xfId="25340" xr:uid="{00000000-0005-0000-0000-000047770000}"/>
    <cellStyle name="RISKbrCorner 7 3" xfId="25341" xr:uid="{00000000-0005-0000-0000-000048770000}"/>
    <cellStyle name="RISKbrCorner 7 3 10" xfId="25342" xr:uid="{00000000-0005-0000-0000-000049770000}"/>
    <cellStyle name="RISKbrCorner 7 3 11" xfId="25343" xr:uid="{00000000-0005-0000-0000-00004A770000}"/>
    <cellStyle name="RISKbrCorner 7 3 12" xfId="25344" xr:uid="{00000000-0005-0000-0000-00004B770000}"/>
    <cellStyle name="RISKbrCorner 7 3 13" xfId="25345" xr:uid="{00000000-0005-0000-0000-00004C770000}"/>
    <cellStyle name="RISKbrCorner 7 3 2" xfId="25346" xr:uid="{00000000-0005-0000-0000-00004D770000}"/>
    <cellStyle name="RISKbrCorner 7 3 2 10" xfId="25347" xr:uid="{00000000-0005-0000-0000-00004E770000}"/>
    <cellStyle name="RISKbrCorner 7 3 2 11" xfId="25348" xr:uid="{00000000-0005-0000-0000-00004F770000}"/>
    <cellStyle name="RISKbrCorner 7 3 2 12" xfId="25349" xr:uid="{00000000-0005-0000-0000-000050770000}"/>
    <cellStyle name="RISKbrCorner 7 3 2 2" xfId="25350" xr:uid="{00000000-0005-0000-0000-000051770000}"/>
    <cellStyle name="RISKbrCorner 7 3 2 3" xfId="25351" xr:uid="{00000000-0005-0000-0000-000052770000}"/>
    <cellStyle name="RISKbrCorner 7 3 2 4" xfId="25352" xr:uid="{00000000-0005-0000-0000-000053770000}"/>
    <cellStyle name="RISKbrCorner 7 3 2 5" xfId="25353" xr:uid="{00000000-0005-0000-0000-000054770000}"/>
    <cellStyle name="RISKbrCorner 7 3 2 6" xfId="25354" xr:uid="{00000000-0005-0000-0000-000055770000}"/>
    <cellStyle name="RISKbrCorner 7 3 2 7" xfId="25355" xr:uid="{00000000-0005-0000-0000-000056770000}"/>
    <cellStyle name="RISKbrCorner 7 3 2 8" xfId="25356" xr:uid="{00000000-0005-0000-0000-000057770000}"/>
    <cellStyle name="RISKbrCorner 7 3 2 9" xfId="25357" xr:uid="{00000000-0005-0000-0000-000058770000}"/>
    <cellStyle name="RISKbrCorner 7 3 3" xfId="25358" xr:uid="{00000000-0005-0000-0000-000059770000}"/>
    <cellStyle name="RISKbrCorner 7 3 4" xfId="25359" xr:uid="{00000000-0005-0000-0000-00005A770000}"/>
    <cellStyle name="RISKbrCorner 7 3 5" xfId="25360" xr:uid="{00000000-0005-0000-0000-00005B770000}"/>
    <cellStyle name="RISKbrCorner 7 3 6" xfId="25361" xr:uid="{00000000-0005-0000-0000-00005C770000}"/>
    <cellStyle name="RISKbrCorner 7 3 7" xfId="25362" xr:uid="{00000000-0005-0000-0000-00005D770000}"/>
    <cellStyle name="RISKbrCorner 7 3 8" xfId="25363" xr:uid="{00000000-0005-0000-0000-00005E770000}"/>
    <cellStyle name="RISKbrCorner 7 3 9" xfId="25364" xr:uid="{00000000-0005-0000-0000-00005F770000}"/>
    <cellStyle name="RISKbrCorner 7 4" xfId="25365" xr:uid="{00000000-0005-0000-0000-000060770000}"/>
    <cellStyle name="RISKbrCorner 7 4 10" xfId="25366" xr:uid="{00000000-0005-0000-0000-000061770000}"/>
    <cellStyle name="RISKbrCorner 7 4 11" xfId="25367" xr:uid="{00000000-0005-0000-0000-000062770000}"/>
    <cellStyle name="RISKbrCorner 7 4 12" xfId="25368" xr:uid="{00000000-0005-0000-0000-000063770000}"/>
    <cellStyle name="RISKbrCorner 7 4 13" xfId="25369" xr:uid="{00000000-0005-0000-0000-000064770000}"/>
    <cellStyle name="RISKbrCorner 7 4 2" xfId="25370" xr:uid="{00000000-0005-0000-0000-000065770000}"/>
    <cellStyle name="RISKbrCorner 7 4 2 10" xfId="25371" xr:uid="{00000000-0005-0000-0000-000066770000}"/>
    <cellStyle name="RISKbrCorner 7 4 2 11" xfId="25372" xr:uid="{00000000-0005-0000-0000-000067770000}"/>
    <cellStyle name="RISKbrCorner 7 4 2 12" xfId="25373" xr:uid="{00000000-0005-0000-0000-000068770000}"/>
    <cellStyle name="RISKbrCorner 7 4 2 2" xfId="25374" xr:uid="{00000000-0005-0000-0000-000069770000}"/>
    <cellStyle name="RISKbrCorner 7 4 2 3" xfId="25375" xr:uid="{00000000-0005-0000-0000-00006A770000}"/>
    <cellStyle name="RISKbrCorner 7 4 2 4" xfId="25376" xr:uid="{00000000-0005-0000-0000-00006B770000}"/>
    <cellStyle name="RISKbrCorner 7 4 2 5" xfId="25377" xr:uid="{00000000-0005-0000-0000-00006C770000}"/>
    <cellStyle name="RISKbrCorner 7 4 2 6" xfId="25378" xr:uid="{00000000-0005-0000-0000-00006D770000}"/>
    <cellStyle name="RISKbrCorner 7 4 2 7" xfId="25379" xr:uid="{00000000-0005-0000-0000-00006E770000}"/>
    <cellStyle name="RISKbrCorner 7 4 2 8" xfId="25380" xr:uid="{00000000-0005-0000-0000-00006F770000}"/>
    <cellStyle name="RISKbrCorner 7 4 2 9" xfId="25381" xr:uid="{00000000-0005-0000-0000-000070770000}"/>
    <cellStyle name="RISKbrCorner 7 4 3" xfId="25382" xr:uid="{00000000-0005-0000-0000-000071770000}"/>
    <cellStyle name="RISKbrCorner 7 4 4" xfId="25383" xr:uid="{00000000-0005-0000-0000-000072770000}"/>
    <cellStyle name="RISKbrCorner 7 4 5" xfId="25384" xr:uid="{00000000-0005-0000-0000-000073770000}"/>
    <cellStyle name="RISKbrCorner 7 4 6" xfId="25385" xr:uid="{00000000-0005-0000-0000-000074770000}"/>
    <cellStyle name="RISKbrCorner 7 4 7" xfId="25386" xr:uid="{00000000-0005-0000-0000-000075770000}"/>
    <cellStyle name="RISKbrCorner 7 4 8" xfId="25387" xr:uid="{00000000-0005-0000-0000-000076770000}"/>
    <cellStyle name="RISKbrCorner 7 4 9" xfId="25388" xr:uid="{00000000-0005-0000-0000-000077770000}"/>
    <cellStyle name="RISKbrCorner 7 5" xfId="25389" xr:uid="{00000000-0005-0000-0000-000078770000}"/>
    <cellStyle name="RISKbrCorner 7 5 10" xfId="25390" xr:uid="{00000000-0005-0000-0000-000079770000}"/>
    <cellStyle name="RISKbrCorner 7 5 11" xfId="25391" xr:uid="{00000000-0005-0000-0000-00007A770000}"/>
    <cellStyle name="RISKbrCorner 7 5 12" xfId="25392" xr:uid="{00000000-0005-0000-0000-00007B770000}"/>
    <cellStyle name="RISKbrCorner 7 5 13" xfId="25393" xr:uid="{00000000-0005-0000-0000-00007C770000}"/>
    <cellStyle name="RISKbrCorner 7 5 2" xfId="25394" xr:uid="{00000000-0005-0000-0000-00007D770000}"/>
    <cellStyle name="RISKbrCorner 7 5 2 10" xfId="25395" xr:uid="{00000000-0005-0000-0000-00007E770000}"/>
    <cellStyle name="RISKbrCorner 7 5 2 11" xfId="25396" xr:uid="{00000000-0005-0000-0000-00007F770000}"/>
    <cellStyle name="RISKbrCorner 7 5 2 12" xfId="25397" xr:uid="{00000000-0005-0000-0000-000080770000}"/>
    <cellStyle name="RISKbrCorner 7 5 2 2" xfId="25398" xr:uid="{00000000-0005-0000-0000-000081770000}"/>
    <cellStyle name="RISKbrCorner 7 5 2 3" xfId="25399" xr:uid="{00000000-0005-0000-0000-000082770000}"/>
    <cellStyle name="RISKbrCorner 7 5 2 4" xfId="25400" xr:uid="{00000000-0005-0000-0000-000083770000}"/>
    <cellStyle name="RISKbrCorner 7 5 2 5" xfId="25401" xr:uid="{00000000-0005-0000-0000-000084770000}"/>
    <cellStyle name="RISKbrCorner 7 5 2 6" xfId="25402" xr:uid="{00000000-0005-0000-0000-000085770000}"/>
    <cellStyle name="RISKbrCorner 7 5 2 7" xfId="25403" xr:uid="{00000000-0005-0000-0000-000086770000}"/>
    <cellStyle name="RISKbrCorner 7 5 2 8" xfId="25404" xr:uid="{00000000-0005-0000-0000-000087770000}"/>
    <cellStyle name="RISKbrCorner 7 5 2 9" xfId="25405" xr:uid="{00000000-0005-0000-0000-000088770000}"/>
    <cellStyle name="RISKbrCorner 7 5 3" xfId="25406" xr:uid="{00000000-0005-0000-0000-000089770000}"/>
    <cellStyle name="RISKbrCorner 7 5 4" xfId="25407" xr:uid="{00000000-0005-0000-0000-00008A770000}"/>
    <cellStyle name="RISKbrCorner 7 5 5" xfId="25408" xr:uid="{00000000-0005-0000-0000-00008B770000}"/>
    <cellStyle name="RISKbrCorner 7 5 6" xfId="25409" xr:uid="{00000000-0005-0000-0000-00008C770000}"/>
    <cellStyle name="RISKbrCorner 7 5 7" xfId="25410" xr:uid="{00000000-0005-0000-0000-00008D770000}"/>
    <cellStyle name="RISKbrCorner 7 5 8" xfId="25411" xr:uid="{00000000-0005-0000-0000-00008E770000}"/>
    <cellStyle name="RISKbrCorner 7 5 9" xfId="25412" xr:uid="{00000000-0005-0000-0000-00008F770000}"/>
    <cellStyle name="RISKbrCorner 7 6" xfId="25413" xr:uid="{00000000-0005-0000-0000-000090770000}"/>
    <cellStyle name="RISKbrCorner 7 6 10" xfId="25414" xr:uid="{00000000-0005-0000-0000-000091770000}"/>
    <cellStyle name="RISKbrCorner 7 6 11" xfId="25415" xr:uid="{00000000-0005-0000-0000-000092770000}"/>
    <cellStyle name="RISKbrCorner 7 6 12" xfId="25416" xr:uid="{00000000-0005-0000-0000-000093770000}"/>
    <cellStyle name="RISKbrCorner 7 6 13" xfId="25417" xr:uid="{00000000-0005-0000-0000-000094770000}"/>
    <cellStyle name="RISKbrCorner 7 6 2" xfId="25418" xr:uid="{00000000-0005-0000-0000-000095770000}"/>
    <cellStyle name="RISKbrCorner 7 6 2 10" xfId="25419" xr:uid="{00000000-0005-0000-0000-000096770000}"/>
    <cellStyle name="RISKbrCorner 7 6 2 11" xfId="25420" xr:uid="{00000000-0005-0000-0000-000097770000}"/>
    <cellStyle name="RISKbrCorner 7 6 2 12" xfId="25421" xr:uid="{00000000-0005-0000-0000-000098770000}"/>
    <cellStyle name="RISKbrCorner 7 6 2 2" xfId="25422" xr:uid="{00000000-0005-0000-0000-000099770000}"/>
    <cellStyle name="RISKbrCorner 7 6 2 3" xfId="25423" xr:uid="{00000000-0005-0000-0000-00009A770000}"/>
    <cellStyle name="RISKbrCorner 7 6 2 4" xfId="25424" xr:uid="{00000000-0005-0000-0000-00009B770000}"/>
    <cellStyle name="RISKbrCorner 7 6 2 5" xfId="25425" xr:uid="{00000000-0005-0000-0000-00009C770000}"/>
    <cellStyle name="RISKbrCorner 7 6 2 6" xfId="25426" xr:uid="{00000000-0005-0000-0000-00009D770000}"/>
    <cellStyle name="RISKbrCorner 7 6 2 7" xfId="25427" xr:uid="{00000000-0005-0000-0000-00009E770000}"/>
    <cellStyle name="RISKbrCorner 7 6 2 8" xfId="25428" xr:uid="{00000000-0005-0000-0000-00009F770000}"/>
    <cellStyle name="RISKbrCorner 7 6 2 9" xfId="25429" xr:uid="{00000000-0005-0000-0000-0000A0770000}"/>
    <cellStyle name="RISKbrCorner 7 6 3" xfId="25430" xr:uid="{00000000-0005-0000-0000-0000A1770000}"/>
    <cellStyle name="RISKbrCorner 7 6 4" xfId="25431" xr:uid="{00000000-0005-0000-0000-0000A2770000}"/>
    <cellStyle name="RISKbrCorner 7 6 5" xfId="25432" xr:uid="{00000000-0005-0000-0000-0000A3770000}"/>
    <cellStyle name="RISKbrCorner 7 6 6" xfId="25433" xr:uid="{00000000-0005-0000-0000-0000A4770000}"/>
    <cellStyle name="RISKbrCorner 7 6 7" xfId="25434" xr:uid="{00000000-0005-0000-0000-0000A5770000}"/>
    <cellStyle name="RISKbrCorner 7 6 8" xfId="25435" xr:uid="{00000000-0005-0000-0000-0000A6770000}"/>
    <cellStyle name="RISKbrCorner 7 6 9" xfId="25436" xr:uid="{00000000-0005-0000-0000-0000A7770000}"/>
    <cellStyle name="RISKbrCorner 7 7" xfId="25437" xr:uid="{00000000-0005-0000-0000-0000A8770000}"/>
    <cellStyle name="RISKbrCorner 7 7 10" xfId="25438" xr:uid="{00000000-0005-0000-0000-0000A9770000}"/>
    <cellStyle name="RISKbrCorner 7 7 11" xfId="25439" xr:uid="{00000000-0005-0000-0000-0000AA770000}"/>
    <cellStyle name="RISKbrCorner 7 7 12" xfId="25440" xr:uid="{00000000-0005-0000-0000-0000AB770000}"/>
    <cellStyle name="RISKbrCorner 7 7 13" xfId="25441" xr:uid="{00000000-0005-0000-0000-0000AC770000}"/>
    <cellStyle name="RISKbrCorner 7 7 2" xfId="25442" xr:uid="{00000000-0005-0000-0000-0000AD770000}"/>
    <cellStyle name="RISKbrCorner 7 7 2 10" xfId="25443" xr:uid="{00000000-0005-0000-0000-0000AE770000}"/>
    <cellStyle name="RISKbrCorner 7 7 2 11" xfId="25444" xr:uid="{00000000-0005-0000-0000-0000AF770000}"/>
    <cellStyle name="RISKbrCorner 7 7 2 12" xfId="25445" xr:uid="{00000000-0005-0000-0000-0000B0770000}"/>
    <cellStyle name="RISKbrCorner 7 7 2 2" xfId="25446" xr:uid="{00000000-0005-0000-0000-0000B1770000}"/>
    <cellStyle name="RISKbrCorner 7 7 2 3" xfId="25447" xr:uid="{00000000-0005-0000-0000-0000B2770000}"/>
    <cellStyle name="RISKbrCorner 7 7 2 4" xfId="25448" xr:uid="{00000000-0005-0000-0000-0000B3770000}"/>
    <cellStyle name="RISKbrCorner 7 7 2 5" xfId="25449" xr:uid="{00000000-0005-0000-0000-0000B4770000}"/>
    <cellStyle name="RISKbrCorner 7 7 2 6" xfId="25450" xr:uid="{00000000-0005-0000-0000-0000B5770000}"/>
    <cellStyle name="RISKbrCorner 7 7 2 7" xfId="25451" xr:uid="{00000000-0005-0000-0000-0000B6770000}"/>
    <cellStyle name="RISKbrCorner 7 7 2 8" xfId="25452" xr:uid="{00000000-0005-0000-0000-0000B7770000}"/>
    <cellStyle name="RISKbrCorner 7 7 2 9" xfId="25453" xr:uid="{00000000-0005-0000-0000-0000B8770000}"/>
    <cellStyle name="RISKbrCorner 7 7 3" xfId="25454" xr:uid="{00000000-0005-0000-0000-0000B9770000}"/>
    <cellStyle name="RISKbrCorner 7 7 4" xfId="25455" xr:uid="{00000000-0005-0000-0000-0000BA770000}"/>
    <cellStyle name="RISKbrCorner 7 7 5" xfId="25456" xr:uid="{00000000-0005-0000-0000-0000BB770000}"/>
    <cellStyle name="RISKbrCorner 7 7 6" xfId="25457" xr:uid="{00000000-0005-0000-0000-0000BC770000}"/>
    <cellStyle name="RISKbrCorner 7 7 7" xfId="25458" xr:uid="{00000000-0005-0000-0000-0000BD770000}"/>
    <cellStyle name="RISKbrCorner 7 7 8" xfId="25459" xr:uid="{00000000-0005-0000-0000-0000BE770000}"/>
    <cellStyle name="RISKbrCorner 7 7 9" xfId="25460" xr:uid="{00000000-0005-0000-0000-0000BF770000}"/>
    <cellStyle name="RISKbrCorner 7 8" xfId="25461" xr:uid="{00000000-0005-0000-0000-0000C0770000}"/>
    <cellStyle name="RISKbrCorner 7 8 10" xfId="25462" xr:uid="{00000000-0005-0000-0000-0000C1770000}"/>
    <cellStyle name="RISKbrCorner 7 8 11" xfId="25463" xr:uid="{00000000-0005-0000-0000-0000C2770000}"/>
    <cellStyle name="RISKbrCorner 7 8 12" xfId="25464" xr:uid="{00000000-0005-0000-0000-0000C3770000}"/>
    <cellStyle name="RISKbrCorner 7 8 13" xfId="25465" xr:uid="{00000000-0005-0000-0000-0000C4770000}"/>
    <cellStyle name="RISKbrCorner 7 8 2" xfId="25466" xr:uid="{00000000-0005-0000-0000-0000C5770000}"/>
    <cellStyle name="RISKbrCorner 7 8 2 10" xfId="25467" xr:uid="{00000000-0005-0000-0000-0000C6770000}"/>
    <cellStyle name="RISKbrCorner 7 8 2 11" xfId="25468" xr:uid="{00000000-0005-0000-0000-0000C7770000}"/>
    <cellStyle name="RISKbrCorner 7 8 2 12" xfId="25469" xr:uid="{00000000-0005-0000-0000-0000C8770000}"/>
    <cellStyle name="RISKbrCorner 7 8 2 2" xfId="25470" xr:uid="{00000000-0005-0000-0000-0000C9770000}"/>
    <cellStyle name="RISKbrCorner 7 8 2 3" xfId="25471" xr:uid="{00000000-0005-0000-0000-0000CA770000}"/>
    <cellStyle name="RISKbrCorner 7 8 2 4" xfId="25472" xr:uid="{00000000-0005-0000-0000-0000CB770000}"/>
    <cellStyle name="RISKbrCorner 7 8 2 5" xfId="25473" xr:uid="{00000000-0005-0000-0000-0000CC770000}"/>
    <cellStyle name="RISKbrCorner 7 8 2 6" xfId="25474" xr:uid="{00000000-0005-0000-0000-0000CD770000}"/>
    <cellStyle name="RISKbrCorner 7 8 2 7" xfId="25475" xr:uid="{00000000-0005-0000-0000-0000CE770000}"/>
    <cellStyle name="RISKbrCorner 7 8 2 8" xfId="25476" xr:uid="{00000000-0005-0000-0000-0000CF770000}"/>
    <cellStyle name="RISKbrCorner 7 8 2 9" xfId="25477" xr:uid="{00000000-0005-0000-0000-0000D0770000}"/>
    <cellStyle name="RISKbrCorner 7 8 3" xfId="25478" xr:uid="{00000000-0005-0000-0000-0000D1770000}"/>
    <cellStyle name="RISKbrCorner 7 8 4" xfId="25479" xr:uid="{00000000-0005-0000-0000-0000D2770000}"/>
    <cellStyle name="RISKbrCorner 7 8 5" xfId="25480" xr:uid="{00000000-0005-0000-0000-0000D3770000}"/>
    <cellStyle name="RISKbrCorner 7 8 6" xfId="25481" xr:uid="{00000000-0005-0000-0000-0000D4770000}"/>
    <cellStyle name="RISKbrCorner 7 8 7" xfId="25482" xr:uid="{00000000-0005-0000-0000-0000D5770000}"/>
    <cellStyle name="RISKbrCorner 7 8 8" xfId="25483" xr:uid="{00000000-0005-0000-0000-0000D6770000}"/>
    <cellStyle name="RISKbrCorner 7 8 9" xfId="25484" xr:uid="{00000000-0005-0000-0000-0000D7770000}"/>
    <cellStyle name="RISKbrCorner 7 9" xfId="25485" xr:uid="{00000000-0005-0000-0000-0000D8770000}"/>
    <cellStyle name="RISKbrCorner 7 9 10" xfId="25486" xr:uid="{00000000-0005-0000-0000-0000D9770000}"/>
    <cellStyle name="RISKbrCorner 7 9 11" xfId="25487" xr:uid="{00000000-0005-0000-0000-0000DA770000}"/>
    <cellStyle name="RISKbrCorner 7 9 12" xfId="25488" xr:uid="{00000000-0005-0000-0000-0000DB770000}"/>
    <cellStyle name="RISKbrCorner 7 9 13" xfId="25489" xr:uid="{00000000-0005-0000-0000-0000DC770000}"/>
    <cellStyle name="RISKbrCorner 7 9 2" xfId="25490" xr:uid="{00000000-0005-0000-0000-0000DD770000}"/>
    <cellStyle name="RISKbrCorner 7 9 2 10" xfId="25491" xr:uid="{00000000-0005-0000-0000-0000DE770000}"/>
    <cellStyle name="RISKbrCorner 7 9 2 11" xfId="25492" xr:uid="{00000000-0005-0000-0000-0000DF770000}"/>
    <cellStyle name="RISKbrCorner 7 9 2 12" xfId="25493" xr:uid="{00000000-0005-0000-0000-0000E0770000}"/>
    <cellStyle name="RISKbrCorner 7 9 2 2" xfId="25494" xr:uid="{00000000-0005-0000-0000-0000E1770000}"/>
    <cellStyle name="RISKbrCorner 7 9 2 3" xfId="25495" xr:uid="{00000000-0005-0000-0000-0000E2770000}"/>
    <cellStyle name="RISKbrCorner 7 9 2 4" xfId="25496" xr:uid="{00000000-0005-0000-0000-0000E3770000}"/>
    <cellStyle name="RISKbrCorner 7 9 2 5" xfId="25497" xr:uid="{00000000-0005-0000-0000-0000E4770000}"/>
    <cellStyle name="RISKbrCorner 7 9 2 6" xfId="25498" xr:uid="{00000000-0005-0000-0000-0000E5770000}"/>
    <cellStyle name="RISKbrCorner 7 9 2 7" xfId="25499" xr:uid="{00000000-0005-0000-0000-0000E6770000}"/>
    <cellStyle name="RISKbrCorner 7 9 2 8" xfId="25500" xr:uid="{00000000-0005-0000-0000-0000E7770000}"/>
    <cellStyle name="RISKbrCorner 7 9 2 9" xfId="25501" xr:uid="{00000000-0005-0000-0000-0000E8770000}"/>
    <cellStyle name="RISKbrCorner 7 9 3" xfId="25502" xr:uid="{00000000-0005-0000-0000-0000E9770000}"/>
    <cellStyle name="RISKbrCorner 7 9 4" xfId="25503" xr:uid="{00000000-0005-0000-0000-0000EA770000}"/>
    <cellStyle name="RISKbrCorner 7 9 5" xfId="25504" xr:uid="{00000000-0005-0000-0000-0000EB770000}"/>
    <cellStyle name="RISKbrCorner 7 9 6" xfId="25505" xr:uid="{00000000-0005-0000-0000-0000EC770000}"/>
    <cellStyle name="RISKbrCorner 7 9 7" xfId="25506" xr:uid="{00000000-0005-0000-0000-0000ED770000}"/>
    <cellStyle name="RISKbrCorner 7 9 8" xfId="25507" xr:uid="{00000000-0005-0000-0000-0000EE770000}"/>
    <cellStyle name="RISKbrCorner 7 9 9" xfId="25508" xr:uid="{00000000-0005-0000-0000-0000EF770000}"/>
    <cellStyle name="RISKbrCorner 8" xfId="25509" xr:uid="{00000000-0005-0000-0000-0000F0770000}"/>
    <cellStyle name="RISKbrCorner 8 10" xfId="25510" xr:uid="{00000000-0005-0000-0000-0000F1770000}"/>
    <cellStyle name="RISKbrCorner 8 10 10" xfId="25511" xr:uid="{00000000-0005-0000-0000-0000F2770000}"/>
    <cellStyle name="RISKbrCorner 8 10 11" xfId="25512" xr:uid="{00000000-0005-0000-0000-0000F3770000}"/>
    <cellStyle name="RISKbrCorner 8 10 12" xfId="25513" xr:uid="{00000000-0005-0000-0000-0000F4770000}"/>
    <cellStyle name="RISKbrCorner 8 10 13" xfId="25514" xr:uid="{00000000-0005-0000-0000-0000F5770000}"/>
    <cellStyle name="RISKbrCorner 8 10 2" xfId="25515" xr:uid="{00000000-0005-0000-0000-0000F6770000}"/>
    <cellStyle name="RISKbrCorner 8 10 2 10" xfId="25516" xr:uid="{00000000-0005-0000-0000-0000F7770000}"/>
    <cellStyle name="RISKbrCorner 8 10 2 11" xfId="25517" xr:uid="{00000000-0005-0000-0000-0000F8770000}"/>
    <cellStyle name="RISKbrCorner 8 10 2 12" xfId="25518" xr:uid="{00000000-0005-0000-0000-0000F9770000}"/>
    <cellStyle name="RISKbrCorner 8 10 2 2" xfId="25519" xr:uid="{00000000-0005-0000-0000-0000FA770000}"/>
    <cellStyle name="RISKbrCorner 8 10 2 3" xfId="25520" xr:uid="{00000000-0005-0000-0000-0000FB770000}"/>
    <cellStyle name="RISKbrCorner 8 10 2 4" xfId="25521" xr:uid="{00000000-0005-0000-0000-0000FC770000}"/>
    <cellStyle name="RISKbrCorner 8 10 2 5" xfId="25522" xr:uid="{00000000-0005-0000-0000-0000FD770000}"/>
    <cellStyle name="RISKbrCorner 8 10 2 6" xfId="25523" xr:uid="{00000000-0005-0000-0000-0000FE770000}"/>
    <cellStyle name="RISKbrCorner 8 10 2 7" xfId="25524" xr:uid="{00000000-0005-0000-0000-0000FF770000}"/>
    <cellStyle name="RISKbrCorner 8 10 2 8" xfId="25525" xr:uid="{00000000-0005-0000-0000-000000780000}"/>
    <cellStyle name="RISKbrCorner 8 10 2 9" xfId="25526" xr:uid="{00000000-0005-0000-0000-000001780000}"/>
    <cellStyle name="RISKbrCorner 8 10 3" xfId="25527" xr:uid="{00000000-0005-0000-0000-000002780000}"/>
    <cellStyle name="RISKbrCorner 8 10 4" xfId="25528" xr:uid="{00000000-0005-0000-0000-000003780000}"/>
    <cellStyle name="RISKbrCorner 8 10 5" xfId="25529" xr:uid="{00000000-0005-0000-0000-000004780000}"/>
    <cellStyle name="RISKbrCorner 8 10 6" xfId="25530" xr:uid="{00000000-0005-0000-0000-000005780000}"/>
    <cellStyle name="RISKbrCorner 8 10 7" xfId="25531" xr:uid="{00000000-0005-0000-0000-000006780000}"/>
    <cellStyle name="RISKbrCorner 8 10 8" xfId="25532" xr:uid="{00000000-0005-0000-0000-000007780000}"/>
    <cellStyle name="RISKbrCorner 8 10 9" xfId="25533" xr:uid="{00000000-0005-0000-0000-000008780000}"/>
    <cellStyle name="RISKbrCorner 8 11" xfId="25534" xr:uid="{00000000-0005-0000-0000-000009780000}"/>
    <cellStyle name="RISKbrCorner 8 11 10" xfId="25535" xr:uid="{00000000-0005-0000-0000-00000A780000}"/>
    <cellStyle name="RISKbrCorner 8 11 11" xfId="25536" xr:uid="{00000000-0005-0000-0000-00000B780000}"/>
    <cellStyle name="RISKbrCorner 8 11 12" xfId="25537" xr:uid="{00000000-0005-0000-0000-00000C780000}"/>
    <cellStyle name="RISKbrCorner 8 11 13" xfId="25538" xr:uid="{00000000-0005-0000-0000-00000D780000}"/>
    <cellStyle name="RISKbrCorner 8 11 2" xfId="25539" xr:uid="{00000000-0005-0000-0000-00000E780000}"/>
    <cellStyle name="RISKbrCorner 8 11 2 10" xfId="25540" xr:uid="{00000000-0005-0000-0000-00000F780000}"/>
    <cellStyle name="RISKbrCorner 8 11 2 11" xfId="25541" xr:uid="{00000000-0005-0000-0000-000010780000}"/>
    <cellStyle name="RISKbrCorner 8 11 2 12" xfId="25542" xr:uid="{00000000-0005-0000-0000-000011780000}"/>
    <cellStyle name="RISKbrCorner 8 11 2 2" xfId="25543" xr:uid="{00000000-0005-0000-0000-000012780000}"/>
    <cellStyle name="RISKbrCorner 8 11 2 3" xfId="25544" xr:uid="{00000000-0005-0000-0000-000013780000}"/>
    <cellStyle name="RISKbrCorner 8 11 2 4" xfId="25545" xr:uid="{00000000-0005-0000-0000-000014780000}"/>
    <cellStyle name="RISKbrCorner 8 11 2 5" xfId="25546" xr:uid="{00000000-0005-0000-0000-000015780000}"/>
    <cellStyle name="RISKbrCorner 8 11 2 6" xfId="25547" xr:uid="{00000000-0005-0000-0000-000016780000}"/>
    <cellStyle name="RISKbrCorner 8 11 2 7" xfId="25548" xr:uid="{00000000-0005-0000-0000-000017780000}"/>
    <cellStyle name="RISKbrCorner 8 11 2 8" xfId="25549" xr:uid="{00000000-0005-0000-0000-000018780000}"/>
    <cellStyle name="RISKbrCorner 8 11 2 9" xfId="25550" xr:uid="{00000000-0005-0000-0000-000019780000}"/>
    <cellStyle name="RISKbrCorner 8 11 3" xfId="25551" xr:uid="{00000000-0005-0000-0000-00001A780000}"/>
    <cellStyle name="RISKbrCorner 8 11 4" xfId="25552" xr:uid="{00000000-0005-0000-0000-00001B780000}"/>
    <cellStyle name="RISKbrCorner 8 11 5" xfId="25553" xr:uid="{00000000-0005-0000-0000-00001C780000}"/>
    <cellStyle name="RISKbrCorner 8 11 6" xfId="25554" xr:uid="{00000000-0005-0000-0000-00001D780000}"/>
    <cellStyle name="RISKbrCorner 8 11 7" xfId="25555" xr:uid="{00000000-0005-0000-0000-00001E780000}"/>
    <cellStyle name="RISKbrCorner 8 11 8" xfId="25556" xr:uid="{00000000-0005-0000-0000-00001F780000}"/>
    <cellStyle name="RISKbrCorner 8 11 9" xfId="25557" xr:uid="{00000000-0005-0000-0000-000020780000}"/>
    <cellStyle name="RISKbrCorner 8 12" xfId="25558" xr:uid="{00000000-0005-0000-0000-000021780000}"/>
    <cellStyle name="RISKbrCorner 8 12 10" xfId="25559" xr:uid="{00000000-0005-0000-0000-000022780000}"/>
    <cellStyle name="RISKbrCorner 8 12 11" xfId="25560" xr:uid="{00000000-0005-0000-0000-000023780000}"/>
    <cellStyle name="RISKbrCorner 8 12 12" xfId="25561" xr:uid="{00000000-0005-0000-0000-000024780000}"/>
    <cellStyle name="RISKbrCorner 8 12 13" xfId="25562" xr:uid="{00000000-0005-0000-0000-000025780000}"/>
    <cellStyle name="RISKbrCorner 8 12 2" xfId="25563" xr:uid="{00000000-0005-0000-0000-000026780000}"/>
    <cellStyle name="RISKbrCorner 8 12 2 10" xfId="25564" xr:uid="{00000000-0005-0000-0000-000027780000}"/>
    <cellStyle name="RISKbrCorner 8 12 2 11" xfId="25565" xr:uid="{00000000-0005-0000-0000-000028780000}"/>
    <cellStyle name="RISKbrCorner 8 12 2 12" xfId="25566" xr:uid="{00000000-0005-0000-0000-000029780000}"/>
    <cellStyle name="RISKbrCorner 8 12 2 2" xfId="25567" xr:uid="{00000000-0005-0000-0000-00002A780000}"/>
    <cellStyle name="RISKbrCorner 8 12 2 3" xfId="25568" xr:uid="{00000000-0005-0000-0000-00002B780000}"/>
    <cellStyle name="RISKbrCorner 8 12 2 4" xfId="25569" xr:uid="{00000000-0005-0000-0000-00002C780000}"/>
    <cellStyle name="RISKbrCorner 8 12 2 5" xfId="25570" xr:uid="{00000000-0005-0000-0000-00002D780000}"/>
    <cellStyle name="RISKbrCorner 8 12 2 6" xfId="25571" xr:uid="{00000000-0005-0000-0000-00002E780000}"/>
    <cellStyle name="RISKbrCorner 8 12 2 7" xfId="25572" xr:uid="{00000000-0005-0000-0000-00002F780000}"/>
    <cellStyle name="RISKbrCorner 8 12 2 8" xfId="25573" xr:uid="{00000000-0005-0000-0000-000030780000}"/>
    <cellStyle name="RISKbrCorner 8 12 2 9" xfId="25574" xr:uid="{00000000-0005-0000-0000-000031780000}"/>
    <cellStyle name="RISKbrCorner 8 12 3" xfId="25575" xr:uid="{00000000-0005-0000-0000-000032780000}"/>
    <cellStyle name="RISKbrCorner 8 12 4" xfId="25576" xr:uid="{00000000-0005-0000-0000-000033780000}"/>
    <cellStyle name="RISKbrCorner 8 12 5" xfId="25577" xr:uid="{00000000-0005-0000-0000-000034780000}"/>
    <cellStyle name="RISKbrCorner 8 12 6" xfId="25578" xr:uid="{00000000-0005-0000-0000-000035780000}"/>
    <cellStyle name="RISKbrCorner 8 12 7" xfId="25579" xr:uid="{00000000-0005-0000-0000-000036780000}"/>
    <cellStyle name="RISKbrCorner 8 12 8" xfId="25580" xr:uid="{00000000-0005-0000-0000-000037780000}"/>
    <cellStyle name="RISKbrCorner 8 12 9" xfId="25581" xr:uid="{00000000-0005-0000-0000-000038780000}"/>
    <cellStyle name="RISKbrCorner 8 13" xfId="25582" xr:uid="{00000000-0005-0000-0000-000039780000}"/>
    <cellStyle name="RISKbrCorner 8 13 10" xfId="25583" xr:uid="{00000000-0005-0000-0000-00003A780000}"/>
    <cellStyle name="RISKbrCorner 8 13 11" xfId="25584" xr:uid="{00000000-0005-0000-0000-00003B780000}"/>
    <cellStyle name="RISKbrCorner 8 13 12" xfId="25585" xr:uid="{00000000-0005-0000-0000-00003C780000}"/>
    <cellStyle name="RISKbrCorner 8 13 2" xfId="25586" xr:uid="{00000000-0005-0000-0000-00003D780000}"/>
    <cellStyle name="RISKbrCorner 8 13 3" xfId="25587" xr:uid="{00000000-0005-0000-0000-00003E780000}"/>
    <cellStyle name="RISKbrCorner 8 13 4" xfId="25588" xr:uid="{00000000-0005-0000-0000-00003F780000}"/>
    <cellStyle name="RISKbrCorner 8 13 5" xfId="25589" xr:uid="{00000000-0005-0000-0000-000040780000}"/>
    <cellStyle name="RISKbrCorner 8 13 6" xfId="25590" xr:uid="{00000000-0005-0000-0000-000041780000}"/>
    <cellStyle name="RISKbrCorner 8 13 7" xfId="25591" xr:uid="{00000000-0005-0000-0000-000042780000}"/>
    <cellStyle name="RISKbrCorner 8 13 8" xfId="25592" xr:uid="{00000000-0005-0000-0000-000043780000}"/>
    <cellStyle name="RISKbrCorner 8 13 9" xfId="25593" xr:uid="{00000000-0005-0000-0000-000044780000}"/>
    <cellStyle name="RISKbrCorner 8 14" xfId="25594" xr:uid="{00000000-0005-0000-0000-000045780000}"/>
    <cellStyle name="RISKbrCorner 8 15" xfId="25595" xr:uid="{00000000-0005-0000-0000-000046780000}"/>
    <cellStyle name="RISKbrCorner 8 16" xfId="25596" xr:uid="{00000000-0005-0000-0000-000047780000}"/>
    <cellStyle name="RISKbrCorner 8 17" xfId="25597" xr:uid="{00000000-0005-0000-0000-000048780000}"/>
    <cellStyle name="RISKbrCorner 8 18" xfId="25598" xr:uid="{00000000-0005-0000-0000-000049780000}"/>
    <cellStyle name="RISKbrCorner 8 19" xfId="25599" xr:uid="{00000000-0005-0000-0000-00004A780000}"/>
    <cellStyle name="RISKbrCorner 8 2" xfId="25600" xr:uid="{00000000-0005-0000-0000-00004B780000}"/>
    <cellStyle name="RISKbrCorner 8 2 10" xfId="25601" xr:uid="{00000000-0005-0000-0000-00004C780000}"/>
    <cellStyle name="RISKbrCorner 8 2 11" xfId="25602" xr:uid="{00000000-0005-0000-0000-00004D780000}"/>
    <cellStyle name="RISKbrCorner 8 2 12" xfId="25603" xr:uid="{00000000-0005-0000-0000-00004E780000}"/>
    <cellStyle name="RISKbrCorner 8 2 13" xfId="25604" xr:uid="{00000000-0005-0000-0000-00004F780000}"/>
    <cellStyle name="RISKbrCorner 8 2 2" xfId="25605" xr:uid="{00000000-0005-0000-0000-000050780000}"/>
    <cellStyle name="RISKbrCorner 8 2 2 10" xfId="25606" xr:uid="{00000000-0005-0000-0000-000051780000}"/>
    <cellStyle name="RISKbrCorner 8 2 2 11" xfId="25607" xr:uid="{00000000-0005-0000-0000-000052780000}"/>
    <cellStyle name="RISKbrCorner 8 2 2 12" xfId="25608" xr:uid="{00000000-0005-0000-0000-000053780000}"/>
    <cellStyle name="RISKbrCorner 8 2 2 2" xfId="25609" xr:uid="{00000000-0005-0000-0000-000054780000}"/>
    <cellStyle name="RISKbrCorner 8 2 2 3" xfId="25610" xr:uid="{00000000-0005-0000-0000-000055780000}"/>
    <cellStyle name="RISKbrCorner 8 2 2 4" xfId="25611" xr:uid="{00000000-0005-0000-0000-000056780000}"/>
    <cellStyle name="RISKbrCorner 8 2 2 5" xfId="25612" xr:uid="{00000000-0005-0000-0000-000057780000}"/>
    <cellStyle name="RISKbrCorner 8 2 2 6" xfId="25613" xr:uid="{00000000-0005-0000-0000-000058780000}"/>
    <cellStyle name="RISKbrCorner 8 2 2 7" xfId="25614" xr:uid="{00000000-0005-0000-0000-000059780000}"/>
    <cellStyle name="RISKbrCorner 8 2 2 8" xfId="25615" xr:uid="{00000000-0005-0000-0000-00005A780000}"/>
    <cellStyle name="RISKbrCorner 8 2 2 9" xfId="25616" xr:uid="{00000000-0005-0000-0000-00005B780000}"/>
    <cellStyle name="RISKbrCorner 8 2 3" xfId="25617" xr:uid="{00000000-0005-0000-0000-00005C780000}"/>
    <cellStyle name="RISKbrCorner 8 2 4" xfId="25618" xr:uid="{00000000-0005-0000-0000-00005D780000}"/>
    <cellStyle name="RISKbrCorner 8 2 5" xfId="25619" xr:uid="{00000000-0005-0000-0000-00005E780000}"/>
    <cellStyle name="RISKbrCorner 8 2 6" xfId="25620" xr:uid="{00000000-0005-0000-0000-00005F780000}"/>
    <cellStyle name="RISKbrCorner 8 2 7" xfId="25621" xr:uid="{00000000-0005-0000-0000-000060780000}"/>
    <cellStyle name="RISKbrCorner 8 2 8" xfId="25622" xr:uid="{00000000-0005-0000-0000-000061780000}"/>
    <cellStyle name="RISKbrCorner 8 2 9" xfId="25623" xr:uid="{00000000-0005-0000-0000-000062780000}"/>
    <cellStyle name="RISKbrCorner 8 20" xfId="25624" xr:uid="{00000000-0005-0000-0000-000063780000}"/>
    <cellStyle name="RISKbrCorner 8 21" xfId="25625" xr:uid="{00000000-0005-0000-0000-000064780000}"/>
    <cellStyle name="RISKbrCorner 8 22" xfId="25626" xr:uid="{00000000-0005-0000-0000-000065780000}"/>
    <cellStyle name="RISKbrCorner 8 23" xfId="25627" xr:uid="{00000000-0005-0000-0000-000066780000}"/>
    <cellStyle name="RISKbrCorner 8 24" xfId="25628" xr:uid="{00000000-0005-0000-0000-000067780000}"/>
    <cellStyle name="RISKbrCorner 8 3" xfId="25629" xr:uid="{00000000-0005-0000-0000-000068780000}"/>
    <cellStyle name="RISKbrCorner 8 3 10" xfId="25630" xr:uid="{00000000-0005-0000-0000-000069780000}"/>
    <cellStyle name="RISKbrCorner 8 3 11" xfId="25631" xr:uid="{00000000-0005-0000-0000-00006A780000}"/>
    <cellStyle name="RISKbrCorner 8 3 12" xfId="25632" xr:uid="{00000000-0005-0000-0000-00006B780000}"/>
    <cellStyle name="RISKbrCorner 8 3 13" xfId="25633" xr:uid="{00000000-0005-0000-0000-00006C780000}"/>
    <cellStyle name="RISKbrCorner 8 3 2" xfId="25634" xr:uid="{00000000-0005-0000-0000-00006D780000}"/>
    <cellStyle name="RISKbrCorner 8 3 2 10" xfId="25635" xr:uid="{00000000-0005-0000-0000-00006E780000}"/>
    <cellStyle name="RISKbrCorner 8 3 2 11" xfId="25636" xr:uid="{00000000-0005-0000-0000-00006F780000}"/>
    <cellStyle name="RISKbrCorner 8 3 2 12" xfId="25637" xr:uid="{00000000-0005-0000-0000-000070780000}"/>
    <cellStyle name="RISKbrCorner 8 3 2 2" xfId="25638" xr:uid="{00000000-0005-0000-0000-000071780000}"/>
    <cellStyle name="RISKbrCorner 8 3 2 3" xfId="25639" xr:uid="{00000000-0005-0000-0000-000072780000}"/>
    <cellStyle name="RISKbrCorner 8 3 2 4" xfId="25640" xr:uid="{00000000-0005-0000-0000-000073780000}"/>
    <cellStyle name="RISKbrCorner 8 3 2 5" xfId="25641" xr:uid="{00000000-0005-0000-0000-000074780000}"/>
    <cellStyle name="RISKbrCorner 8 3 2 6" xfId="25642" xr:uid="{00000000-0005-0000-0000-000075780000}"/>
    <cellStyle name="RISKbrCorner 8 3 2 7" xfId="25643" xr:uid="{00000000-0005-0000-0000-000076780000}"/>
    <cellStyle name="RISKbrCorner 8 3 2 8" xfId="25644" xr:uid="{00000000-0005-0000-0000-000077780000}"/>
    <cellStyle name="RISKbrCorner 8 3 2 9" xfId="25645" xr:uid="{00000000-0005-0000-0000-000078780000}"/>
    <cellStyle name="RISKbrCorner 8 3 3" xfId="25646" xr:uid="{00000000-0005-0000-0000-000079780000}"/>
    <cellStyle name="RISKbrCorner 8 3 4" xfId="25647" xr:uid="{00000000-0005-0000-0000-00007A780000}"/>
    <cellStyle name="RISKbrCorner 8 3 5" xfId="25648" xr:uid="{00000000-0005-0000-0000-00007B780000}"/>
    <cellStyle name="RISKbrCorner 8 3 6" xfId="25649" xr:uid="{00000000-0005-0000-0000-00007C780000}"/>
    <cellStyle name="RISKbrCorner 8 3 7" xfId="25650" xr:uid="{00000000-0005-0000-0000-00007D780000}"/>
    <cellStyle name="RISKbrCorner 8 3 8" xfId="25651" xr:uid="{00000000-0005-0000-0000-00007E780000}"/>
    <cellStyle name="RISKbrCorner 8 3 9" xfId="25652" xr:uid="{00000000-0005-0000-0000-00007F780000}"/>
    <cellStyle name="RISKbrCorner 8 4" xfId="25653" xr:uid="{00000000-0005-0000-0000-000080780000}"/>
    <cellStyle name="RISKbrCorner 8 4 10" xfId="25654" xr:uid="{00000000-0005-0000-0000-000081780000}"/>
    <cellStyle name="RISKbrCorner 8 4 11" xfId="25655" xr:uid="{00000000-0005-0000-0000-000082780000}"/>
    <cellStyle name="RISKbrCorner 8 4 12" xfId="25656" xr:uid="{00000000-0005-0000-0000-000083780000}"/>
    <cellStyle name="RISKbrCorner 8 4 13" xfId="25657" xr:uid="{00000000-0005-0000-0000-000084780000}"/>
    <cellStyle name="RISKbrCorner 8 4 2" xfId="25658" xr:uid="{00000000-0005-0000-0000-000085780000}"/>
    <cellStyle name="RISKbrCorner 8 4 2 10" xfId="25659" xr:uid="{00000000-0005-0000-0000-000086780000}"/>
    <cellStyle name="RISKbrCorner 8 4 2 11" xfId="25660" xr:uid="{00000000-0005-0000-0000-000087780000}"/>
    <cellStyle name="RISKbrCorner 8 4 2 12" xfId="25661" xr:uid="{00000000-0005-0000-0000-000088780000}"/>
    <cellStyle name="RISKbrCorner 8 4 2 2" xfId="25662" xr:uid="{00000000-0005-0000-0000-000089780000}"/>
    <cellStyle name="RISKbrCorner 8 4 2 3" xfId="25663" xr:uid="{00000000-0005-0000-0000-00008A780000}"/>
    <cellStyle name="RISKbrCorner 8 4 2 4" xfId="25664" xr:uid="{00000000-0005-0000-0000-00008B780000}"/>
    <cellStyle name="RISKbrCorner 8 4 2 5" xfId="25665" xr:uid="{00000000-0005-0000-0000-00008C780000}"/>
    <cellStyle name="RISKbrCorner 8 4 2 6" xfId="25666" xr:uid="{00000000-0005-0000-0000-00008D780000}"/>
    <cellStyle name="RISKbrCorner 8 4 2 7" xfId="25667" xr:uid="{00000000-0005-0000-0000-00008E780000}"/>
    <cellStyle name="RISKbrCorner 8 4 2 8" xfId="25668" xr:uid="{00000000-0005-0000-0000-00008F780000}"/>
    <cellStyle name="RISKbrCorner 8 4 2 9" xfId="25669" xr:uid="{00000000-0005-0000-0000-000090780000}"/>
    <cellStyle name="RISKbrCorner 8 4 3" xfId="25670" xr:uid="{00000000-0005-0000-0000-000091780000}"/>
    <cellStyle name="RISKbrCorner 8 4 4" xfId="25671" xr:uid="{00000000-0005-0000-0000-000092780000}"/>
    <cellStyle name="RISKbrCorner 8 4 5" xfId="25672" xr:uid="{00000000-0005-0000-0000-000093780000}"/>
    <cellStyle name="RISKbrCorner 8 4 6" xfId="25673" xr:uid="{00000000-0005-0000-0000-000094780000}"/>
    <cellStyle name="RISKbrCorner 8 4 7" xfId="25674" xr:uid="{00000000-0005-0000-0000-000095780000}"/>
    <cellStyle name="RISKbrCorner 8 4 8" xfId="25675" xr:uid="{00000000-0005-0000-0000-000096780000}"/>
    <cellStyle name="RISKbrCorner 8 4 9" xfId="25676" xr:uid="{00000000-0005-0000-0000-000097780000}"/>
    <cellStyle name="RISKbrCorner 8 5" xfId="25677" xr:uid="{00000000-0005-0000-0000-000098780000}"/>
    <cellStyle name="RISKbrCorner 8 5 10" xfId="25678" xr:uid="{00000000-0005-0000-0000-000099780000}"/>
    <cellStyle name="RISKbrCorner 8 5 11" xfId="25679" xr:uid="{00000000-0005-0000-0000-00009A780000}"/>
    <cellStyle name="RISKbrCorner 8 5 12" xfId="25680" xr:uid="{00000000-0005-0000-0000-00009B780000}"/>
    <cellStyle name="RISKbrCorner 8 5 13" xfId="25681" xr:uid="{00000000-0005-0000-0000-00009C780000}"/>
    <cellStyle name="RISKbrCorner 8 5 2" xfId="25682" xr:uid="{00000000-0005-0000-0000-00009D780000}"/>
    <cellStyle name="RISKbrCorner 8 5 2 10" xfId="25683" xr:uid="{00000000-0005-0000-0000-00009E780000}"/>
    <cellStyle name="RISKbrCorner 8 5 2 11" xfId="25684" xr:uid="{00000000-0005-0000-0000-00009F780000}"/>
    <cellStyle name="RISKbrCorner 8 5 2 12" xfId="25685" xr:uid="{00000000-0005-0000-0000-0000A0780000}"/>
    <cellStyle name="RISKbrCorner 8 5 2 2" xfId="25686" xr:uid="{00000000-0005-0000-0000-0000A1780000}"/>
    <cellStyle name="RISKbrCorner 8 5 2 3" xfId="25687" xr:uid="{00000000-0005-0000-0000-0000A2780000}"/>
    <cellStyle name="RISKbrCorner 8 5 2 4" xfId="25688" xr:uid="{00000000-0005-0000-0000-0000A3780000}"/>
    <cellStyle name="RISKbrCorner 8 5 2 5" xfId="25689" xr:uid="{00000000-0005-0000-0000-0000A4780000}"/>
    <cellStyle name="RISKbrCorner 8 5 2 6" xfId="25690" xr:uid="{00000000-0005-0000-0000-0000A5780000}"/>
    <cellStyle name="RISKbrCorner 8 5 2 7" xfId="25691" xr:uid="{00000000-0005-0000-0000-0000A6780000}"/>
    <cellStyle name="RISKbrCorner 8 5 2 8" xfId="25692" xr:uid="{00000000-0005-0000-0000-0000A7780000}"/>
    <cellStyle name="RISKbrCorner 8 5 2 9" xfId="25693" xr:uid="{00000000-0005-0000-0000-0000A8780000}"/>
    <cellStyle name="RISKbrCorner 8 5 3" xfId="25694" xr:uid="{00000000-0005-0000-0000-0000A9780000}"/>
    <cellStyle name="RISKbrCorner 8 5 4" xfId="25695" xr:uid="{00000000-0005-0000-0000-0000AA780000}"/>
    <cellStyle name="RISKbrCorner 8 5 5" xfId="25696" xr:uid="{00000000-0005-0000-0000-0000AB780000}"/>
    <cellStyle name="RISKbrCorner 8 5 6" xfId="25697" xr:uid="{00000000-0005-0000-0000-0000AC780000}"/>
    <cellStyle name="RISKbrCorner 8 5 7" xfId="25698" xr:uid="{00000000-0005-0000-0000-0000AD780000}"/>
    <cellStyle name="RISKbrCorner 8 5 8" xfId="25699" xr:uid="{00000000-0005-0000-0000-0000AE780000}"/>
    <cellStyle name="RISKbrCorner 8 5 9" xfId="25700" xr:uid="{00000000-0005-0000-0000-0000AF780000}"/>
    <cellStyle name="RISKbrCorner 8 6" xfId="25701" xr:uid="{00000000-0005-0000-0000-0000B0780000}"/>
    <cellStyle name="RISKbrCorner 8 6 10" xfId="25702" xr:uid="{00000000-0005-0000-0000-0000B1780000}"/>
    <cellStyle name="RISKbrCorner 8 6 11" xfId="25703" xr:uid="{00000000-0005-0000-0000-0000B2780000}"/>
    <cellStyle name="RISKbrCorner 8 6 12" xfId="25704" xr:uid="{00000000-0005-0000-0000-0000B3780000}"/>
    <cellStyle name="RISKbrCorner 8 6 13" xfId="25705" xr:uid="{00000000-0005-0000-0000-0000B4780000}"/>
    <cellStyle name="RISKbrCorner 8 6 2" xfId="25706" xr:uid="{00000000-0005-0000-0000-0000B5780000}"/>
    <cellStyle name="RISKbrCorner 8 6 2 10" xfId="25707" xr:uid="{00000000-0005-0000-0000-0000B6780000}"/>
    <cellStyle name="RISKbrCorner 8 6 2 11" xfId="25708" xr:uid="{00000000-0005-0000-0000-0000B7780000}"/>
    <cellStyle name="RISKbrCorner 8 6 2 12" xfId="25709" xr:uid="{00000000-0005-0000-0000-0000B8780000}"/>
    <cellStyle name="RISKbrCorner 8 6 2 2" xfId="25710" xr:uid="{00000000-0005-0000-0000-0000B9780000}"/>
    <cellStyle name="RISKbrCorner 8 6 2 3" xfId="25711" xr:uid="{00000000-0005-0000-0000-0000BA780000}"/>
    <cellStyle name="RISKbrCorner 8 6 2 4" xfId="25712" xr:uid="{00000000-0005-0000-0000-0000BB780000}"/>
    <cellStyle name="RISKbrCorner 8 6 2 5" xfId="25713" xr:uid="{00000000-0005-0000-0000-0000BC780000}"/>
    <cellStyle name="RISKbrCorner 8 6 2 6" xfId="25714" xr:uid="{00000000-0005-0000-0000-0000BD780000}"/>
    <cellStyle name="RISKbrCorner 8 6 2 7" xfId="25715" xr:uid="{00000000-0005-0000-0000-0000BE780000}"/>
    <cellStyle name="RISKbrCorner 8 6 2 8" xfId="25716" xr:uid="{00000000-0005-0000-0000-0000BF780000}"/>
    <cellStyle name="RISKbrCorner 8 6 2 9" xfId="25717" xr:uid="{00000000-0005-0000-0000-0000C0780000}"/>
    <cellStyle name="RISKbrCorner 8 6 3" xfId="25718" xr:uid="{00000000-0005-0000-0000-0000C1780000}"/>
    <cellStyle name="RISKbrCorner 8 6 4" xfId="25719" xr:uid="{00000000-0005-0000-0000-0000C2780000}"/>
    <cellStyle name="RISKbrCorner 8 6 5" xfId="25720" xr:uid="{00000000-0005-0000-0000-0000C3780000}"/>
    <cellStyle name="RISKbrCorner 8 6 6" xfId="25721" xr:uid="{00000000-0005-0000-0000-0000C4780000}"/>
    <cellStyle name="RISKbrCorner 8 6 7" xfId="25722" xr:uid="{00000000-0005-0000-0000-0000C5780000}"/>
    <cellStyle name="RISKbrCorner 8 6 8" xfId="25723" xr:uid="{00000000-0005-0000-0000-0000C6780000}"/>
    <cellStyle name="RISKbrCorner 8 6 9" xfId="25724" xr:uid="{00000000-0005-0000-0000-0000C7780000}"/>
    <cellStyle name="RISKbrCorner 8 7" xfId="25725" xr:uid="{00000000-0005-0000-0000-0000C8780000}"/>
    <cellStyle name="RISKbrCorner 8 7 10" xfId="25726" xr:uid="{00000000-0005-0000-0000-0000C9780000}"/>
    <cellStyle name="RISKbrCorner 8 7 11" xfId="25727" xr:uid="{00000000-0005-0000-0000-0000CA780000}"/>
    <cellStyle name="RISKbrCorner 8 7 12" xfId="25728" xr:uid="{00000000-0005-0000-0000-0000CB780000}"/>
    <cellStyle name="RISKbrCorner 8 7 13" xfId="25729" xr:uid="{00000000-0005-0000-0000-0000CC780000}"/>
    <cellStyle name="RISKbrCorner 8 7 2" xfId="25730" xr:uid="{00000000-0005-0000-0000-0000CD780000}"/>
    <cellStyle name="RISKbrCorner 8 7 2 10" xfId="25731" xr:uid="{00000000-0005-0000-0000-0000CE780000}"/>
    <cellStyle name="RISKbrCorner 8 7 2 11" xfId="25732" xr:uid="{00000000-0005-0000-0000-0000CF780000}"/>
    <cellStyle name="RISKbrCorner 8 7 2 12" xfId="25733" xr:uid="{00000000-0005-0000-0000-0000D0780000}"/>
    <cellStyle name="RISKbrCorner 8 7 2 2" xfId="25734" xr:uid="{00000000-0005-0000-0000-0000D1780000}"/>
    <cellStyle name="RISKbrCorner 8 7 2 3" xfId="25735" xr:uid="{00000000-0005-0000-0000-0000D2780000}"/>
    <cellStyle name="RISKbrCorner 8 7 2 4" xfId="25736" xr:uid="{00000000-0005-0000-0000-0000D3780000}"/>
    <cellStyle name="RISKbrCorner 8 7 2 5" xfId="25737" xr:uid="{00000000-0005-0000-0000-0000D4780000}"/>
    <cellStyle name="RISKbrCorner 8 7 2 6" xfId="25738" xr:uid="{00000000-0005-0000-0000-0000D5780000}"/>
    <cellStyle name="RISKbrCorner 8 7 2 7" xfId="25739" xr:uid="{00000000-0005-0000-0000-0000D6780000}"/>
    <cellStyle name="RISKbrCorner 8 7 2 8" xfId="25740" xr:uid="{00000000-0005-0000-0000-0000D7780000}"/>
    <cellStyle name="RISKbrCorner 8 7 2 9" xfId="25741" xr:uid="{00000000-0005-0000-0000-0000D8780000}"/>
    <cellStyle name="RISKbrCorner 8 7 3" xfId="25742" xr:uid="{00000000-0005-0000-0000-0000D9780000}"/>
    <cellStyle name="RISKbrCorner 8 7 4" xfId="25743" xr:uid="{00000000-0005-0000-0000-0000DA780000}"/>
    <cellStyle name="RISKbrCorner 8 7 5" xfId="25744" xr:uid="{00000000-0005-0000-0000-0000DB780000}"/>
    <cellStyle name="RISKbrCorner 8 7 6" xfId="25745" xr:uid="{00000000-0005-0000-0000-0000DC780000}"/>
    <cellStyle name="RISKbrCorner 8 7 7" xfId="25746" xr:uid="{00000000-0005-0000-0000-0000DD780000}"/>
    <cellStyle name="RISKbrCorner 8 7 8" xfId="25747" xr:uid="{00000000-0005-0000-0000-0000DE780000}"/>
    <cellStyle name="RISKbrCorner 8 7 9" xfId="25748" xr:uid="{00000000-0005-0000-0000-0000DF780000}"/>
    <cellStyle name="RISKbrCorner 8 8" xfId="25749" xr:uid="{00000000-0005-0000-0000-0000E0780000}"/>
    <cellStyle name="RISKbrCorner 8 8 10" xfId="25750" xr:uid="{00000000-0005-0000-0000-0000E1780000}"/>
    <cellStyle name="RISKbrCorner 8 8 11" xfId="25751" xr:uid="{00000000-0005-0000-0000-0000E2780000}"/>
    <cellStyle name="RISKbrCorner 8 8 12" xfId="25752" xr:uid="{00000000-0005-0000-0000-0000E3780000}"/>
    <cellStyle name="RISKbrCorner 8 8 13" xfId="25753" xr:uid="{00000000-0005-0000-0000-0000E4780000}"/>
    <cellStyle name="RISKbrCorner 8 8 2" xfId="25754" xr:uid="{00000000-0005-0000-0000-0000E5780000}"/>
    <cellStyle name="RISKbrCorner 8 8 2 10" xfId="25755" xr:uid="{00000000-0005-0000-0000-0000E6780000}"/>
    <cellStyle name="RISKbrCorner 8 8 2 11" xfId="25756" xr:uid="{00000000-0005-0000-0000-0000E7780000}"/>
    <cellStyle name="RISKbrCorner 8 8 2 12" xfId="25757" xr:uid="{00000000-0005-0000-0000-0000E8780000}"/>
    <cellStyle name="RISKbrCorner 8 8 2 2" xfId="25758" xr:uid="{00000000-0005-0000-0000-0000E9780000}"/>
    <cellStyle name="RISKbrCorner 8 8 2 3" xfId="25759" xr:uid="{00000000-0005-0000-0000-0000EA780000}"/>
    <cellStyle name="RISKbrCorner 8 8 2 4" xfId="25760" xr:uid="{00000000-0005-0000-0000-0000EB780000}"/>
    <cellStyle name="RISKbrCorner 8 8 2 5" xfId="25761" xr:uid="{00000000-0005-0000-0000-0000EC780000}"/>
    <cellStyle name="RISKbrCorner 8 8 2 6" xfId="25762" xr:uid="{00000000-0005-0000-0000-0000ED780000}"/>
    <cellStyle name="RISKbrCorner 8 8 2 7" xfId="25763" xr:uid="{00000000-0005-0000-0000-0000EE780000}"/>
    <cellStyle name="RISKbrCorner 8 8 2 8" xfId="25764" xr:uid="{00000000-0005-0000-0000-0000EF780000}"/>
    <cellStyle name="RISKbrCorner 8 8 2 9" xfId="25765" xr:uid="{00000000-0005-0000-0000-0000F0780000}"/>
    <cellStyle name="RISKbrCorner 8 8 3" xfId="25766" xr:uid="{00000000-0005-0000-0000-0000F1780000}"/>
    <cellStyle name="RISKbrCorner 8 8 4" xfId="25767" xr:uid="{00000000-0005-0000-0000-0000F2780000}"/>
    <cellStyle name="RISKbrCorner 8 8 5" xfId="25768" xr:uid="{00000000-0005-0000-0000-0000F3780000}"/>
    <cellStyle name="RISKbrCorner 8 8 6" xfId="25769" xr:uid="{00000000-0005-0000-0000-0000F4780000}"/>
    <cellStyle name="RISKbrCorner 8 8 7" xfId="25770" xr:uid="{00000000-0005-0000-0000-0000F5780000}"/>
    <cellStyle name="RISKbrCorner 8 8 8" xfId="25771" xr:uid="{00000000-0005-0000-0000-0000F6780000}"/>
    <cellStyle name="RISKbrCorner 8 8 9" xfId="25772" xr:uid="{00000000-0005-0000-0000-0000F7780000}"/>
    <cellStyle name="RISKbrCorner 8 9" xfId="25773" xr:uid="{00000000-0005-0000-0000-0000F8780000}"/>
    <cellStyle name="RISKbrCorner 8 9 10" xfId="25774" xr:uid="{00000000-0005-0000-0000-0000F9780000}"/>
    <cellStyle name="RISKbrCorner 8 9 11" xfId="25775" xr:uid="{00000000-0005-0000-0000-0000FA780000}"/>
    <cellStyle name="RISKbrCorner 8 9 12" xfId="25776" xr:uid="{00000000-0005-0000-0000-0000FB780000}"/>
    <cellStyle name="RISKbrCorner 8 9 13" xfId="25777" xr:uid="{00000000-0005-0000-0000-0000FC780000}"/>
    <cellStyle name="RISKbrCorner 8 9 2" xfId="25778" xr:uid="{00000000-0005-0000-0000-0000FD780000}"/>
    <cellStyle name="RISKbrCorner 8 9 2 10" xfId="25779" xr:uid="{00000000-0005-0000-0000-0000FE780000}"/>
    <cellStyle name="RISKbrCorner 8 9 2 11" xfId="25780" xr:uid="{00000000-0005-0000-0000-0000FF780000}"/>
    <cellStyle name="RISKbrCorner 8 9 2 12" xfId="25781" xr:uid="{00000000-0005-0000-0000-000000790000}"/>
    <cellStyle name="RISKbrCorner 8 9 2 2" xfId="25782" xr:uid="{00000000-0005-0000-0000-000001790000}"/>
    <cellStyle name="RISKbrCorner 8 9 2 3" xfId="25783" xr:uid="{00000000-0005-0000-0000-000002790000}"/>
    <cellStyle name="RISKbrCorner 8 9 2 4" xfId="25784" xr:uid="{00000000-0005-0000-0000-000003790000}"/>
    <cellStyle name="RISKbrCorner 8 9 2 5" xfId="25785" xr:uid="{00000000-0005-0000-0000-000004790000}"/>
    <cellStyle name="RISKbrCorner 8 9 2 6" xfId="25786" xr:uid="{00000000-0005-0000-0000-000005790000}"/>
    <cellStyle name="RISKbrCorner 8 9 2 7" xfId="25787" xr:uid="{00000000-0005-0000-0000-000006790000}"/>
    <cellStyle name="RISKbrCorner 8 9 2 8" xfId="25788" xr:uid="{00000000-0005-0000-0000-000007790000}"/>
    <cellStyle name="RISKbrCorner 8 9 2 9" xfId="25789" xr:uid="{00000000-0005-0000-0000-000008790000}"/>
    <cellStyle name="RISKbrCorner 8 9 3" xfId="25790" xr:uid="{00000000-0005-0000-0000-000009790000}"/>
    <cellStyle name="RISKbrCorner 8 9 4" xfId="25791" xr:uid="{00000000-0005-0000-0000-00000A790000}"/>
    <cellStyle name="RISKbrCorner 8 9 5" xfId="25792" xr:uid="{00000000-0005-0000-0000-00000B790000}"/>
    <cellStyle name="RISKbrCorner 8 9 6" xfId="25793" xr:uid="{00000000-0005-0000-0000-00000C790000}"/>
    <cellStyle name="RISKbrCorner 8 9 7" xfId="25794" xr:uid="{00000000-0005-0000-0000-00000D790000}"/>
    <cellStyle name="RISKbrCorner 8 9 8" xfId="25795" xr:uid="{00000000-0005-0000-0000-00000E790000}"/>
    <cellStyle name="RISKbrCorner 8 9 9" xfId="25796" xr:uid="{00000000-0005-0000-0000-00000F790000}"/>
    <cellStyle name="RISKbrCorner 9" xfId="25797" xr:uid="{00000000-0005-0000-0000-000010790000}"/>
    <cellStyle name="RISKbrCorner 9 10" xfId="25798" xr:uid="{00000000-0005-0000-0000-000011790000}"/>
    <cellStyle name="RISKbrCorner 9 10 10" xfId="25799" xr:uid="{00000000-0005-0000-0000-000012790000}"/>
    <cellStyle name="RISKbrCorner 9 10 11" xfId="25800" xr:uid="{00000000-0005-0000-0000-000013790000}"/>
    <cellStyle name="RISKbrCorner 9 10 12" xfId="25801" xr:uid="{00000000-0005-0000-0000-000014790000}"/>
    <cellStyle name="RISKbrCorner 9 10 13" xfId="25802" xr:uid="{00000000-0005-0000-0000-000015790000}"/>
    <cellStyle name="RISKbrCorner 9 10 2" xfId="25803" xr:uid="{00000000-0005-0000-0000-000016790000}"/>
    <cellStyle name="RISKbrCorner 9 10 2 10" xfId="25804" xr:uid="{00000000-0005-0000-0000-000017790000}"/>
    <cellStyle name="RISKbrCorner 9 10 2 11" xfId="25805" xr:uid="{00000000-0005-0000-0000-000018790000}"/>
    <cellStyle name="RISKbrCorner 9 10 2 12" xfId="25806" xr:uid="{00000000-0005-0000-0000-000019790000}"/>
    <cellStyle name="RISKbrCorner 9 10 2 2" xfId="25807" xr:uid="{00000000-0005-0000-0000-00001A790000}"/>
    <cellStyle name="RISKbrCorner 9 10 2 3" xfId="25808" xr:uid="{00000000-0005-0000-0000-00001B790000}"/>
    <cellStyle name="RISKbrCorner 9 10 2 4" xfId="25809" xr:uid="{00000000-0005-0000-0000-00001C790000}"/>
    <cellStyle name="RISKbrCorner 9 10 2 5" xfId="25810" xr:uid="{00000000-0005-0000-0000-00001D790000}"/>
    <cellStyle name="RISKbrCorner 9 10 2 6" xfId="25811" xr:uid="{00000000-0005-0000-0000-00001E790000}"/>
    <cellStyle name="RISKbrCorner 9 10 2 7" xfId="25812" xr:uid="{00000000-0005-0000-0000-00001F790000}"/>
    <cellStyle name="RISKbrCorner 9 10 2 8" xfId="25813" xr:uid="{00000000-0005-0000-0000-000020790000}"/>
    <cellStyle name="RISKbrCorner 9 10 2 9" xfId="25814" xr:uid="{00000000-0005-0000-0000-000021790000}"/>
    <cellStyle name="RISKbrCorner 9 10 3" xfId="25815" xr:uid="{00000000-0005-0000-0000-000022790000}"/>
    <cellStyle name="RISKbrCorner 9 10 4" xfId="25816" xr:uid="{00000000-0005-0000-0000-000023790000}"/>
    <cellStyle name="RISKbrCorner 9 10 5" xfId="25817" xr:uid="{00000000-0005-0000-0000-000024790000}"/>
    <cellStyle name="RISKbrCorner 9 10 6" xfId="25818" xr:uid="{00000000-0005-0000-0000-000025790000}"/>
    <cellStyle name="RISKbrCorner 9 10 7" xfId="25819" xr:uid="{00000000-0005-0000-0000-000026790000}"/>
    <cellStyle name="RISKbrCorner 9 10 8" xfId="25820" xr:uid="{00000000-0005-0000-0000-000027790000}"/>
    <cellStyle name="RISKbrCorner 9 10 9" xfId="25821" xr:uid="{00000000-0005-0000-0000-000028790000}"/>
    <cellStyle name="RISKbrCorner 9 11" xfId="25822" xr:uid="{00000000-0005-0000-0000-000029790000}"/>
    <cellStyle name="RISKbrCorner 9 11 10" xfId="25823" xr:uid="{00000000-0005-0000-0000-00002A790000}"/>
    <cellStyle name="RISKbrCorner 9 11 11" xfId="25824" xr:uid="{00000000-0005-0000-0000-00002B790000}"/>
    <cellStyle name="RISKbrCorner 9 11 12" xfId="25825" xr:uid="{00000000-0005-0000-0000-00002C790000}"/>
    <cellStyle name="RISKbrCorner 9 11 13" xfId="25826" xr:uid="{00000000-0005-0000-0000-00002D790000}"/>
    <cellStyle name="RISKbrCorner 9 11 2" xfId="25827" xr:uid="{00000000-0005-0000-0000-00002E790000}"/>
    <cellStyle name="RISKbrCorner 9 11 2 10" xfId="25828" xr:uid="{00000000-0005-0000-0000-00002F790000}"/>
    <cellStyle name="RISKbrCorner 9 11 2 11" xfId="25829" xr:uid="{00000000-0005-0000-0000-000030790000}"/>
    <cellStyle name="RISKbrCorner 9 11 2 12" xfId="25830" xr:uid="{00000000-0005-0000-0000-000031790000}"/>
    <cellStyle name="RISKbrCorner 9 11 2 2" xfId="25831" xr:uid="{00000000-0005-0000-0000-000032790000}"/>
    <cellStyle name="RISKbrCorner 9 11 2 3" xfId="25832" xr:uid="{00000000-0005-0000-0000-000033790000}"/>
    <cellStyle name="RISKbrCorner 9 11 2 4" xfId="25833" xr:uid="{00000000-0005-0000-0000-000034790000}"/>
    <cellStyle name="RISKbrCorner 9 11 2 5" xfId="25834" xr:uid="{00000000-0005-0000-0000-000035790000}"/>
    <cellStyle name="RISKbrCorner 9 11 2 6" xfId="25835" xr:uid="{00000000-0005-0000-0000-000036790000}"/>
    <cellStyle name="RISKbrCorner 9 11 2 7" xfId="25836" xr:uid="{00000000-0005-0000-0000-000037790000}"/>
    <cellStyle name="RISKbrCorner 9 11 2 8" xfId="25837" xr:uid="{00000000-0005-0000-0000-000038790000}"/>
    <cellStyle name="RISKbrCorner 9 11 2 9" xfId="25838" xr:uid="{00000000-0005-0000-0000-000039790000}"/>
    <cellStyle name="RISKbrCorner 9 11 3" xfId="25839" xr:uid="{00000000-0005-0000-0000-00003A790000}"/>
    <cellStyle name="RISKbrCorner 9 11 4" xfId="25840" xr:uid="{00000000-0005-0000-0000-00003B790000}"/>
    <cellStyle name="RISKbrCorner 9 11 5" xfId="25841" xr:uid="{00000000-0005-0000-0000-00003C790000}"/>
    <cellStyle name="RISKbrCorner 9 11 6" xfId="25842" xr:uid="{00000000-0005-0000-0000-00003D790000}"/>
    <cellStyle name="RISKbrCorner 9 11 7" xfId="25843" xr:uid="{00000000-0005-0000-0000-00003E790000}"/>
    <cellStyle name="RISKbrCorner 9 11 8" xfId="25844" xr:uid="{00000000-0005-0000-0000-00003F790000}"/>
    <cellStyle name="RISKbrCorner 9 11 9" xfId="25845" xr:uid="{00000000-0005-0000-0000-000040790000}"/>
    <cellStyle name="RISKbrCorner 9 12" xfId="25846" xr:uid="{00000000-0005-0000-0000-000041790000}"/>
    <cellStyle name="RISKbrCorner 9 12 10" xfId="25847" xr:uid="{00000000-0005-0000-0000-000042790000}"/>
    <cellStyle name="RISKbrCorner 9 12 11" xfId="25848" xr:uid="{00000000-0005-0000-0000-000043790000}"/>
    <cellStyle name="RISKbrCorner 9 12 12" xfId="25849" xr:uid="{00000000-0005-0000-0000-000044790000}"/>
    <cellStyle name="RISKbrCorner 9 12 13" xfId="25850" xr:uid="{00000000-0005-0000-0000-000045790000}"/>
    <cellStyle name="RISKbrCorner 9 12 2" xfId="25851" xr:uid="{00000000-0005-0000-0000-000046790000}"/>
    <cellStyle name="RISKbrCorner 9 12 2 10" xfId="25852" xr:uid="{00000000-0005-0000-0000-000047790000}"/>
    <cellStyle name="RISKbrCorner 9 12 2 11" xfId="25853" xr:uid="{00000000-0005-0000-0000-000048790000}"/>
    <cellStyle name="RISKbrCorner 9 12 2 12" xfId="25854" xr:uid="{00000000-0005-0000-0000-000049790000}"/>
    <cellStyle name="RISKbrCorner 9 12 2 2" xfId="25855" xr:uid="{00000000-0005-0000-0000-00004A790000}"/>
    <cellStyle name="RISKbrCorner 9 12 2 3" xfId="25856" xr:uid="{00000000-0005-0000-0000-00004B790000}"/>
    <cellStyle name="RISKbrCorner 9 12 2 4" xfId="25857" xr:uid="{00000000-0005-0000-0000-00004C790000}"/>
    <cellStyle name="RISKbrCorner 9 12 2 5" xfId="25858" xr:uid="{00000000-0005-0000-0000-00004D790000}"/>
    <cellStyle name="RISKbrCorner 9 12 2 6" xfId="25859" xr:uid="{00000000-0005-0000-0000-00004E790000}"/>
    <cellStyle name="RISKbrCorner 9 12 2 7" xfId="25860" xr:uid="{00000000-0005-0000-0000-00004F790000}"/>
    <cellStyle name="RISKbrCorner 9 12 2 8" xfId="25861" xr:uid="{00000000-0005-0000-0000-000050790000}"/>
    <cellStyle name="RISKbrCorner 9 12 2 9" xfId="25862" xr:uid="{00000000-0005-0000-0000-000051790000}"/>
    <cellStyle name="RISKbrCorner 9 12 3" xfId="25863" xr:uid="{00000000-0005-0000-0000-000052790000}"/>
    <cellStyle name="RISKbrCorner 9 12 4" xfId="25864" xr:uid="{00000000-0005-0000-0000-000053790000}"/>
    <cellStyle name="RISKbrCorner 9 12 5" xfId="25865" xr:uid="{00000000-0005-0000-0000-000054790000}"/>
    <cellStyle name="RISKbrCorner 9 12 6" xfId="25866" xr:uid="{00000000-0005-0000-0000-000055790000}"/>
    <cellStyle name="RISKbrCorner 9 12 7" xfId="25867" xr:uid="{00000000-0005-0000-0000-000056790000}"/>
    <cellStyle name="RISKbrCorner 9 12 8" xfId="25868" xr:uid="{00000000-0005-0000-0000-000057790000}"/>
    <cellStyle name="RISKbrCorner 9 12 9" xfId="25869" xr:uid="{00000000-0005-0000-0000-000058790000}"/>
    <cellStyle name="RISKbrCorner 9 13" xfId="25870" xr:uid="{00000000-0005-0000-0000-000059790000}"/>
    <cellStyle name="RISKbrCorner 9 13 10" xfId="25871" xr:uid="{00000000-0005-0000-0000-00005A790000}"/>
    <cellStyle name="RISKbrCorner 9 13 11" xfId="25872" xr:uid="{00000000-0005-0000-0000-00005B790000}"/>
    <cellStyle name="RISKbrCorner 9 13 12" xfId="25873" xr:uid="{00000000-0005-0000-0000-00005C790000}"/>
    <cellStyle name="RISKbrCorner 9 13 2" xfId="25874" xr:uid="{00000000-0005-0000-0000-00005D790000}"/>
    <cellStyle name="RISKbrCorner 9 13 3" xfId="25875" xr:uid="{00000000-0005-0000-0000-00005E790000}"/>
    <cellStyle name="RISKbrCorner 9 13 4" xfId="25876" xr:uid="{00000000-0005-0000-0000-00005F790000}"/>
    <cellStyle name="RISKbrCorner 9 13 5" xfId="25877" xr:uid="{00000000-0005-0000-0000-000060790000}"/>
    <cellStyle name="RISKbrCorner 9 13 6" xfId="25878" xr:uid="{00000000-0005-0000-0000-000061790000}"/>
    <cellStyle name="RISKbrCorner 9 13 7" xfId="25879" xr:uid="{00000000-0005-0000-0000-000062790000}"/>
    <cellStyle name="RISKbrCorner 9 13 8" xfId="25880" xr:uid="{00000000-0005-0000-0000-000063790000}"/>
    <cellStyle name="RISKbrCorner 9 13 9" xfId="25881" xr:uid="{00000000-0005-0000-0000-000064790000}"/>
    <cellStyle name="RISKbrCorner 9 14" xfId="25882" xr:uid="{00000000-0005-0000-0000-000065790000}"/>
    <cellStyle name="RISKbrCorner 9 15" xfId="25883" xr:uid="{00000000-0005-0000-0000-000066790000}"/>
    <cellStyle name="RISKbrCorner 9 16" xfId="25884" xr:uid="{00000000-0005-0000-0000-000067790000}"/>
    <cellStyle name="RISKbrCorner 9 17" xfId="25885" xr:uid="{00000000-0005-0000-0000-000068790000}"/>
    <cellStyle name="RISKbrCorner 9 18" xfId="25886" xr:uid="{00000000-0005-0000-0000-000069790000}"/>
    <cellStyle name="RISKbrCorner 9 19" xfId="25887" xr:uid="{00000000-0005-0000-0000-00006A790000}"/>
    <cellStyle name="RISKbrCorner 9 2" xfId="25888" xr:uid="{00000000-0005-0000-0000-00006B790000}"/>
    <cellStyle name="RISKbrCorner 9 2 10" xfId="25889" xr:uid="{00000000-0005-0000-0000-00006C790000}"/>
    <cellStyle name="RISKbrCorner 9 2 11" xfId="25890" xr:uid="{00000000-0005-0000-0000-00006D790000}"/>
    <cellStyle name="RISKbrCorner 9 2 12" xfId="25891" xr:uid="{00000000-0005-0000-0000-00006E790000}"/>
    <cellStyle name="RISKbrCorner 9 2 13" xfId="25892" xr:uid="{00000000-0005-0000-0000-00006F790000}"/>
    <cellStyle name="RISKbrCorner 9 2 2" xfId="25893" xr:uid="{00000000-0005-0000-0000-000070790000}"/>
    <cellStyle name="RISKbrCorner 9 2 2 10" xfId="25894" xr:uid="{00000000-0005-0000-0000-000071790000}"/>
    <cellStyle name="RISKbrCorner 9 2 2 11" xfId="25895" xr:uid="{00000000-0005-0000-0000-000072790000}"/>
    <cellStyle name="RISKbrCorner 9 2 2 12" xfId="25896" xr:uid="{00000000-0005-0000-0000-000073790000}"/>
    <cellStyle name="RISKbrCorner 9 2 2 2" xfId="25897" xr:uid="{00000000-0005-0000-0000-000074790000}"/>
    <cellStyle name="RISKbrCorner 9 2 2 3" xfId="25898" xr:uid="{00000000-0005-0000-0000-000075790000}"/>
    <cellStyle name="RISKbrCorner 9 2 2 4" xfId="25899" xr:uid="{00000000-0005-0000-0000-000076790000}"/>
    <cellStyle name="RISKbrCorner 9 2 2 5" xfId="25900" xr:uid="{00000000-0005-0000-0000-000077790000}"/>
    <cellStyle name="RISKbrCorner 9 2 2 6" xfId="25901" xr:uid="{00000000-0005-0000-0000-000078790000}"/>
    <cellStyle name="RISKbrCorner 9 2 2 7" xfId="25902" xr:uid="{00000000-0005-0000-0000-000079790000}"/>
    <cellStyle name="RISKbrCorner 9 2 2 8" xfId="25903" xr:uid="{00000000-0005-0000-0000-00007A790000}"/>
    <cellStyle name="RISKbrCorner 9 2 2 9" xfId="25904" xr:uid="{00000000-0005-0000-0000-00007B790000}"/>
    <cellStyle name="RISKbrCorner 9 2 3" xfId="25905" xr:uid="{00000000-0005-0000-0000-00007C790000}"/>
    <cellStyle name="RISKbrCorner 9 2 4" xfId="25906" xr:uid="{00000000-0005-0000-0000-00007D790000}"/>
    <cellStyle name="RISKbrCorner 9 2 5" xfId="25907" xr:uid="{00000000-0005-0000-0000-00007E790000}"/>
    <cellStyle name="RISKbrCorner 9 2 6" xfId="25908" xr:uid="{00000000-0005-0000-0000-00007F790000}"/>
    <cellStyle name="RISKbrCorner 9 2 7" xfId="25909" xr:uid="{00000000-0005-0000-0000-000080790000}"/>
    <cellStyle name="RISKbrCorner 9 2 8" xfId="25910" xr:uid="{00000000-0005-0000-0000-000081790000}"/>
    <cellStyle name="RISKbrCorner 9 2 9" xfId="25911" xr:uid="{00000000-0005-0000-0000-000082790000}"/>
    <cellStyle name="RISKbrCorner 9 20" xfId="25912" xr:uid="{00000000-0005-0000-0000-000083790000}"/>
    <cellStyle name="RISKbrCorner 9 21" xfId="25913" xr:uid="{00000000-0005-0000-0000-000084790000}"/>
    <cellStyle name="RISKbrCorner 9 22" xfId="25914" xr:uid="{00000000-0005-0000-0000-000085790000}"/>
    <cellStyle name="RISKbrCorner 9 23" xfId="25915" xr:uid="{00000000-0005-0000-0000-000086790000}"/>
    <cellStyle name="RISKbrCorner 9 24" xfId="25916" xr:uid="{00000000-0005-0000-0000-000087790000}"/>
    <cellStyle name="RISKbrCorner 9 3" xfId="25917" xr:uid="{00000000-0005-0000-0000-000088790000}"/>
    <cellStyle name="RISKbrCorner 9 3 10" xfId="25918" xr:uid="{00000000-0005-0000-0000-000089790000}"/>
    <cellStyle name="RISKbrCorner 9 3 11" xfId="25919" xr:uid="{00000000-0005-0000-0000-00008A790000}"/>
    <cellStyle name="RISKbrCorner 9 3 12" xfId="25920" xr:uid="{00000000-0005-0000-0000-00008B790000}"/>
    <cellStyle name="RISKbrCorner 9 3 13" xfId="25921" xr:uid="{00000000-0005-0000-0000-00008C790000}"/>
    <cellStyle name="RISKbrCorner 9 3 2" xfId="25922" xr:uid="{00000000-0005-0000-0000-00008D790000}"/>
    <cellStyle name="RISKbrCorner 9 3 2 10" xfId="25923" xr:uid="{00000000-0005-0000-0000-00008E790000}"/>
    <cellStyle name="RISKbrCorner 9 3 2 11" xfId="25924" xr:uid="{00000000-0005-0000-0000-00008F790000}"/>
    <cellStyle name="RISKbrCorner 9 3 2 12" xfId="25925" xr:uid="{00000000-0005-0000-0000-000090790000}"/>
    <cellStyle name="RISKbrCorner 9 3 2 2" xfId="25926" xr:uid="{00000000-0005-0000-0000-000091790000}"/>
    <cellStyle name="RISKbrCorner 9 3 2 3" xfId="25927" xr:uid="{00000000-0005-0000-0000-000092790000}"/>
    <cellStyle name="RISKbrCorner 9 3 2 4" xfId="25928" xr:uid="{00000000-0005-0000-0000-000093790000}"/>
    <cellStyle name="RISKbrCorner 9 3 2 5" xfId="25929" xr:uid="{00000000-0005-0000-0000-000094790000}"/>
    <cellStyle name="RISKbrCorner 9 3 2 6" xfId="25930" xr:uid="{00000000-0005-0000-0000-000095790000}"/>
    <cellStyle name="RISKbrCorner 9 3 2 7" xfId="25931" xr:uid="{00000000-0005-0000-0000-000096790000}"/>
    <cellStyle name="RISKbrCorner 9 3 2 8" xfId="25932" xr:uid="{00000000-0005-0000-0000-000097790000}"/>
    <cellStyle name="RISKbrCorner 9 3 2 9" xfId="25933" xr:uid="{00000000-0005-0000-0000-000098790000}"/>
    <cellStyle name="RISKbrCorner 9 3 3" xfId="25934" xr:uid="{00000000-0005-0000-0000-000099790000}"/>
    <cellStyle name="RISKbrCorner 9 3 4" xfId="25935" xr:uid="{00000000-0005-0000-0000-00009A790000}"/>
    <cellStyle name="RISKbrCorner 9 3 5" xfId="25936" xr:uid="{00000000-0005-0000-0000-00009B790000}"/>
    <cellStyle name="RISKbrCorner 9 3 6" xfId="25937" xr:uid="{00000000-0005-0000-0000-00009C790000}"/>
    <cellStyle name="RISKbrCorner 9 3 7" xfId="25938" xr:uid="{00000000-0005-0000-0000-00009D790000}"/>
    <cellStyle name="RISKbrCorner 9 3 8" xfId="25939" xr:uid="{00000000-0005-0000-0000-00009E790000}"/>
    <cellStyle name="RISKbrCorner 9 3 9" xfId="25940" xr:uid="{00000000-0005-0000-0000-00009F790000}"/>
    <cellStyle name="RISKbrCorner 9 4" xfId="25941" xr:uid="{00000000-0005-0000-0000-0000A0790000}"/>
    <cellStyle name="RISKbrCorner 9 4 10" xfId="25942" xr:uid="{00000000-0005-0000-0000-0000A1790000}"/>
    <cellStyle name="RISKbrCorner 9 4 11" xfId="25943" xr:uid="{00000000-0005-0000-0000-0000A2790000}"/>
    <cellStyle name="RISKbrCorner 9 4 12" xfId="25944" xr:uid="{00000000-0005-0000-0000-0000A3790000}"/>
    <cellStyle name="RISKbrCorner 9 4 13" xfId="25945" xr:uid="{00000000-0005-0000-0000-0000A4790000}"/>
    <cellStyle name="RISKbrCorner 9 4 2" xfId="25946" xr:uid="{00000000-0005-0000-0000-0000A5790000}"/>
    <cellStyle name="RISKbrCorner 9 4 2 10" xfId="25947" xr:uid="{00000000-0005-0000-0000-0000A6790000}"/>
    <cellStyle name="RISKbrCorner 9 4 2 11" xfId="25948" xr:uid="{00000000-0005-0000-0000-0000A7790000}"/>
    <cellStyle name="RISKbrCorner 9 4 2 12" xfId="25949" xr:uid="{00000000-0005-0000-0000-0000A8790000}"/>
    <cellStyle name="RISKbrCorner 9 4 2 2" xfId="25950" xr:uid="{00000000-0005-0000-0000-0000A9790000}"/>
    <cellStyle name="RISKbrCorner 9 4 2 3" xfId="25951" xr:uid="{00000000-0005-0000-0000-0000AA790000}"/>
    <cellStyle name="RISKbrCorner 9 4 2 4" xfId="25952" xr:uid="{00000000-0005-0000-0000-0000AB790000}"/>
    <cellStyle name="RISKbrCorner 9 4 2 5" xfId="25953" xr:uid="{00000000-0005-0000-0000-0000AC790000}"/>
    <cellStyle name="RISKbrCorner 9 4 2 6" xfId="25954" xr:uid="{00000000-0005-0000-0000-0000AD790000}"/>
    <cellStyle name="RISKbrCorner 9 4 2 7" xfId="25955" xr:uid="{00000000-0005-0000-0000-0000AE790000}"/>
    <cellStyle name="RISKbrCorner 9 4 2 8" xfId="25956" xr:uid="{00000000-0005-0000-0000-0000AF790000}"/>
    <cellStyle name="RISKbrCorner 9 4 2 9" xfId="25957" xr:uid="{00000000-0005-0000-0000-0000B0790000}"/>
    <cellStyle name="RISKbrCorner 9 4 3" xfId="25958" xr:uid="{00000000-0005-0000-0000-0000B1790000}"/>
    <cellStyle name="RISKbrCorner 9 4 4" xfId="25959" xr:uid="{00000000-0005-0000-0000-0000B2790000}"/>
    <cellStyle name="RISKbrCorner 9 4 5" xfId="25960" xr:uid="{00000000-0005-0000-0000-0000B3790000}"/>
    <cellStyle name="RISKbrCorner 9 4 6" xfId="25961" xr:uid="{00000000-0005-0000-0000-0000B4790000}"/>
    <cellStyle name="RISKbrCorner 9 4 7" xfId="25962" xr:uid="{00000000-0005-0000-0000-0000B5790000}"/>
    <cellStyle name="RISKbrCorner 9 4 8" xfId="25963" xr:uid="{00000000-0005-0000-0000-0000B6790000}"/>
    <cellStyle name="RISKbrCorner 9 4 9" xfId="25964" xr:uid="{00000000-0005-0000-0000-0000B7790000}"/>
    <cellStyle name="RISKbrCorner 9 5" xfId="25965" xr:uid="{00000000-0005-0000-0000-0000B8790000}"/>
    <cellStyle name="RISKbrCorner 9 5 10" xfId="25966" xr:uid="{00000000-0005-0000-0000-0000B9790000}"/>
    <cellStyle name="RISKbrCorner 9 5 11" xfId="25967" xr:uid="{00000000-0005-0000-0000-0000BA790000}"/>
    <cellStyle name="RISKbrCorner 9 5 12" xfId="25968" xr:uid="{00000000-0005-0000-0000-0000BB790000}"/>
    <cellStyle name="RISKbrCorner 9 5 13" xfId="25969" xr:uid="{00000000-0005-0000-0000-0000BC790000}"/>
    <cellStyle name="RISKbrCorner 9 5 2" xfId="25970" xr:uid="{00000000-0005-0000-0000-0000BD790000}"/>
    <cellStyle name="RISKbrCorner 9 5 2 10" xfId="25971" xr:uid="{00000000-0005-0000-0000-0000BE790000}"/>
    <cellStyle name="RISKbrCorner 9 5 2 11" xfId="25972" xr:uid="{00000000-0005-0000-0000-0000BF790000}"/>
    <cellStyle name="RISKbrCorner 9 5 2 12" xfId="25973" xr:uid="{00000000-0005-0000-0000-0000C0790000}"/>
    <cellStyle name="RISKbrCorner 9 5 2 2" xfId="25974" xr:uid="{00000000-0005-0000-0000-0000C1790000}"/>
    <cellStyle name="RISKbrCorner 9 5 2 3" xfId="25975" xr:uid="{00000000-0005-0000-0000-0000C2790000}"/>
    <cellStyle name="RISKbrCorner 9 5 2 4" xfId="25976" xr:uid="{00000000-0005-0000-0000-0000C3790000}"/>
    <cellStyle name="RISKbrCorner 9 5 2 5" xfId="25977" xr:uid="{00000000-0005-0000-0000-0000C4790000}"/>
    <cellStyle name="RISKbrCorner 9 5 2 6" xfId="25978" xr:uid="{00000000-0005-0000-0000-0000C5790000}"/>
    <cellStyle name="RISKbrCorner 9 5 2 7" xfId="25979" xr:uid="{00000000-0005-0000-0000-0000C6790000}"/>
    <cellStyle name="RISKbrCorner 9 5 2 8" xfId="25980" xr:uid="{00000000-0005-0000-0000-0000C7790000}"/>
    <cellStyle name="RISKbrCorner 9 5 2 9" xfId="25981" xr:uid="{00000000-0005-0000-0000-0000C8790000}"/>
    <cellStyle name="RISKbrCorner 9 5 3" xfId="25982" xr:uid="{00000000-0005-0000-0000-0000C9790000}"/>
    <cellStyle name="RISKbrCorner 9 5 4" xfId="25983" xr:uid="{00000000-0005-0000-0000-0000CA790000}"/>
    <cellStyle name="RISKbrCorner 9 5 5" xfId="25984" xr:uid="{00000000-0005-0000-0000-0000CB790000}"/>
    <cellStyle name="RISKbrCorner 9 5 6" xfId="25985" xr:uid="{00000000-0005-0000-0000-0000CC790000}"/>
    <cellStyle name="RISKbrCorner 9 5 7" xfId="25986" xr:uid="{00000000-0005-0000-0000-0000CD790000}"/>
    <cellStyle name="RISKbrCorner 9 5 8" xfId="25987" xr:uid="{00000000-0005-0000-0000-0000CE790000}"/>
    <cellStyle name="RISKbrCorner 9 5 9" xfId="25988" xr:uid="{00000000-0005-0000-0000-0000CF790000}"/>
    <cellStyle name="RISKbrCorner 9 6" xfId="25989" xr:uid="{00000000-0005-0000-0000-0000D0790000}"/>
    <cellStyle name="RISKbrCorner 9 6 10" xfId="25990" xr:uid="{00000000-0005-0000-0000-0000D1790000}"/>
    <cellStyle name="RISKbrCorner 9 6 11" xfId="25991" xr:uid="{00000000-0005-0000-0000-0000D2790000}"/>
    <cellStyle name="RISKbrCorner 9 6 12" xfId="25992" xr:uid="{00000000-0005-0000-0000-0000D3790000}"/>
    <cellStyle name="RISKbrCorner 9 6 13" xfId="25993" xr:uid="{00000000-0005-0000-0000-0000D4790000}"/>
    <cellStyle name="RISKbrCorner 9 6 2" xfId="25994" xr:uid="{00000000-0005-0000-0000-0000D5790000}"/>
    <cellStyle name="RISKbrCorner 9 6 2 10" xfId="25995" xr:uid="{00000000-0005-0000-0000-0000D6790000}"/>
    <cellStyle name="RISKbrCorner 9 6 2 11" xfId="25996" xr:uid="{00000000-0005-0000-0000-0000D7790000}"/>
    <cellStyle name="RISKbrCorner 9 6 2 12" xfId="25997" xr:uid="{00000000-0005-0000-0000-0000D8790000}"/>
    <cellStyle name="RISKbrCorner 9 6 2 2" xfId="25998" xr:uid="{00000000-0005-0000-0000-0000D9790000}"/>
    <cellStyle name="RISKbrCorner 9 6 2 3" xfId="25999" xr:uid="{00000000-0005-0000-0000-0000DA790000}"/>
    <cellStyle name="RISKbrCorner 9 6 2 4" xfId="26000" xr:uid="{00000000-0005-0000-0000-0000DB790000}"/>
    <cellStyle name="RISKbrCorner 9 6 2 5" xfId="26001" xr:uid="{00000000-0005-0000-0000-0000DC790000}"/>
    <cellStyle name="RISKbrCorner 9 6 2 6" xfId="26002" xr:uid="{00000000-0005-0000-0000-0000DD790000}"/>
    <cellStyle name="RISKbrCorner 9 6 2 7" xfId="26003" xr:uid="{00000000-0005-0000-0000-0000DE790000}"/>
    <cellStyle name="RISKbrCorner 9 6 2 8" xfId="26004" xr:uid="{00000000-0005-0000-0000-0000DF790000}"/>
    <cellStyle name="RISKbrCorner 9 6 2 9" xfId="26005" xr:uid="{00000000-0005-0000-0000-0000E0790000}"/>
    <cellStyle name="RISKbrCorner 9 6 3" xfId="26006" xr:uid="{00000000-0005-0000-0000-0000E1790000}"/>
    <cellStyle name="RISKbrCorner 9 6 4" xfId="26007" xr:uid="{00000000-0005-0000-0000-0000E2790000}"/>
    <cellStyle name="RISKbrCorner 9 6 5" xfId="26008" xr:uid="{00000000-0005-0000-0000-0000E3790000}"/>
    <cellStyle name="RISKbrCorner 9 6 6" xfId="26009" xr:uid="{00000000-0005-0000-0000-0000E4790000}"/>
    <cellStyle name="RISKbrCorner 9 6 7" xfId="26010" xr:uid="{00000000-0005-0000-0000-0000E5790000}"/>
    <cellStyle name="RISKbrCorner 9 6 8" xfId="26011" xr:uid="{00000000-0005-0000-0000-0000E6790000}"/>
    <cellStyle name="RISKbrCorner 9 6 9" xfId="26012" xr:uid="{00000000-0005-0000-0000-0000E7790000}"/>
    <cellStyle name="RISKbrCorner 9 7" xfId="26013" xr:uid="{00000000-0005-0000-0000-0000E8790000}"/>
    <cellStyle name="RISKbrCorner 9 7 10" xfId="26014" xr:uid="{00000000-0005-0000-0000-0000E9790000}"/>
    <cellStyle name="RISKbrCorner 9 7 11" xfId="26015" xr:uid="{00000000-0005-0000-0000-0000EA790000}"/>
    <cellStyle name="RISKbrCorner 9 7 12" xfId="26016" xr:uid="{00000000-0005-0000-0000-0000EB790000}"/>
    <cellStyle name="RISKbrCorner 9 7 13" xfId="26017" xr:uid="{00000000-0005-0000-0000-0000EC790000}"/>
    <cellStyle name="RISKbrCorner 9 7 2" xfId="26018" xr:uid="{00000000-0005-0000-0000-0000ED790000}"/>
    <cellStyle name="RISKbrCorner 9 7 2 10" xfId="26019" xr:uid="{00000000-0005-0000-0000-0000EE790000}"/>
    <cellStyle name="RISKbrCorner 9 7 2 11" xfId="26020" xr:uid="{00000000-0005-0000-0000-0000EF790000}"/>
    <cellStyle name="RISKbrCorner 9 7 2 12" xfId="26021" xr:uid="{00000000-0005-0000-0000-0000F0790000}"/>
    <cellStyle name="RISKbrCorner 9 7 2 2" xfId="26022" xr:uid="{00000000-0005-0000-0000-0000F1790000}"/>
    <cellStyle name="RISKbrCorner 9 7 2 3" xfId="26023" xr:uid="{00000000-0005-0000-0000-0000F2790000}"/>
    <cellStyle name="RISKbrCorner 9 7 2 4" xfId="26024" xr:uid="{00000000-0005-0000-0000-0000F3790000}"/>
    <cellStyle name="RISKbrCorner 9 7 2 5" xfId="26025" xr:uid="{00000000-0005-0000-0000-0000F4790000}"/>
    <cellStyle name="RISKbrCorner 9 7 2 6" xfId="26026" xr:uid="{00000000-0005-0000-0000-0000F5790000}"/>
    <cellStyle name="RISKbrCorner 9 7 2 7" xfId="26027" xr:uid="{00000000-0005-0000-0000-0000F6790000}"/>
    <cellStyle name="RISKbrCorner 9 7 2 8" xfId="26028" xr:uid="{00000000-0005-0000-0000-0000F7790000}"/>
    <cellStyle name="RISKbrCorner 9 7 2 9" xfId="26029" xr:uid="{00000000-0005-0000-0000-0000F8790000}"/>
    <cellStyle name="RISKbrCorner 9 7 3" xfId="26030" xr:uid="{00000000-0005-0000-0000-0000F9790000}"/>
    <cellStyle name="RISKbrCorner 9 7 4" xfId="26031" xr:uid="{00000000-0005-0000-0000-0000FA790000}"/>
    <cellStyle name="RISKbrCorner 9 7 5" xfId="26032" xr:uid="{00000000-0005-0000-0000-0000FB790000}"/>
    <cellStyle name="RISKbrCorner 9 7 6" xfId="26033" xr:uid="{00000000-0005-0000-0000-0000FC790000}"/>
    <cellStyle name="RISKbrCorner 9 7 7" xfId="26034" xr:uid="{00000000-0005-0000-0000-0000FD790000}"/>
    <cellStyle name="RISKbrCorner 9 7 8" xfId="26035" xr:uid="{00000000-0005-0000-0000-0000FE790000}"/>
    <cellStyle name="RISKbrCorner 9 7 9" xfId="26036" xr:uid="{00000000-0005-0000-0000-0000FF790000}"/>
    <cellStyle name="RISKbrCorner 9 8" xfId="26037" xr:uid="{00000000-0005-0000-0000-0000007A0000}"/>
    <cellStyle name="RISKbrCorner 9 8 10" xfId="26038" xr:uid="{00000000-0005-0000-0000-0000017A0000}"/>
    <cellStyle name="RISKbrCorner 9 8 11" xfId="26039" xr:uid="{00000000-0005-0000-0000-0000027A0000}"/>
    <cellStyle name="RISKbrCorner 9 8 12" xfId="26040" xr:uid="{00000000-0005-0000-0000-0000037A0000}"/>
    <cellStyle name="RISKbrCorner 9 8 13" xfId="26041" xr:uid="{00000000-0005-0000-0000-0000047A0000}"/>
    <cellStyle name="RISKbrCorner 9 8 2" xfId="26042" xr:uid="{00000000-0005-0000-0000-0000057A0000}"/>
    <cellStyle name="RISKbrCorner 9 8 2 10" xfId="26043" xr:uid="{00000000-0005-0000-0000-0000067A0000}"/>
    <cellStyle name="RISKbrCorner 9 8 2 11" xfId="26044" xr:uid="{00000000-0005-0000-0000-0000077A0000}"/>
    <cellStyle name="RISKbrCorner 9 8 2 12" xfId="26045" xr:uid="{00000000-0005-0000-0000-0000087A0000}"/>
    <cellStyle name="RISKbrCorner 9 8 2 2" xfId="26046" xr:uid="{00000000-0005-0000-0000-0000097A0000}"/>
    <cellStyle name="RISKbrCorner 9 8 2 3" xfId="26047" xr:uid="{00000000-0005-0000-0000-00000A7A0000}"/>
    <cellStyle name="RISKbrCorner 9 8 2 4" xfId="26048" xr:uid="{00000000-0005-0000-0000-00000B7A0000}"/>
    <cellStyle name="RISKbrCorner 9 8 2 5" xfId="26049" xr:uid="{00000000-0005-0000-0000-00000C7A0000}"/>
    <cellStyle name="RISKbrCorner 9 8 2 6" xfId="26050" xr:uid="{00000000-0005-0000-0000-00000D7A0000}"/>
    <cellStyle name="RISKbrCorner 9 8 2 7" xfId="26051" xr:uid="{00000000-0005-0000-0000-00000E7A0000}"/>
    <cellStyle name="RISKbrCorner 9 8 2 8" xfId="26052" xr:uid="{00000000-0005-0000-0000-00000F7A0000}"/>
    <cellStyle name="RISKbrCorner 9 8 2 9" xfId="26053" xr:uid="{00000000-0005-0000-0000-0000107A0000}"/>
    <cellStyle name="RISKbrCorner 9 8 3" xfId="26054" xr:uid="{00000000-0005-0000-0000-0000117A0000}"/>
    <cellStyle name="RISKbrCorner 9 8 4" xfId="26055" xr:uid="{00000000-0005-0000-0000-0000127A0000}"/>
    <cellStyle name="RISKbrCorner 9 8 5" xfId="26056" xr:uid="{00000000-0005-0000-0000-0000137A0000}"/>
    <cellStyle name="RISKbrCorner 9 8 6" xfId="26057" xr:uid="{00000000-0005-0000-0000-0000147A0000}"/>
    <cellStyle name="RISKbrCorner 9 8 7" xfId="26058" xr:uid="{00000000-0005-0000-0000-0000157A0000}"/>
    <cellStyle name="RISKbrCorner 9 8 8" xfId="26059" xr:uid="{00000000-0005-0000-0000-0000167A0000}"/>
    <cellStyle name="RISKbrCorner 9 8 9" xfId="26060" xr:uid="{00000000-0005-0000-0000-0000177A0000}"/>
    <cellStyle name="RISKbrCorner 9 9" xfId="26061" xr:uid="{00000000-0005-0000-0000-0000187A0000}"/>
    <cellStyle name="RISKbrCorner 9 9 10" xfId="26062" xr:uid="{00000000-0005-0000-0000-0000197A0000}"/>
    <cellStyle name="RISKbrCorner 9 9 11" xfId="26063" xr:uid="{00000000-0005-0000-0000-00001A7A0000}"/>
    <cellStyle name="RISKbrCorner 9 9 12" xfId="26064" xr:uid="{00000000-0005-0000-0000-00001B7A0000}"/>
    <cellStyle name="RISKbrCorner 9 9 13" xfId="26065" xr:uid="{00000000-0005-0000-0000-00001C7A0000}"/>
    <cellStyle name="RISKbrCorner 9 9 2" xfId="26066" xr:uid="{00000000-0005-0000-0000-00001D7A0000}"/>
    <cellStyle name="RISKbrCorner 9 9 2 10" xfId="26067" xr:uid="{00000000-0005-0000-0000-00001E7A0000}"/>
    <cellStyle name="RISKbrCorner 9 9 2 11" xfId="26068" xr:uid="{00000000-0005-0000-0000-00001F7A0000}"/>
    <cellStyle name="RISKbrCorner 9 9 2 12" xfId="26069" xr:uid="{00000000-0005-0000-0000-0000207A0000}"/>
    <cellStyle name="RISKbrCorner 9 9 2 2" xfId="26070" xr:uid="{00000000-0005-0000-0000-0000217A0000}"/>
    <cellStyle name="RISKbrCorner 9 9 2 3" xfId="26071" xr:uid="{00000000-0005-0000-0000-0000227A0000}"/>
    <cellStyle name="RISKbrCorner 9 9 2 4" xfId="26072" xr:uid="{00000000-0005-0000-0000-0000237A0000}"/>
    <cellStyle name="RISKbrCorner 9 9 2 5" xfId="26073" xr:uid="{00000000-0005-0000-0000-0000247A0000}"/>
    <cellStyle name="RISKbrCorner 9 9 2 6" xfId="26074" xr:uid="{00000000-0005-0000-0000-0000257A0000}"/>
    <cellStyle name="RISKbrCorner 9 9 2 7" xfId="26075" xr:uid="{00000000-0005-0000-0000-0000267A0000}"/>
    <cellStyle name="RISKbrCorner 9 9 2 8" xfId="26076" xr:uid="{00000000-0005-0000-0000-0000277A0000}"/>
    <cellStyle name="RISKbrCorner 9 9 2 9" xfId="26077" xr:uid="{00000000-0005-0000-0000-0000287A0000}"/>
    <cellStyle name="RISKbrCorner 9 9 3" xfId="26078" xr:uid="{00000000-0005-0000-0000-0000297A0000}"/>
    <cellStyle name="RISKbrCorner 9 9 4" xfId="26079" xr:uid="{00000000-0005-0000-0000-00002A7A0000}"/>
    <cellStyle name="RISKbrCorner 9 9 5" xfId="26080" xr:uid="{00000000-0005-0000-0000-00002B7A0000}"/>
    <cellStyle name="RISKbrCorner 9 9 6" xfId="26081" xr:uid="{00000000-0005-0000-0000-00002C7A0000}"/>
    <cellStyle name="RISKbrCorner 9 9 7" xfId="26082" xr:uid="{00000000-0005-0000-0000-00002D7A0000}"/>
    <cellStyle name="RISKbrCorner 9 9 8" xfId="26083" xr:uid="{00000000-0005-0000-0000-00002E7A0000}"/>
    <cellStyle name="RISKbrCorner 9 9 9" xfId="26084" xr:uid="{00000000-0005-0000-0000-00002F7A0000}"/>
    <cellStyle name="RISKbrCorner_Tm1 Extracts PCO Split" xfId="26085" xr:uid="{00000000-0005-0000-0000-0000307A0000}"/>
    <cellStyle name="RISKdarkBoxed" xfId="26086" xr:uid="{00000000-0005-0000-0000-0000317A0000}"/>
    <cellStyle name="RISKdarkBoxed 2" xfId="26087" xr:uid="{00000000-0005-0000-0000-0000327A0000}"/>
    <cellStyle name="RISKdarkBoxed 2 2" xfId="26088" xr:uid="{00000000-0005-0000-0000-0000337A0000}"/>
    <cellStyle name="RISKdarkBoxed 2 2 2" xfId="26089" xr:uid="{00000000-0005-0000-0000-0000347A0000}"/>
    <cellStyle name="RISKdarkBoxed 2 2 2 2" xfId="26090" xr:uid="{00000000-0005-0000-0000-0000357A0000}"/>
    <cellStyle name="RISKdarkBoxed 2 2 3" xfId="26091" xr:uid="{00000000-0005-0000-0000-0000367A0000}"/>
    <cellStyle name="RISKdarkBoxed 2 3" xfId="26092" xr:uid="{00000000-0005-0000-0000-0000377A0000}"/>
    <cellStyle name="RISKdarkBoxed 2 3 2" xfId="26093" xr:uid="{00000000-0005-0000-0000-0000387A0000}"/>
    <cellStyle name="RISKdarkBoxed 2 4" xfId="26094" xr:uid="{00000000-0005-0000-0000-0000397A0000}"/>
    <cellStyle name="RISKdarkBoxed 3" xfId="26095" xr:uid="{00000000-0005-0000-0000-00003A7A0000}"/>
    <cellStyle name="RISKdarkBoxed 3 2" xfId="26096" xr:uid="{00000000-0005-0000-0000-00003B7A0000}"/>
    <cellStyle name="RISKdarkBoxed 3 2 2" xfId="26097" xr:uid="{00000000-0005-0000-0000-00003C7A0000}"/>
    <cellStyle name="RISKdarkBoxed 3 2 2 2" xfId="26098" xr:uid="{00000000-0005-0000-0000-00003D7A0000}"/>
    <cellStyle name="RISKdarkBoxed 3 2 3" xfId="26099" xr:uid="{00000000-0005-0000-0000-00003E7A0000}"/>
    <cellStyle name="RISKdarkBoxed 3 3" xfId="26100" xr:uid="{00000000-0005-0000-0000-00003F7A0000}"/>
    <cellStyle name="RISKdarkBoxed 3 3 2" xfId="26101" xr:uid="{00000000-0005-0000-0000-0000407A0000}"/>
    <cellStyle name="RISKdarkBoxed 3 4" xfId="26102" xr:uid="{00000000-0005-0000-0000-0000417A0000}"/>
    <cellStyle name="RISKdarkBoxed 4" xfId="26103" xr:uid="{00000000-0005-0000-0000-0000427A0000}"/>
    <cellStyle name="RISKdarkBoxed 4 2" xfId="26104" xr:uid="{00000000-0005-0000-0000-0000437A0000}"/>
    <cellStyle name="RISKdarkBoxed 4 2 2" xfId="26105" xr:uid="{00000000-0005-0000-0000-0000447A0000}"/>
    <cellStyle name="RISKdarkBoxed 4 2 2 2" xfId="26106" xr:uid="{00000000-0005-0000-0000-0000457A0000}"/>
    <cellStyle name="RISKdarkBoxed 4 2 3" xfId="26107" xr:uid="{00000000-0005-0000-0000-0000467A0000}"/>
    <cellStyle name="RISKdarkBoxed 4 3" xfId="26108" xr:uid="{00000000-0005-0000-0000-0000477A0000}"/>
    <cellStyle name="RISKdarkBoxed 4 3 2" xfId="26109" xr:uid="{00000000-0005-0000-0000-0000487A0000}"/>
    <cellStyle name="RISKdarkBoxed 4 4" xfId="26110" xr:uid="{00000000-0005-0000-0000-0000497A0000}"/>
    <cellStyle name="RISKdarkBoxed 5" xfId="26111" xr:uid="{00000000-0005-0000-0000-00004A7A0000}"/>
    <cellStyle name="RISKdarkBoxed 5 2" xfId="26112" xr:uid="{00000000-0005-0000-0000-00004B7A0000}"/>
    <cellStyle name="RISKdarkBoxed 5 2 2" xfId="26113" xr:uid="{00000000-0005-0000-0000-00004C7A0000}"/>
    <cellStyle name="RISKdarkBoxed 5 3" xfId="26114" xr:uid="{00000000-0005-0000-0000-00004D7A0000}"/>
    <cellStyle name="RISKdarkBoxed 6" xfId="26115" xr:uid="{00000000-0005-0000-0000-00004E7A0000}"/>
    <cellStyle name="RISKdarkBoxed 6 2" xfId="26116" xr:uid="{00000000-0005-0000-0000-00004F7A0000}"/>
    <cellStyle name="RISKdarkBoxed 7" xfId="26117" xr:uid="{00000000-0005-0000-0000-0000507A0000}"/>
    <cellStyle name="RISKdarkBoxed_Tm1 Extracts PCO Split" xfId="26118" xr:uid="{00000000-0005-0000-0000-0000517A0000}"/>
    <cellStyle name="RISKdarkShade" xfId="26119" xr:uid="{00000000-0005-0000-0000-0000527A0000}"/>
    <cellStyle name="RISKdbottomEdge" xfId="26120" xr:uid="{00000000-0005-0000-0000-0000537A0000}"/>
    <cellStyle name="RISKdrightEdge" xfId="26121" xr:uid="{00000000-0005-0000-0000-0000547A0000}"/>
    <cellStyle name="RISKdurationTime" xfId="26122" xr:uid="{00000000-0005-0000-0000-0000557A0000}"/>
    <cellStyle name="RISKinNumber" xfId="26123" xr:uid="{00000000-0005-0000-0000-0000567A0000}"/>
    <cellStyle name="RISKlandrEdge" xfId="26124" xr:uid="{00000000-0005-0000-0000-0000577A0000}"/>
    <cellStyle name="RISKlandrEdge 2" xfId="26125" xr:uid="{00000000-0005-0000-0000-0000587A0000}"/>
    <cellStyle name="RISKlandrEdge 2 2" xfId="26126" xr:uid="{00000000-0005-0000-0000-0000597A0000}"/>
    <cellStyle name="RISKlandrEdge 3" xfId="26127" xr:uid="{00000000-0005-0000-0000-00005A7A0000}"/>
    <cellStyle name="RISKlandrEdge 3 2" xfId="26128" xr:uid="{00000000-0005-0000-0000-00005B7A0000}"/>
    <cellStyle name="RISKlandrEdge 4" xfId="26129" xr:uid="{00000000-0005-0000-0000-00005C7A0000}"/>
    <cellStyle name="RISKlandrEdge_Tm1 Extracts PCO Split" xfId="26130" xr:uid="{00000000-0005-0000-0000-00005D7A0000}"/>
    <cellStyle name="RISKleftEdge" xfId="26131" xr:uid="{00000000-0005-0000-0000-00005E7A0000}"/>
    <cellStyle name="RISKleftEdge 2" xfId="26132" xr:uid="{00000000-0005-0000-0000-00005F7A0000}"/>
    <cellStyle name="RISKleftEdge 2 2" xfId="26133" xr:uid="{00000000-0005-0000-0000-0000607A0000}"/>
    <cellStyle name="RISKleftEdge 3" xfId="26134" xr:uid="{00000000-0005-0000-0000-0000617A0000}"/>
    <cellStyle name="RISKleftEdge 3 2" xfId="26135" xr:uid="{00000000-0005-0000-0000-0000627A0000}"/>
    <cellStyle name="RISKleftEdge 4" xfId="26136" xr:uid="{00000000-0005-0000-0000-0000637A0000}"/>
    <cellStyle name="RISKleftEdge_Tm1 Extracts PCO Split" xfId="26137" xr:uid="{00000000-0005-0000-0000-0000647A0000}"/>
    <cellStyle name="RISKlightBoxed" xfId="26138" xr:uid="{00000000-0005-0000-0000-0000657A0000}"/>
    <cellStyle name="RISKlightBoxed 2" xfId="26139" xr:uid="{00000000-0005-0000-0000-0000667A0000}"/>
    <cellStyle name="RISKlightBoxed 2 2" xfId="26140" xr:uid="{00000000-0005-0000-0000-0000677A0000}"/>
    <cellStyle name="RISKlightBoxed_Tm1 Extracts PCO Split" xfId="26141" xr:uid="{00000000-0005-0000-0000-0000687A0000}"/>
    <cellStyle name="RISKltandbEdge" xfId="26142" xr:uid="{00000000-0005-0000-0000-0000697A0000}"/>
    <cellStyle name="RISKltandbEdge 2" xfId="26143" xr:uid="{00000000-0005-0000-0000-00006A7A0000}"/>
    <cellStyle name="RISKltandbEdge 2 2" xfId="26144" xr:uid="{00000000-0005-0000-0000-00006B7A0000}"/>
    <cellStyle name="RISKltandbEdge 2 2 2" xfId="26145" xr:uid="{00000000-0005-0000-0000-00006C7A0000}"/>
    <cellStyle name="RISKltandbEdge 2 2 2 2" xfId="26146" xr:uid="{00000000-0005-0000-0000-00006D7A0000}"/>
    <cellStyle name="RISKltandbEdge 2 2 3" xfId="26147" xr:uid="{00000000-0005-0000-0000-00006E7A0000}"/>
    <cellStyle name="RISKltandbEdge 2 3" xfId="26148" xr:uid="{00000000-0005-0000-0000-00006F7A0000}"/>
    <cellStyle name="RISKltandbEdge 2 3 2" xfId="26149" xr:uid="{00000000-0005-0000-0000-0000707A0000}"/>
    <cellStyle name="RISKltandbEdge 2 4" xfId="26150" xr:uid="{00000000-0005-0000-0000-0000717A0000}"/>
    <cellStyle name="RISKltandbEdge 3" xfId="26151" xr:uid="{00000000-0005-0000-0000-0000727A0000}"/>
    <cellStyle name="RISKltandbEdge 3 2" xfId="26152" xr:uid="{00000000-0005-0000-0000-0000737A0000}"/>
    <cellStyle name="RISKltandbEdge 3 2 2" xfId="26153" xr:uid="{00000000-0005-0000-0000-0000747A0000}"/>
    <cellStyle name="RISKltandbEdge 3 2 2 2" xfId="26154" xr:uid="{00000000-0005-0000-0000-0000757A0000}"/>
    <cellStyle name="RISKltandbEdge 3 2 3" xfId="26155" xr:uid="{00000000-0005-0000-0000-0000767A0000}"/>
    <cellStyle name="RISKltandbEdge 3 3" xfId="26156" xr:uid="{00000000-0005-0000-0000-0000777A0000}"/>
    <cellStyle name="RISKltandbEdge 3 3 2" xfId="26157" xr:uid="{00000000-0005-0000-0000-0000787A0000}"/>
    <cellStyle name="RISKltandbEdge 3 4" xfId="26158" xr:uid="{00000000-0005-0000-0000-0000797A0000}"/>
    <cellStyle name="RISKltandbEdge 4" xfId="26159" xr:uid="{00000000-0005-0000-0000-00007A7A0000}"/>
    <cellStyle name="RISKltandbEdge 4 2" xfId="26160" xr:uid="{00000000-0005-0000-0000-00007B7A0000}"/>
    <cellStyle name="RISKltandbEdge 4 2 2" xfId="26161" xr:uid="{00000000-0005-0000-0000-00007C7A0000}"/>
    <cellStyle name="RISKltandbEdge 4 2 2 2" xfId="26162" xr:uid="{00000000-0005-0000-0000-00007D7A0000}"/>
    <cellStyle name="RISKltandbEdge 4 2 3" xfId="26163" xr:uid="{00000000-0005-0000-0000-00007E7A0000}"/>
    <cellStyle name="RISKltandbEdge 4 3" xfId="26164" xr:uid="{00000000-0005-0000-0000-00007F7A0000}"/>
    <cellStyle name="RISKltandbEdge 4 3 2" xfId="26165" xr:uid="{00000000-0005-0000-0000-0000807A0000}"/>
    <cellStyle name="RISKltandbEdge 4 4" xfId="26166" xr:uid="{00000000-0005-0000-0000-0000817A0000}"/>
    <cellStyle name="RISKltandbEdge 5" xfId="26167" xr:uid="{00000000-0005-0000-0000-0000827A0000}"/>
    <cellStyle name="RISKltandbEdge 5 2" xfId="26168" xr:uid="{00000000-0005-0000-0000-0000837A0000}"/>
    <cellStyle name="RISKltandbEdge 5 2 2" xfId="26169" xr:uid="{00000000-0005-0000-0000-0000847A0000}"/>
    <cellStyle name="RISKltandbEdge 5 3" xfId="26170" xr:uid="{00000000-0005-0000-0000-0000857A0000}"/>
    <cellStyle name="RISKltandbEdge 6" xfId="26171" xr:uid="{00000000-0005-0000-0000-0000867A0000}"/>
    <cellStyle name="RISKltandbEdge 6 2" xfId="26172" xr:uid="{00000000-0005-0000-0000-0000877A0000}"/>
    <cellStyle name="RISKltandbEdge 7" xfId="26173" xr:uid="{00000000-0005-0000-0000-0000887A0000}"/>
    <cellStyle name="RISKltandbEdge 8" xfId="26174" xr:uid="{00000000-0005-0000-0000-0000897A0000}"/>
    <cellStyle name="RISKltandbEdge_Tm1 Extracts PCO Split" xfId="26175" xr:uid="{00000000-0005-0000-0000-00008A7A0000}"/>
    <cellStyle name="RISKnormBoxed" xfId="26176" xr:uid="{00000000-0005-0000-0000-00008B7A0000}"/>
    <cellStyle name="RISKnormBoxed 2" xfId="26177" xr:uid="{00000000-0005-0000-0000-00008C7A0000}"/>
    <cellStyle name="RISKnormBoxed 2 2" xfId="26178" xr:uid="{00000000-0005-0000-0000-00008D7A0000}"/>
    <cellStyle name="RISKnormBoxed_Tm1 Extracts PCO Split" xfId="26179" xr:uid="{00000000-0005-0000-0000-00008E7A0000}"/>
    <cellStyle name="RISKnormCenter" xfId="26180" xr:uid="{00000000-0005-0000-0000-00008F7A0000}"/>
    <cellStyle name="RISKnormHeading" xfId="26181" xr:uid="{00000000-0005-0000-0000-0000907A0000}"/>
    <cellStyle name="RISKnormItal" xfId="26182" xr:uid="{00000000-0005-0000-0000-0000917A0000}"/>
    <cellStyle name="RISKnormLabel" xfId="26183" xr:uid="{00000000-0005-0000-0000-0000927A0000}"/>
    <cellStyle name="RISKnormShade" xfId="26184" xr:uid="{00000000-0005-0000-0000-0000937A0000}"/>
    <cellStyle name="RISKnormTitle" xfId="26185" xr:uid="{00000000-0005-0000-0000-0000947A0000}"/>
    <cellStyle name="RISKoutNumber" xfId="26186" xr:uid="{00000000-0005-0000-0000-0000957A0000}"/>
    <cellStyle name="RISKrightEdge" xfId="26187" xr:uid="{00000000-0005-0000-0000-0000967A0000}"/>
    <cellStyle name="RISKrtandbEdge" xfId="26188" xr:uid="{00000000-0005-0000-0000-0000977A0000}"/>
    <cellStyle name="RISKrtandbEdge 2" xfId="26189" xr:uid="{00000000-0005-0000-0000-0000987A0000}"/>
    <cellStyle name="RISKrtandbEdge 2 2" xfId="26190" xr:uid="{00000000-0005-0000-0000-0000997A0000}"/>
    <cellStyle name="RISKrtandbEdge 2 2 2" xfId="26191" xr:uid="{00000000-0005-0000-0000-00009A7A0000}"/>
    <cellStyle name="RISKrtandbEdge 2 2 2 2" xfId="26192" xr:uid="{00000000-0005-0000-0000-00009B7A0000}"/>
    <cellStyle name="RISKrtandbEdge 2 2 3" xfId="26193" xr:uid="{00000000-0005-0000-0000-00009C7A0000}"/>
    <cellStyle name="RISKrtandbEdge 2 3" xfId="26194" xr:uid="{00000000-0005-0000-0000-00009D7A0000}"/>
    <cellStyle name="RISKrtandbEdge 2 3 2" xfId="26195" xr:uid="{00000000-0005-0000-0000-00009E7A0000}"/>
    <cellStyle name="RISKrtandbEdge 2 4" xfId="26196" xr:uid="{00000000-0005-0000-0000-00009F7A0000}"/>
    <cellStyle name="RISKrtandbEdge 3" xfId="26197" xr:uid="{00000000-0005-0000-0000-0000A07A0000}"/>
    <cellStyle name="RISKrtandbEdge 3 2" xfId="26198" xr:uid="{00000000-0005-0000-0000-0000A17A0000}"/>
    <cellStyle name="RISKrtandbEdge 3 2 2" xfId="26199" xr:uid="{00000000-0005-0000-0000-0000A27A0000}"/>
    <cellStyle name="RISKrtandbEdge 3 2 2 2" xfId="26200" xr:uid="{00000000-0005-0000-0000-0000A37A0000}"/>
    <cellStyle name="RISKrtandbEdge 3 2 3" xfId="26201" xr:uid="{00000000-0005-0000-0000-0000A47A0000}"/>
    <cellStyle name="RISKrtandbEdge 3 3" xfId="26202" xr:uid="{00000000-0005-0000-0000-0000A57A0000}"/>
    <cellStyle name="RISKrtandbEdge 3 3 2" xfId="26203" xr:uid="{00000000-0005-0000-0000-0000A67A0000}"/>
    <cellStyle name="RISKrtandbEdge 3 4" xfId="26204" xr:uid="{00000000-0005-0000-0000-0000A77A0000}"/>
    <cellStyle name="RISKrtandbEdge 4" xfId="26205" xr:uid="{00000000-0005-0000-0000-0000A87A0000}"/>
    <cellStyle name="RISKrtandbEdge 4 2" xfId="26206" xr:uid="{00000000-0005-0000-0000-0000A97A0000}"/>
    <cellStyle name="RISKrtandbEdge 4 2 2" xfId="26207" xr:uid="{00000000-0005-0000-0000-0000AA7A0000}"/>
    <cellStyle name="RISKrtandbEdge 4 2 2 2" xfId="26208" xr:uid="{00000000-0005-0000-0000-0000AB7A0000}"/>
    <cellStyle name="RISKrtandbEdge 4 2 3" xfId="26209" xr:uid="{00000000-0005-0000-0000-0000AC7A0000}"/>
    <cellStyle name="RISKrtandbEdge 4 3" xfId="26210" xr:uid="{00000000-0005-0000-0000-0000AD7A0000}"/>
    <cellStyle name="RISKrtandbEdge 4 3 2" xfId="26211" xr:uid="{00000000-0005-0000-0000-0000AE7A0000}"/>
    <cellStyle name="RISKrtandbEdge 4 4" xfId="26212" xr:uid="{00000000-0005-0000-0000-0000AF7A0000}"/>
    <cellStyle name="RISKrtandbEdge 5" xfId="26213" xr:uid="{00000000-0005-0000-0000-0000B07A0000}"/>
    <cellStyle name="RISKrtandbEdge 5 2" xfId="26214" xr:uid="{00000000-0005-0000-0000-0000B17A0000}"/>
    <cellStyle name="RISKrtandbEdge 5 2 2" xfId="26215" xr:uid="{00000000-0005-0000-0000-0000B27A0000}"/>
    <cellStyle name="RISKrtandbEdge 5 3" xfId="26216" xr:uid="{00000000-0005-0000-0000-0000B37A0000}"/>
    <cellStyle name="RISKrtandbEdge 6" xfId="26217" xr:uid="{00000000-0005-0000-0000-0000B47A0000}"/>
    <cellStyle name="RISKrtandbEdge 6 2" xfId="26218" xr:uid="{00000000-0005-0000-0000-0000B57A0000}"/>
    <cellStyle name="RISKrtandbEdge 7" xfId="26219" xr:uid="{00000000-0005-0000-0000-0000B67A0000}"/>
    <cellStyle name="RISKrtandbEdge 8" xfId="26220" xr:uid="{00000000-0005-0000-0000-0000B77A0000}"/>
    <cellStyle name="RISKrtandbEdge_Tm1 Extracts PCO Split" xfId="26221" xr:uid="{00000000-0005-0000-0000-0000B87A0000}"/>
    <cellStyle name="RISKssTime" xfId="26222" xr:uid="{00000000-0005-0000-0000-0000B97A0000}"/>
    <cellStyle name="RISKtandbEdge" xfId="26223" xr:uid="{00000000-0005-0000-0000-0000BA7A0000}"/>
    <cellStyle name="RISKtandbEdge 2" xfId="26224" xr:uid="{00000000-0005-0000-0000-0000BB7A0000}"/>
    <cellStyle name="RISKtandbEdge 2 2" xfId="26225" xr:uid="{00000000-0005-0000-0000-0000BC7A0000}"/>
    <cellStyle name="RISKtandbEdge 2 2 2" xfId="26226" xr:uid="{00000000-0005-0000-0000-0000BD7A0000}"/>
    <cellStyle name="RISKtandbEdge 2 2 2 2" xfId="26227" xr:uid="{00000000-0005-0000-0000-0000BE7A0000}"/>
    <cellStyle name="RISKtandbEdge 2 2 3" xfId="26228" xr:uid="{00000000-0005-0000-0000-0000BF7A0000}"/>
    <cellStyle name="RISKtandbEdge 2 3" xfId="26229" xr:uid="{00000000-0005-0000-0000-0000C07A0000}"/>
    <cellStyle name="RISKtandbEdge 2 3 2" xfId="26230" xr:uid="{00000000-0005-0000-0000-0000C17A0000}"/>
    <cellStyle name="RISKtandbEdge 2 4" xfId="26231" xr:uid="{00000000-0005-0000-0000-0000C27A0000}"/>
    <cellStyle name="RISKtandbEdge 3" xfId="26232" xr:uid="{00000000-0005-0000-0000-0000C37A0000}"/>
    <cellStyle name="RISKtandbEdge 3 2" xfId="26233" xr:uid="{00000000-0005-0000-0000-0000C47A0000}"/>
    <cellStyle name="RISKtandbEdge 3 2 2" xfId="26234" xr:uid="{00000000-0005-0000-0000-0000C57A0000}"/>
    <cellStyle name="RISKtandbEdge 3 2 2 2" xfId="26235" xr:uid="{00000000-0005-0000-0000-0000C67A0000}"/>
    <cellStyle name="RISKtandbEdge 3 2 3" xfId="26236" xr:uid="{00000000-0005-0000-0000-0000C77A0000}"/>
    <cellStyle name="RISKtandbEdge 3 3" xfId="26237" xr:uid="{00000000-0005-0000-0000-0000C87A0000}"/>
    <cellStyle name="RISKtandbEdge 3 3 2" xfId="26238" xr:uid="{00000000-0005-0000-0000-0000C97A0000}"/>
    <cellStyle name="RISKtandbEdge 3 4" xfId="26239" xr:uid="{00000000-0005-0000-0000-0000CA7A0000}"/>
    <cellStyle name="RISKtandbEdge 4" xfId="26240" xr:uid="{00000000-0005-0000-0000-0000CB7A0000}"/>
    <cellStyle name="RISKtandbEdge 4 2" xfId="26241" xr:uid="{00000000-0005-0000-0000-0000CC7A0000}"/>
    <cellStyle name="RISKtandbEdge 4 2 2" xfId="26242" xr:uid="{00000000-0005-0000-0000-0000CD7A0000}"/>
    <cellStyle name="RISKtandbEdge 4 2 2 2" xfId="26243" xr:uid="{00000000-0005-0000-0000-0000CE7A0000}"/>
    <cellStyle name="RISKtandbEdge 4 2 3" xfId="26244" xr:uid="{00000000-0005-0000-0000-0000CF7A0000}"/>
    <cellStyle name="RISKtandbEdge 4 3" xfId="26245" xr:uid="{00000000-0005-0000-0000-0000D07A0000}"/>
    <cellStyle name="RISKtandbEdge 4 3 2" xfId="26246" xr:uid="{00000000-0005-0000-0000-0000D17A0000}"/>
    <cellStyle name="RISKtandbEdge 4 4" xfId="26247" xr:uid="{00000000-0005-0000-0000-0000D27A0000}"/>
    <cellStyle name="RISKtandbEdge 5" xfId="26248" xr:uid="{00000000-0005-0000-0000-0000D37A0000}"/>
    <cellStyle name="RISKtandbEdge 5 2" xfId="26249" xr:uid="{00000000-0005-0000-0000-0000D47A0000}"/>
    <cellStyle name="RISKtandbEdge 5 2 2" xfId="26250" xr:uid="{00000000-0005-0000-0000-0000D57A0000}"/>
    <cellStyle name="RISKtandbEdge 5 3" xfId="26251" xr:uid="{00000000-0005-0000-0000-0000D67A0000}"/>
    <cellStyle name="RISKtandbEdge 6" xfId="26252" xr:uid="{00000000-0005-0000-0000-0000D77A0000}"/>
    <cellStyle name="RISKtandbEdge 6 2" xfId="26253" xr:uid="{00000000-0005-0000-0000-0000D87A0000}"/>
    <cellStyle name="RISKtandbEdge 7" xfId="26254" xr:uid="{00000000-0005-0000-0000-0000D97A0000}"/>
    <cellStyle name="RISKtandbEdge 8" xfId="26255" xr:uid="{00000000-0005-0000-0000-0000DA7A0000}"/>
    <cellStyle name="RISKtandbEdge_Tm1 Extracts PCO Split" xfId="26256" xr:uid="{00000000-0005-0000-0000-0000DB7A0000}"/>
    <cellStyle name="RISKtlandrEdge" xfId="26257" xr:uid="{00000000-0005-0000-0000-0000DC7A0000}"/>
    <cellStyle name="RISKtlandrEdge 2" xfId="26258" xr:uid="{00000000-0005-0000-0000-0000DD7A0000}"/>
    <cellStyle name="RISKtlandrEdge 2 2" xfId="26259" xr:uid="{00000000-0005-0000-0000-0000DE7A0000}"/>
    <cellStyle name="RISKtlandrEdge 2 2 2" xfId="26260" xr:uid="{00000000-0005-0000-0000-0000DF7A0000}"/>
    <cellStyle name="RISKtlandrEdge 2 2 2 2" xfId="26261" xr:uid="{00000000-0005-0000-0000-0000E07A0000}"/>
    <cellStyle name="RISKtlandrEdge 2 2 3" xfId="26262" xr:uid="{00000000-0005-0000-0000-0000E17A0000}"/>
    <cellStyle name="RISKtlandrEdge 2 3" xfId="26263" xr:uid="{00000000-0005-0000-0000-0000E27A0000}"/>
    <cellStyle name="RISKtlandrEdge 2 3 2" xfId="26264" xr:uid="{00000000-0005-0000-0000-0000E37A0000}"/>
    <cellStyle name="RISKtlandrEdge 2 4" xfId="26265" xr:uid="{00000000-0005-0000-0000-0000E47A0000}"/>
    <cellStyle name="RISKtlandrEdge 3" xfId="26266" xr:uid="{00000000-0005-0000-0000-0000E57A0000}"/>
    <cellStyle name="RISKtlandrEdge 3 2" xfId="26267" xr:uid="{00000000-0005-0000-0000-0000E67A0000}"/>
    <cellStyle name="RISKtlandrEdge 3 2 2" xfId="26268" xr:uid="{00000000-0005-0000-0000-0000E77A0000}"/>
    <cellStyle name="RISKtlandrEdge 3 2 2 2" xfId="26269" xr:uid="{00000000-0005-0000-0000-0000E87A0000}"/>
    <cellStyle name="RISKtlandrEdge 3 2 3" xfId="26270" xr:uid="{00000000-0005-0000-0000-0000E97A0000}"/>
    <cellStyle name="RISKtlandrEdge 3 3" xfId="26271" xr:uid="{00000000-0005-0000-0000-0000EA7A0000}"/>
    <cellStyle name="RISKtlandrEdge 3 3 2" xfId="26272" xr:uid="{00000000-0005-0000-0000-0000EB7A0000}"/>
    <cellStyle name="RISKtlandrEdge 3 4" xfId="26273" xr:uid="{00000000-0005-0000-0000-0000EC7A0000}"/>
    <cellStyle name="RISKtlandrEdge 4" xfId="26274" xr:uid="{00000000-0005-0000-0000-0000ED7A0000}"/>
    <cellStyle name="RISKtlandrEdge 4 2" xfId="26275" xr:uid="{00000000-0005-0000-0000-0000EE7A0000}"/>
    <cellStyle name="RISKtlandrEdge 4 2 2" xfId="26276" xr:uid="{00000000-0005-0000-0000-0000EF7A0000}"/>
    <cellStyle name="RISKtlandrEdge 4 2 2 2" xfId="26277" xr:uid="{00000000-0005-0000-0000-0000F07A0000}"/>
    <cellStyle name="RISKtlandrEdge 4 2 3" xfId="26278" xr:uid="{00000000-0005-0000-0000-0000F17A0000}"/>
    <cellStyle name="RISKtlandrEdge 4 3" xfId="26279" xr:uid="{00000000-0005-0000-0000-0000F27A0000}"/>
    <cellStyle name="RISKtlandrEdge 4 3 2" xfId="26280" xr:uid="{00000000-0005-0000-0000-0000F37A0000}"/>
    <cellStyle name="RISKtlandrEdge 4 4" xfId="26281" xr:uid="{00000000-0005-0000-0000-0000F47A0000}"/>
    <cellStyle name="RISKtlandrEdge 5" xfId="26282" xr:uid="{00000000-0005-0000-0000-0000F57A0000}"/>
    <cellStyle name="RISKtlandrEdge 5 2" xfId="26283" xr:uid="{00000000-0005-0000-0000-0000F67A0000}"/>
    <cellStyle name="RISKtlandrEdge 5 2 2" xfId="26284" xr:uid="{00000000-0005-0000-0000-0000F77A0000}"/>
    <cellStyle name="RISKtlandrEdge 5 2 2 2" xfId="26285" xr:uid="{00000000-0005-0000-0000-0000F87A0000}"/>
    <cellStyle name="RISKtlandrEdge 5 2 3" xfId="26286" xr:uid="{00000000-0005-0000-0000-0000F97A0000}"/>
    <cellStyle name="RISKtlandrEdge 5 3" xfId="26287" xr:uid="{00000000-0005-0000-0000-0000FA7A0000}"/>
    <cellStyle name="RISKtlandrEdge 5 3 2" xfId="26288" xr:uid="{00000000-0005-0000-0000-0000FB7A0000}"/>
    <cellStyle name="RISKtlandrEdge 5 4" xfId="26289" xr:uid="{00000000-0005-0000-0000-0000FC7A0000}"/>
    <cellStyle name="RISKtlandrEdge 6" xfId="26290" xr:uid="{00000000-0005-0000-0000-0000FD7A0000}"/>
    <cellStyle name="RISKtlandrEdge 6 2" xfId="26291" xr:uid="{00000000-0005-0000-0000-0000FE7A0000}"/>
    <cellStyle name="RISKtlandrEdge 6 2 2" xfId="26292" xr:uid="{00000000-0005-0000-0000-0000FF7A0000}"/>
    <cellStyle name="RISKtlandrEdge 6 3" xfId="26293" xr:uid="{00000000-0005-0000-0000-0000007B0000}"/>
    <cellStyle name="RISKtlandrEdge 7" xfId="26294" xr:uid="{00000000-0005-0000-0000-0000017B0000}"/>
    <cellStyle name="RISKtlandrEdge 7 2" xfId="26295" xr:uid="{00000000-0005-0000-0000-0000027B0000}"/>
    <cellStyle name="RISKtlandrEdge 8" xfId="26296" xr:uid="{00000000-0005-0000-0000-0000037B0000}"/>
    <cellStyle name="RISKtlandrEdge_Tm1 Extracts PCO Split" xfId="26297" xr:uid="{00000000-0005-0000-0000-0000047B0000}"/>
    <cellStyle name="RISKtlCorner" xfId="26298" xr:uid="{00000000-0005-0000-0000-0000057B0000}"/>
    <cellStyle name="RISKtlCorner 2" xfId="26299" xr:uid="{00000000-0005-0000-0000-0000067B0000}"/>
    <cellStyle name="RISKtlCorner 2 2" xfId="26300" xr:uid="{00000000-0005-0000-0000-0000077B0000}"/>
    <cellStyle name="RISKtlCorner 2 2 2" xfId="26301" xr:uid="{00000000-0005-0000-0000-0000087B0000}"/>
    <cellStyle name="RISKtlCorner 2 2 2 2" xfId="26302" xr:uid="{00000000-0005-0000-0000-0000097B0000}"/>
    <cellStyle name="RISKtlCorner 2 2 3" xfId="26303" xr:uid="{00000000-0005-0000-0000-00000A7B0000}"/>
    <cellStyle name="RISKtlCorner 2 3" xfId="26304" xr:uid="{00000000-0005-0000-0000-00000B7B0000}"/>
    <cellStyle name="RISKtlCorner 2 3 2" xfId="26305" xr:uid="{00000000-0005-0000-0000-00000C7B0000}"/>
    <cellStyle name="RISKtlCorner 2 4" xfId="26306" xr:uid="{00000000-0005-0000-0000-00000D7B0000}"/>
    <cellStyle name="RISKtlCorner 3" xfId="26307" xr:uid="{00000000-0005-0000-0000-00000E7B0000}"/>
    <cellStyle name="RISKtlCorner 3 2" xfId="26308" xr:uid="{00000000-0005-0000-0000-00000F7B0000}"/>
    <cellStyle name="RISKtlCorner 3 2 2" xfId="26309" xr:uid="{00000000-0005-0000-0000-0000107B0000}"/>
    <cellStyle name="RISKtlCorner 3 2 2 2" xfId="26310" xr:uid="{00000000-0005-0000-0000-0000117B0000}"/>
    <cellStyle name="RISKtlCorner 3 2 3" xfId="26311" xr:uid="{00000000-0005-0000-0000-0000127B0000}"/>
    <cellStyle name="RISKtlCorner 3 3" xfId="26312" xr:uid="{00000000-0005-0000-0000-0000137B0000}"/>
    <cellStyle name="RISKtlCorner 3 3 2" xfId="26313" xr:uid="{00000000-0005-0000-0000-0000147B0000}"/>
    <cellStyle name="RISKtlCorner 3 4" xfId="26314" xr:uid="{00000000-0005-0000-0000-0000157B0000}"/>
    <cellStyle name="RISKtlCorner 4" xfId="26315" xr:uid="{00000000-0005-0000-0000-0000167B0000}"/>
    <cellStyle name="RISKtlCorner 4 2" xfId="26316" xr:uid="{00000000-0005-0000-0000-0000177B0000}"/>
    <cellStyle name="RISKtlCorner 4 2 2" xfId="26317" xr:uid="{00000000-0005-0000-0000-0000187B0000}"/>
    <cellStyle name="RISKtlCorner 4 2 2 2" xfId="26318" xr:uid="{00000000-0005-0000-0000-0000197B0000}"/>
    <cellStyle name="RISKtlCorner 4 2 3" xfId="26319" xr:uid="{00000000-0005-0000-0000-00001A7B0000}"/>
    <cellStyle name="RISKtlCorner 4 3" xfId="26320" xr:uid="{00000000-0005-0000-0000-00001B7B0000}"/>
    <cellStyle name="RISKtlCorner 4 3 2" xfId="26321" xr:uid="{00000000-0005-0000-0000-00001C7B0000}"/>
    <cellStyle name="RISKtlCorner 4 4" xfId="26322" xr:uid="{00000000-0005-0000-0000-00001D7B0000}"/>
    <cellStyle name="RISKtlCorner 5" xfId="26323" xr:uid="{00000000-0005-0000-0000-00001E7B0000}"/>
    <cellStyle name="RISKtlCorner 5 2" xfId="26324" xr:uid="{00000000-0005-0000-0000-00001F7B0000}"/>
    <cellStyle name="RISKtlCorner 5 2 2" xfId="26325" xr:uid="{00000000-0005-0000-0000-0000207B0000}"/>
    <cellStyle name="RISKtlCorner 5 2 2 2" xfId="26326" xr:uid="{00000000-0005-0000-0000-0000217B0000}"/>
    <cellStyle name="RISKtlCorner 5 2 3" xfId="26327" xr:uid="{00000000-0005-0000-0000-0000227B0000}"/>
    <cellStyle name="RISKtlCorner 5 3" xfId="26328" xr:uid="{00000000-0005-0000-0000-0000237B0000}"/>
    <cellStyle name="RISKtlCorner 5 3 2" xfId="26329" xr:uid="{00000000-0005-0000-0000-0000247B0000}"/>
    <cellStyle name="RISKtlCorner 5 4" xfId="26330" xr:uid="{00000000-0005-0000-0000-0000257B0000}"/>
    <cellStyle name="RISKtlCorner 6" xfId="26331" xr:uid="{00000000-0005-0000-0000-0000267B0000}"/>
    <cellStyle name="RISKtlCorner 6 2" xfId="26332" xr:uid="{00000000-0005-0000-0000-0000277B0000}"/>
    <cellStyle name="RISKtlCorner 6 2 2" xfId="26333" xr:uid="{00000000-0005-0000-0000-0000287B0000}"/>
    <cellStyle name="RISKtlCorner 6 3" xfId="26334" xr:uid="{00000000-0005-0000-0000-0000297B0000}"/>
    <cellStyle name="RISKtlCorner 7" xfId="26335" xr:uid="{00000000-0005-0000-0000-00002A7B0000}"/>
    <cellStyle name="RISKtlCorner 7 2" xfId="26336" xr:uid="{00000000-0005-0000-0000-00002B7B0000}"/>
    <cellStyle name="RISKtlCorner 8" xfId="26337" xr:uid="{00000000-0005-0000-0000-00002C7B0000}"/>
    <cellStyle name="RISKtlCorner 9" xfId="26338" xr:uid="{00000000-0005-0000-0000-00002D7B0000}"/>
    <cellStyle name="RISKtlCorner_Tm1 Extracts PCO Split" xfId="26339" xr:uid="{00000000-0005-0000-0000-00002E7B0000}"/>
    <cellStyle name="RISKtopEdge" xfId="26340" xr:uid="{00000000-0005-0000-0000-00002F7B0000}"/>
    <cellStyle name="RISKtopEdge 2" xfId="26341" xr:uid="{00000000-0005-0000-0000-0000307B0000}"/>
    <cellStyle name="RISKtopEdge 2 2" xfId="26342" xr:uid="{00000000-0005-0000-0000-0000317B0000}"/>
    <cellStyle name="RISKtopEdge 2 2 2" xfId="26343" xr:uid="{00000000-0005-0000-0000-0000327B0000}"/>
    <cellStyle name="RISKtopEdge 2 2 2 2" xfId="26344" xr:uid="{00000000-0005-0000-0000-0000337B0000}"/>
    <cellStyle name="RISKtopEdge 2 2 3" xfId="26345" xr:uid="{00000000-0005-0000-0000-0000347B0000}"/>
    <cellStyle name="RISKtopEdge 2 3" xfId="26346" xr:uid="{00000000-0005-0000-0000-0000357B0000}"/>
    <cellStyle name="RISKtopEdge 2 3 2" xfId="26347" xr:uid="{00000000-0005-0000-0000-0000367B0000}"/>
    <cellStyle name="RISKtopEdge 2 4" xfId="26348" xr:uid="{00000000-0005-0000-0000-0000377B0000}"/>
    <cellStyle name="RISKtopEdge 3" xfId="26349" xr:uid="{00000000-0005-0000-0000-0000387B0000}"/>
    <cellStyle name="RISKtopEdge 3 2" xfId="26350" xr:uid="{00000000-0005-0000-0000-0000397B0000}"/>
    <cellStyle name="RISKtopEdge 3 2 2" xfId="26351" xr:uid="{00000000-0005-0000-0000-00003A7B0000}"/>
    <cellStyle name="RISKtopEdge 3 2 2 2" xfId="26352" xr:uid="{00000000-0005-0000-0000-00003B7B0000}"/>
    <cellStyle name="RISKtopEdge 3 2 3" xfId="26353" xr:uid="{00000000-0005-0000-0000-00003C7B0000}"/>
    <cellStyle name="RISKtopEdge 3 3" xfId="26354" xr:uid="{00000000-0005-0000-0000-00003D7B0000}"/>
    <cellStyle name="RISKtopEdge 3 3 2" xfId="26355" xr:uid="{00000000-0005-0000-0000-00003E7B0000}"/>
    <cellStyle name="RISKtopEdge 3 4" xfId="26356" xr:uid="{00000000-0005-0000-0000-00003F7B0000}"/>
    <cellStyle name="RISKtopEdge 4" xfId="26357" xr:uid="{00000000-0005-0000-0000-0000407B0000}"/>
    <cellStyle name="RISKtopEdge 4 2" xfId="26358" xr:uid="{00000000-0005-0000-0000-0000417B0000}"/>
    <cellStyle name="RISKtopEdge 4 2 2" xfId="26359" xr:uid="{00000000-0005-0000-0000-0000427B0000}"/>
    <cellStyle name="RISKtopEdge 4 2 2 2" xfId="26360" xr:uid="{00000000-0005-0000-0000-0000437B0000}"/>
    <cellStyle name="RISKtopEdge 4 2 3" xfId="26361" xr:uid="{00000000-0005-0000-0000-0000447B0000}"/>
    <cellStyle name="RISKtopEdge 4 3" xfId="26362" xr:uid="{00000000-0005-0000-0000-0000457B0000}"/>
    <cellStyle name="RISKtopEdge 4 3 2" xfId="26363" xr:uid="{00000000-0005-0000-0000-0000467B0000}"/>
    <cellStyle name="RISKtopEdge 4 4" xfId="26364" xr:uid="{00000000-0005-0000-0000-0000477B0000}"/>
    <cellStyle name="RISKtopEdge 5" xfId="26365" xr:uid="{00000000-0005-0000-0000-0000487B0000}"/>
    <cellStyle name="RISKtopEdge 5 2" xfId="26366" xr:uid="{00000000-0005-0000-0000-0000497B0000}"/>
    <cellStyle name="RISKtopEdge 5 2 2" xfId="26367" xr:uid="{00000000-0005-0000-0000-00004A7B0000}"/>
    <cellStyle name="RISKtopEdge 5 2 2 2" xfId="26368" xr:uid="{00000000-0005-0000-0000-00004B7B0000}"/>
    <cellStyle name="RISKtopEdge 5 2 3" xfId="26369" xr:uid="{00000000-0005-0000-0000-00004C7B0000}"/>
    <cellStyle name="RISKtopEdge 5 3" xfId="26370" xr:uid="{00000000-0005-0000-0000-00004D7B0000}"/>
    <cellStyle name="RISKtopEdge 5 3 2" xfId="26371" xr:uid="{00000000-0005-0000-0000-00004E7B0000}"/>
    <cellStyle name="RISKtopEdge 5 4" xfId="26372" xr:uid="{00000000-0005-0000-0000-00004F7B0000}"/>
    <cellStyle name="RISKtopEdge 6" xfId="26373" xr:uid="{00000000-0005-0000-0000-0000507B0000}"/>
    <cellStyle name="RISKtopEdge 6 2" xfId="26374" xr:uid="{00000000-0005-0000-0000-0000517B0000}"/>
    <cellStyle name="RISKtopEdge 6 2 2" xfId="26375" xr:uid="{00000000-0005-0000-0000-0000527B0000}"/>
    <cellStyle name="RISKtopEdge 6 3" xfId="26376" xr:uid="{00000000-0005-0000-0000-0000537B0000}"/>
    <cellStyle name="RISKtopEdge 7" xfId="26377" xr:uid="{00000000-0005-0000-0000-0000547B0000}"/>
    <cellStyle name="RISKtopEdge 7 2" xfId="26378" xr:uid="{00000000-0005-0000-0000-0000557B0000}"/>
    <cellStyle name="RISKtopEdge 8" xfId="26379" xr:uid="{00000000-0005-0000-0000-0000567B0000}"/>
    <cellStyle name="RISKtopEdge 9" xfId="26380" xr:uid="{00000000-0005-0000-0000-0000577B0000}"/>
    <cellStyle name="RISKtopEdge_Tm1 Extracts PCO Split" xfId="26381" xr:uid="{00000000-0005-0000-0000-0000587B0000}"/>
    <cellStyle name="RISKtrCorner" xfId="26382" xr:uid="{00000000-0005-0000-0000-0000597B0000}"/>
    <cellStyle name="RISKtrCorner 2" xfId="26383" xr:uid="{00000000-0005-0000-0000-00005A7B0000}"/>
    <cellStyle name="RISKtrCorner 2 2" xfId="26384" xr:uid="{00000000-0005-0000-0000-00005B7B0000}"/>
    <cellStyle name="RISKtrCorner 2 2 2" xfId="26385" xr:uid="{00000000-0005-0000-0000-00005C7B0000}"/>
    <cellStyle name="RISKtrCorner 2 2 2 2" xfId="26386" xr:uid="{00000000-0005-0000-0000-00005D7B0000}"/>
    <cellStyle name="RISKtrCorner 2 2 3" xfId="26387" xr:uid="{00000000-0005-0000-0000-00005E7B0000}"/>
    <cellStyle name="RISKtrCorner 2 3" xfId="26388" xr:uid="{00000000-0005-0000-0000-00005F7B0000}"/>
    <cellStyle name="RISKtrCorner 2 3 2" xfId="26389" xr:uid="{00000000-0005-0000-0000-0000607B0000}"/>
    <cellStyle name="RISKtrCorner 2 4" xfId="26390" xr:uid="{00000000-0005-0000-0000-0000617B0000}"/>
    <cellStyle name="RISKtrCorner 3" xfId="26391" xr:uid="{00000000-0005-0000-0000-0000627B0000}"/>
    <cellStyle name="RISKtrCorner 3 2" xfId="26392" xr:uid="{00000000-0005-0000-0000-0000637B0000}"/>
    <cellStyle name="RISKtrCorner 3 2 2" xfId="26393" xr:uid="{00000000-0005-0000-0000-0000647B0000}"/>
    <cellStyle name="RISKtrCorner 3 2 2 2" xfId="26394" xr:uid="{00000000-0005-0000-0000-0000657B0000}"/>
    <cellStyle name="RISKtrCorner 3 2 3" xfId="26395" xr:uid="{00000000-0005-0000-0000-0000667B0000}"/>
    <cellStyle name="RISKtrCorner 3 3" xfId="26396" xr:uid="{00000000-0005-0000-0000-0000677B0000}"/>
    <cellStyle name="RISKtrCorner 3 3 2" xfId="26397" xr:uid="{00000000-0005-0000-0000-0000687B0000}"/>
    <cellStyle name="RISKtrCorner 3 4" xfId="26398" xr:uid="{00000000-0005-0000-0000-0000697B0000}"/>
    <cellStyle name="RISKtrCorner 4" xfId="26399" xr:uid="{00000000-0005-0000-0000-00006A7B0000}"/>
    <cellStyle name="RISKtrCorner 4 2" xfId="26400" xr:uid="{00000000-0005-0000-0000-00006B7B0000}"/>
    <cellStyle name="RISKtrCorner 4 2 2" xfId="26401" xr:uid="{00000000-0005-0000-0000-00006C7B0000}"/>
    <cellStyle name="RISKtrCorner 4 2 2 2" xfId="26402" xr:uid="{00000000-0005-0000-0000-00006D7B0000}"/>
    <cellStyle name="RISKtrCorner 4 2 3" xfId="26403" xr:uid="{00000000-0005-0000-0000-00006E7B0000}"/>
    <cellStyle name="RISKtrCorner 4 3" xfId="26404" xr:uid="{00000000-0005-0000-0000-00006F7B0000}"/>
    <cellStyle name="RISKtrCorner 4 3 2" xfId="26405" xr:uid="{00000000-0005-0000-0000-0000707B0000}"/>
    <cellStyle name="RISKtrCorner 4 4" xfId="26406" xr:uid="{00000000-0005-0000-0000-0000717B0000}"/>
    <cellStyle name="RISKtrCorner 5" xfId="26407" xr:uid="{00000000-0005-0000-0000-0000727B0000}"/>
    <cellStyle name="RISKtrCorner 5 2" xfId="26408" xr:uid="{00000000-0005-0000-0000-0000737B0000}"/>
    <cellStyle name="RISKtrCorner 5 2 2" xfId="26409" xr:uid="{00000000-0005-0000-0000-0000747B0000}"/>
    <cellStyle name="RISKtrCorner 5 2 2 2" xfId="26410" xr:uid="{00000000-0005-0000-0000-0000757B0000}"/>
    <cellStyle name="RISKtrCorner 5 2 3" xfId="26411" xr:uid="{00000000-0005-0000-0000-0000767B0000}"/>
    <cellStyle name="RISKtrCorner 5 3" xfId="26412" xr:uid="{00000000-0005-0000-0000-0000777B0000}"/>
    <cellStyle name="RISKtrCorner 5 3 2" xfId="26413" xr:uid="{00000000-0005-0000-0000-0000787B0000}"/>
    <cellStyle name="RISKtrCorner 5 4" xfId="26414" xr:uid="{00000000-0005-0000-0000-0000797B0000}"/>
    <cellStyle name="RISKtrCorner 6" xfId="26415" xr:uid="{00000000-0005-0000-0000-00007A7B0000}"/>
    <cellStyle name="RISKtrCorner 6 2" xfId="26416" xr:uid="{00000000-0005-0000-0000-00007B7B0000}"/>
    <cellStyle name="RISKtrCorner 6 2 2" xfId="26417" xr:uid="{00000000-0005-0000-0000-00007C7B0000}"/>
    <cellStyle name="RISKtrCorner 6 3" xfId="26418" xr:uid="{00000000-0005-0000-0000-00007D7B0000}"/>
    <cellStyle name="RISKtrCorner 7" xfId="26419" xr:uid="{00000000-0005-0000-0000-00007E7B0000}"/>
    <cellStyle name="RISKtrCorner 7 2" xfId="26420" xr:uid="{00000000-0005-0000-0000-00007F7B0000}"/>
    <cellStyle name="RISKtrCorner 8" xfId="26421" xr:uid="{00000000-0005-0000-0000-0000807B0000}"/>
    <cellStyle name="RISKtrCorner 9" xfId="26422" xr:uid="{00000000-0005-0000-0000-0000817B0000}"/>
    <cellStyle name="RISKtrCorner_Tm1 Extracts PCO Split" xfId="26423" xr:uid="{00000000-0005-0000-0000-0000827B0000}"/>
    <cellStyle name="RowLevel_0" xfId="35986" xr:uid="{00000000-0005-0000-0000-0000837B0000}"/>
    <cellStyle name="Sammenkædet celle" xfId="26424" xr:uid="{00000000-0005-0000-0000-0000847B0000}"/>
    <cellStyle name="Schlecht" xfId="26425" xr:uid="{00000000-0005-0000-0000-0000857B0000}"/>
    <cellStyle name="semestre" xfId="26426" xr:uid="{00000000-0005-0000-0000-0000867B0000}"/>
    <cellStyle name="semestre 10" xfId="26427" xr:uid="{00000000-0005-0000-0000-0000877B0000}"/>
    <cellStyle name="semestre 10 10" xfId="26428" xr:uid="{00000000-0005-0000-0000-0000887B0000}"/>
    <cellStyle name="semestre 10 10 10" xfId="26429" xr:uid="{00000000-0005-0000-0000-0000897B0000}"/>
    <cellStyle name="semestre 10 10 11" xfId="26430" xr:uid="{00000000-0005-0000-0000-00008A7B0000}"/>
    <cellStyle name="semestre 10 10 12" xfId="26431" xr:uid="{00000000-0005-0000-0000-00008B7B0000}"/>
    <cellStyle name="semestre 10 10 13" xfId="26432" xr:uid="{00000000-0005-0000-0000-00008C7B0000}"/>
    <cellStyle name="semestre 10 10 14" xfId="26433" xr:uid="{00000000-0005-0000-0000-00008D7B0000}"/>
    <cellStyle name="semestre 10 10 2" xfId="26434" xr:uid="{00000000-0005-0000-0000-00008E7B0000}"/>
    <cellStyle name="semestre 10 10 2 10" xfId="26435" xr:uid="{00000000-0005-0000-0000-00008F7B0000}"/>
    <cellStyle name="semestre 10 10 2 11" xfId="26436" xr:uid="{00000000-0005-0000-0000-0000907B0000}"/>
    <cellStyle name="semestre 10 10 2 12" xfId="26437" xr:uid="{00000000-0005-0000-0000-0000917B0000}"/>
    <cellStyle name="semestre 10 10 2 13" xfId="26438" xr:uid="{00000000-0005-0000-0000-0000927B0000}"/>
    <cellStyle name="semestre 10 10 2 2" xfId="26439" xr:uid="{00000000-0005-0000-0000-0000937B0000}"/>
    <cellStyle name="semestre 10 10 2 3" xfId="26440" xr:uid="{00000000-0005-0000-0000-0000947B0000}"/>
    <cellStyle name="semestre 10 10 2 4" xfId="26441" xr:uid="{00000000-0005-0000-0000-0000957B0000}"/>
    <cellStyle name="semestre 10 10 2 5" xfId="26442" xr:uid="{00000000-0005-0000-0000-0000967B0000}"/>
    <cellStyle name="semestre 10 10 2 6" xfId="26443" xr:uid="{00000000-0005-0000-0000-0000977B0000}"/>
    <cellStyle name="semestre 10 10 2 7" xfId="26444" xr:uid="{00000000-0005-0000-0000-0000987B0000}"/>
    <cellStyle name="semestre 10 10 2 8" xfId="26445" xr:uid="{00000000-0005-0000-0000-0000997B0000}"/>
    <cellStyle name="semestre 10 10 2 9" xfId="26446" xr:uid="{00000000-0005-0000-0000-00009A7B0000}"/>
    <cellStyle name="semestre 10 10 3" xfId="26447" xr:uid="{00000000-0005-0000-0000-00009B7B0000}"/>
    <cellStyle name="semestre 10 10 4" xfId="26448" xr:uid="{00000000-0005-0000-0000-00009C7B0000}"/>
    <cellStyle name="semestre 10 10 5" xfId="26449" xr:uid="{00000000-0005-0000-0000-00009D7B0000}"/>
    <cellStyle name="semestre 10 10 6" xfId="26450" xr:uid="{00000000-0005-0000-0000-00009E7B0000}"/>
    <cellStyle name="semestre 10 10 7" xfId="26451" xr:uid="{00000000-0005-0000-0000-00009F7B0000}"/>
    <cellStyle name="semestre 10 10 8" xfId="26452" xr:uid="{00000000-0005-0000-0000-0000A07B0000}"/>
    <cellStyle name="semestre 10 10 9" xfId="26453" xr:uid="{00000000-0005-0000-0000-0000A17B0000}"/>
    <cellStyle name="semestre 10 11" xfId="26454" xr:uid="{00000000-0005-0000-0000-0000A27B0000}"/>
    <cellStyle name="semestre 10 11 10" xfId="26455" xr:uid="{00000000-0005-0000-0000-0000A37B0000}"/>
    <cellStyle name="semestre 10 11 11" xfId="26456" xr:uid="{00000000-0005-0000-0000-0000A47B0000}"/>
    <cellStyle name="semestre 10 11 12" xfId="26457" xr:uid="{00000000-0005-0000-0000-0000A57B0000}"/>
    <cellStyle name="semestre 10 11 13" xfId="26458" xr:uid="{00000000-0005-0000-0000-0000A67B0000}"/>
    <cellStyle name="semestre 10 11 14" xfId="26459" xr:uid="{00000000-0005-0000-0000-0000A77B0000}"/>
    <cellStyle name="semestre 10 11 2" xfId="26460" xr:uid="{00000000-0005-0000-0000-0000A87B0000}"/>
    <cellStyle name="semestre 10 11 2 10" xfId="26461" xr:uid="{00000000-0005-0000-0000-0000A97B0000}"/>
    <cellStyle name="semestre 10 11 2 11" xfId="26462" xr:uid="{00000000-0005-0000-0000-0000AA7B0000}"/>
    <cellStyle name="semestre 10 11 2 12" xfId="26463" xr:uid="{00000000-0005-0000-0000-0000AB7B0000}"/>
    <cellStyle name="semestre 10 11 2 13" xfId="26464" xr:uid="{00000000-0005-0000-0000-0000AC7B0000}"/>
    <cellStyle name="semestre 10 11 2 2" xfId="26465" xr:uid="{00000000-0005-0000-0000-0000AD7B0000}"/>
    <cellStyle name="semestre 10 11 2 3" xfId="26466" xr:uid="{00000000-0005-0000-0000-0000AE7B0000}"/>
    <cellStyle name="semestre 10 11 2 4" xfId="26467" xr:uid="{00000000-0005-0000-0000-0000AF7B0000}"/>
    <cellStyle name="semestre 10 11 2 5" xfId="26468" xr:uid="{00000000-0005-0000-0000-0000B07B0000}"/>
    <cellStyle name="semestre 10 11 2 6" xfId="26469" xr:uid="{00000000-0005-0000-0000-0000B17B0000}"/>
    <cellStyle name="semestre 10 11 2 7" xfId="26470" xr:uid="{00000000-0005-0000-0000-0000B27B0000}"/>
    <cellStyle name="semestre 10 11 2 8" xfId="26471" xr:uid="{00000000-0005-0000-0000-0000B37B0000}"/>
    <cellStyle name="semestre 10 11 2 9" xfId="26472" xr:uid="{00000000-0005-0000-0000-0000B47B0000}"/>
    <cellStyle name="semestre 10 11 3" xfId="26473" xr:uid="{00000000-0005-0000-0000-0000B57B0000}"/>
    <cellStyle name="semestre 10 11 4" xfId="26474" xr:uid="{00000000-0005-0000-0000-0000B67B0000}"/>
    <cellStyle name="semestre 10 11 5" xfId="26475" xr:uid="{00000000-0005-0000-0000-0000B77B0000}"/>
    <cellStyle name="semestre 10 11 6" xfId="26476" xr:uid="{00000000-0005-0000-0000-0000B87B0000}"/>
    <cellStyle name="semestre 10 11 7" xfId="26477" xr:uid="{00000000-0005-0000-0000-0000B97B0000}"/>
    <cellStyle name="semestre 10 11 8" xfId="26478" xr:uid="{00000000-0005-0000-0000-0000BA7B0000}"/>
    <cellStyle name="semestre 10 11 9" xfId="26479" xr:uid="{00000000-0005-0000-0000-0000BB7B0000}"/>
    <cellStyle name="semestre 10 12" xfId="26480" xr:uid="{00000000-0005-0000-0000-0000BC7B0000}"/>
    <cellStyle name="semestre 10 12 10" xfId="26481" xr:uid="{00000000-0005-0000-0000-0000BD7B0000}"/>
    <cellStyle name="semestre 10 12 11" xfId="26482" xr:uid="{00000000-0005-0000-0000-0000BE7B0000}"/>
    <cellStyle name="semestre 10 12 12" xfId="26483" xr:uid="{00000000-0005-0000-0000-0000BF7B0000}"/>
    <cellStyle name="semestre 10 12 13" xfId="26484" xr:uid="{00000000-0005-0000-0000-0000C07B0000}"/>
    <cellStyle name="semestre 10 12 14" xfId="26485" xr:uid="{00000000-0005-0000-0000-0000C17B0000}"/>
    <cellStyle name="semestre 10 12 2" xfId="26486" xr:uid="{00000000-0005-0000-0000-0000C27B0000}"/>
    <cellStyle name="semestre 10 12 2 10" xfId="26487" xr:uid="{00000000-0005-0000-0000-0000C37B0000}"/>
    <cellStyle name="semestre 10 12 2 11" xfId="26488" xr:uid="{00000000-0005-0000-0000-0000C47B0000}"/>
    <cellStyle name="semestre 10 12 2 12" xfId="26489" xr:uid="{00000000-0005-0000-0000-0000C57B0000}"/>
    <cellStyle name="semestre 10 12 2 13" xfId="26490" xr:uid="{00000000-0005-0000-0000-0000C67B0000}"/>
    <cellStyle name="semestre 10 12 2 2" xfId="26491" xr:uid="{00000000-0005-0000-0000-0000C77B0000}"/>
    <cellStyle name="semestre 10 12 2 3" xfId="26492" xr:uid="{00000000-0005-0000-0000-0000C87B0000}"/>
    <cellStyle name="semestre 10 12 2 4" xfId="26493" xr:uid="{00000000-0005-0000-0000-0000C97B0000}"/>
    <cellStyle name="semestre 10 12 2 5" xfId="26494" xr:uid="{00000000-0005-0000-0000-0000CA7B0000}"/>
    <cellStyle name="semestre 10 12 2 6" xfId="26495" xr:uid="{00000000-0005-0000-0000-0000CB7B0000}"/>
    <cellStyle name="semestre 10 12 2 7" xfId="26496" xr:uid="{00000000-0005-0000-0000-0000CC7B0000}"/>
    <cellStyle name="semestre 10 12 2 8" xfId="26497" xr:uid="{00000000-0005-0000-0000-0000CD7B0000}"/>
    <cellStyle name="semestre 10 12 2 9" xfId="26498" xr:uid="{00000000-0005-0000-0000-0000CE7B0000}"/>
    <cellStyle name="semestre 10 12 3" xfId="26499" xr:uid="{00000000-0005-0000-0000-0000CF7B0000}"/>
    <cellStyle name="semestre 10 12 4" xfId="26500" xr:uid="{00000000-0005-0000-0000-0000D07B0000}"/>
    <cellStyle name="semestre 10 12 5" xfId="26501" xr:uid="{00000000-0005-0000-0000-0000D17B0000}"/>
    <cellStyle name="semestre 10 12 6" xfId="26502" xr:uid="{00000000-0005-0000-0000-0000D27B0000}"/>
    <cellStyle name="semestre 10 12 7" xfId="26503" xr:uid="{00000000-0005-0000-0000-0000D37B0000}"/>
    <cellStyle name="semestre 10 12 8" xfId="26504" xr:uid="{00000000-0005-0000-0000-0000D47B0000}"/>
    <cellStyle name="semestre 10 12 9" xfId="26505" xr:uid="{00000000-0005-0000-0000-0000D57B0000}"/>
    <cellStyle name="semestre 10 13" xfId="26506" xr:uid="{00000000-0005-0000-0000-0000D67B0000}"/>
    <cellStyle name="semestre 10 13 10" xfId="26507" xr:uid="{00000000-0005-0000-0000-0000D77B0000}"/>
    <cellStyle name="semestre 10 13 11" xfId="26508" xr:uid="{00000000-0005-0000-0000-0000D87B0000}"/>
    <cellStyle name="semestre 10 13 12" xfId="26509" xr:uid="{00000000-0005-0000-0000-0000D97B0000}"/>
    <cellStyle name="semestre 10 13 13" xfId="26510" xr:uid="{00000000-0005-0000-0000-0000DA7B0000}"/>
    <cellStyle name="semestre 10 13 2" xfId="26511" xr:uid="{00000000-0005-0000-0000-0000DB7B0000}"/>
    <cellStyle name="semestre 10 13 2 10" xfId="26512" xr:uid="{00000000-0005-0000-0000-0000DC7B0000}"/>
    <cellStyle name="semestre 10 13 2 11" xfId="26513" xr:uid="{00000000-0005-0000-0000-0000DD7B0000}"/>
    <cellStyle name="semestre 10 13 2 12" xfId="26514" xr:uid="{00000000-0005-0000-0000-0000DE7B0000}"/>
    <cellStyle name="semestre 10 13 2 13" xfId="26515" xr:uid="{00000000-0005-0000-0000-0000DF7B0000}"/>
    <cellStyle name="semestre 10 13 2 2" xfId="26516" xr:uid="{00000000-0005-0000-0000-0000E07B0000}"/>
    <cellStyle name="semestre 10 13 2 3" xfId="26517" xr:uid="{00000000-0005-0000-0000-0000E17B0000}"/>
    <cellStyle name="semestre 10 13 2 4" xfId="26518" xr:uid="{00000000-0005-0000-0000-0000E27B0000}"/>
    <cellStyle name="semestre 10 13 2 5" xfId="26519" xr:uid="{00000000-0005-0000-0000-0000E37B0000}"/>
    <cellStyle name="semestre 10 13 2 6" xfId="26520" xr:uid="{00000000-0005-0000-0000-0000E47B0000}"/>
    <cellStyle name="semestre 10 13 2 7" xfId="26521" xr:uid="{00000000-0005-0000-0000-0000E57B0000}"/>
    <cellStyle name="semestre 10 13 2 8" xfId="26522" xr:uid="{00000000-0005-0000-0000-0000E67B0000}"/>
    <cellStyle name="semestre 10 13 2 9" xfId="26523" xr:uid="{00000000-0005-0000-0000-0000E77B0000}"/>
    <cellStyle name="semestre 10 13 3" xfId="26524" xr:uid="{00000000-0005-0000-0000-0000E87B0000}"/>
    <cellStyle name="semestre 10 13 4" xfId="26525" xr:uid="{00000000-0005-0000-0000-0000E97B0000}"/>
    <cellStyle name="semestre 10 13 5" xfId="26526" xr:uid="{00000000-0005-0000-0000-0000EA7B0000}"/>
    <cellStyle name="semestre 10 13 6" xfId="26527" xr:uid="{00000000-0005-0000-0000-0000EB7B0000}"/>
    <cellStyle name="semestre 10 13 7" xfId="26528" xr:uid="{00000000-0005-0000-0000-0000EC7B0000}"/>
    <cellStyle name="semestre 10 13 8" xfId="26529" xr:uid="{00000000-0005-0000-0000-0000ED7B0000}"/>
    <cellStyle name="semestre 10 13 9" xfId="26530" xr:uid="{00000000-0005-0000-0000-0000EE7B0000}"/>
    <cellStyle name="semestre 10 14" xfId="26531" xr:uid="{00000000-0005-0000-0000-0000EF7B0000}"/>
    <cellStyle name="semestre 10 14 10" xfId="26532" xr:uid="{00000000-0005-0000-0000-0000F07B0000}"/>
    <cellStyle name="semestre 10 14 11" xfId="26533" xr:uid="{00000000-0005-0000-0000-0000F17B0000}"/>
    <cellStyle name="semestre 10 14 12" xfId="26534" xr:uid="{00000000-0005-0000-0000-0000F27B0000}"/>
    <cellStyle name="semestre 10 14 13" xfId="26535" xr:uid="{00000000-0005-0000-0000-0000F37B0000}"/>
    <cellStyle name="semestre 10 14 2" xfId="26536" xr:uid="{00000000-0005-0000-0000-0000F47B0000}"/>
    <cellStyle name="semestre 10 14 3" xfId="26537" xr:uid="{00000000-0005-0000-0000-0000F57B0000}"/>
    <cellStyle name="semestre 10 14 4" xfId="26538" xr:uid="{00000000-0005-0000-0000-0000F67B0000}"/>
    <cellStyle name="semestre 10 14 5" xfId="26539" xr:uid="{00000000-0005-0000-0000-0000F77B0000}"/>
    <cellStyle name="semestre 10 14 6" xfId="26540" xr:uid="{00000000-0005-0000-0000-0000F87B0000}"/>
    <cellStyle name="semestre 10 14 7" xfId="26541" xr:uid="{00000000-0005-0000-0000-0000F97B0000}"/>
    <cellStyle name="semestre 10 14 8" xfId="26542" xr:uid="{00000000-0005-0000-0000-0000FA7B0000}"/>
    <cellStyle name="semestre 10 14 9" xfId="26543" xr:uid="{00000000-0005-0000-0000-0000FB7B0000}"/>
    <cellStyle name="semestre 10 15" xfId="26544" xr:uid="{00000000-0005-0000-0000-0000FC7B0000}"/>
    <cellStyle name="semestre 10 16" xfId="26545" xr:uid="{00000000-0005-0000-0000-0000FD7B0000}"/>
    <cellStyle name="semestre 10 17" xfId="26546" xr:uid="{00000000-0005-0000-0000-0000FE7B0000}"/>
    <cellStyle name="semestre 10 18" xfId="26547" xr:uid="{00000000-0005-0000-0000-0000FF7B0000}"/>
    <cellStyle name="semestre 10 19" xfId="26548" xr:uid="{00000000-0005-0000-0000-0000007C0000}"/>
    <cellStyle name="semestre 10 2" xfId="26549" xr:uid="{00000000-0005-0000-0000-0000017C0000}"/>
    <cellStyle name="semestre 10 2 10" xfId="26550" xr:uid="{00000000-0005-0000-0000-0000027C0000}"/>
    <cellStyle name="semestre 10 2 11" xfId="26551" xr:uid="{00000000-0005-0000-0000-0000037C0000}"/>
    <cellStyle name="semestre 10 2 12" xfId="26552" xr:uid="{00000000-0005-0000-0000-0000047C0000}"/>
    <cellStyle name="semestre 10 2 13" xfId="26553" xr:uid="{00000000-0005-0000-0000-0000057C0000}"/>
    <cellStyle name="semestre 10 2 14" xfId="26554" xr:uid="{00000000-0005-0000-0000-0000067C0000}"/>
    <cellStyle name="semestre 10 2 2" xfId="26555" xr:uid="{00000000-0005-0000-0000-0000077C0000}"/>
    <cellStyle name="semestre 10 2 2 10" xfId="26556" xr:uid="{00000000-0005-0000-0000-0000087C0000}"/>
    <cellStyle name="semestre 10 2 2 11" xfId="26557" xr:uid="{00000000-0005-0000-0000-0000097C0000}"/>
    <cellStyle name="semestre 10 2 2 12" xfId="26558" xr:uid="{00000000-0005-0000-0000-00000A7C0000}"/>
    <cellStyle name="semestre 10 2 2 13" xfId="26559" xr:uid="{00000000-0005-0000-0000-00000B7C0000}"/>
    <cellStyle name="semestre 10 2 2 2" xfId="26560" xr:uid="{00000000-0005-0000-0000-00000C7C0000}"/>
    <cellStyle name="semestre 10 2 2 3" xfId="26561" xr:uid="{00000000-0005-0000-0000-00000D7C0000}"/>
    <cellStyle name="semestre 10 2 2 4" xfId="26562" xr:uid="{00000000-0005-0000-0000-00000E7C0000}"/>
    <cellStyle name="semestre 10 2 2 5" xfId="26563" xr:uid="{00000000-0005-0000-0000-00000F7C0000}"/>
    <cellStyle name="semestre 10 2 2 6" xfId="26564" xr:uid="{00000000-0005-0000-0000-0000107C0000}"/>
    <cellStyle name="semestre 10 2 2 7" xfId="26565" xr:uid="{00000000-0005-0000-0000-0000117C0000}"/>
    <cellStyle name="semestre 10 2 2 8" xfId="26566" xr:uid="{00000000-0005-0000-0000-0000127C0000}"/>
    <cellStyle name="semestre 10 2 2 9" xfId="26567" xr:uid="{00000000-0005-0000-0000-0000137C0000}"/>
    <cellStyle name="semestre 10 2 3" xfId="26568" xr:uid="{00000000-0005-0000-0000-0000147C0000}"/>
    <cellStyle name="semestre 10 2 4" xfId="26569" xr:uid="{00000000-0005-0000-0000-0000157C0000}"/>
    <cellStyle name="semestre 10 2 5" xfId="26570" xr:uid="{00000000-0005-0000-0000-0000167C0000}"/>
    <cellStyle name="semestre 10 2 6" xfId="26571" xr:uid="{00000000-0005-0000-0000-0000177C0000}"/>
    <cellStyle name="semestre 10 2 7" xfId="26572" xr:uid="{00000000-0005-0000-0000-0000187C0000}"/>
    <cellStyle name="semestre 10 2 8" xfId="26573" xr:uid="{00000000-0005-0000-0000-0000197C0000}"/>
    <cellStyle name="semestre 10 2 9" xfId="26574" xr:uid="{00000000-0005-0000-0000-00001A7C0000}"/>
    <cellStyle name="semestre 10 20" xfId="26575" xr:uid="{00000000-0005-0000-0000-00001B7C0000}"/>
    <cellStyle name="semestre 10 21" xfId="26576" xr:uid="{00000000-0005-0000-0000-00001C7C0000}"/>
    <cellStyle name="semestre 10 22" xfId="26577" xr:uid="{00000000-0005-0000-0000-00001D7C0000}"/>
    <cellStyle name="semestre 10 23" xfId="26578" xr:uid="{00000000-0005-0000-0000-00001E7C0000}"/>
    <cellStyle name="semestre 10 24" xfId="26579" xr:uid="{00000000-0005-0000-0000-00001F7C0000}"/>
    <cellStyle name="semestre 10 25" xfId="26580" xr:uid="{00000000-0005-0000-0000-0000207C0000}"/>
    <cellStyle name="semestre 10 3" xfId="26581" xr:uid="{00000000-0005-0000-0000-0000217C0000}"/>
    <cellStyle name="semestre 10 3 10" xfId="26582" xr:uid="{00000000-0005-0000-0000-0000227C0000}"/>
    <cellStyle name="semestre 10 3 11" xfId="26583" xr:uid="{00000000-0005-0000-0000-0000237C0000}"/>
    <cellStyle name="semestre 10 3 12" xfId="26584" xr:uid="{00000000-0005-0000-0000-0000247C0000}"/>
    <cellStyle name="semestre 10 3 13" xfId="26585" xr:uid="{00000000-0005-0000-0000-0000257C0000}"/>
    <cellStyle name="semestre 10 3 14" xfId="26586" xr:uid="{00000000-0005-0000-0000-0000267C0000}"/>
    <cellStyle name="semestre 10 3 2" xfId="26587" xr:uid="{00000000-0005-0000-0000-0000277C0000}"/>
    <cellStyle name="semestre 10 3 2 10" xfId="26588" xr:uid="{00000000-0005-0000-0000-0000287C0000}"/>
    <cellStyle name="semestre 10 3 2 11" xfId="26589" xr:uid="{00000000-0005-0000-0000-0000297C0000}"/>
    <cellStyle name="semestre 10 3 2 12" xfId="26590" xr:uid="{00000000-0005-0000-0000-00002A7C0000}"/>
    <cellStyle name="semestre 10 3 2 13" xfId="26591" xr:uid="{00000000-0005-0000-0000-00002B7C0000}"/>
    <cellStyle name="semestre 10 3 2 2" xfId="26592" xr:uid="{00000000-0005-0000-0000-00002C7C0000}"/>
    <cellStyle name="semestre 10 3 2 3" xfId="26593" xr:uid="{00000000-0005-0000-0000-00002D7C0000}"/>
    <cellStyle name="semestre 10 3 2 4" xfId="26594" xr:uid="{00000000-0005-0000-0000-00002E7C0000}"/>
    <cellStyle name="semestre 10 3 2 5" xfId="26595" xr:uid="{00000000-0005-0000-0000-00002F7C0000}"/>
    <cellStyle name="semestre 10 3 2 6" xfId="26596" xr:uid="{00000000-0005-0000-0000-0000307C0000}"/>
    <cellStyle name="semestre 10 3 2 7" xfId="26597" xr:uid="{00000000-0005-0000-0000-0000317C0000}"/>
    <cellStyle name="semestre 10 3 2 8" xfId="26598" xr:uid="{00000000-0005-0000-0000-0000327C0000}"/>
    <cellStyle name="semestre 10 3 2 9" xfId="26599" xr:uid="{00000000-0005-0000-0000-0000337C0000}"/>
    <cellStyle name="semestre 10 3 3" xfId="26600" xr:uid="{00000000-0005-0000-0000-0000347C0000}"/>
    <cellStyle name="semestre 10 3 4" xfId="26601" xr:uid="{00000000-0005-0000-0000-0000357C0000}"/>
    <cellStyle name="semestre 10 3 5" xfId="26602" xr:uid="{00000000-0005-0000-0000-0000367C0000}"/>
    <cellStyle name="semestre 10 3 6" xfId="26603" xr:uid="{00000000-0005-0000-0000-0000377C0000}"/>
    <cellStyle name="semestre 10 3 7" xfId="26604" xr:uid="{00000000-0005-0000-0000-0000387C0000}"/>
    <cellStyle name="semestre 10 3 8" xfId="26605" xr:uid="{00000000-0005-0000-0000-0000397C0000}"/>
    <cellStyle name="semestre 10 3 9" xfId="26606" xr:uid="{00000000-0005-0000-0000-00003A7C0000}"/>
    <cellStyle name="semestre 10 4" xfId="26607" xr:uid="{00000000-0005-0000-0000-00003B7C0000}"/>
    <cellStyle name="semestre 10 4 10" xfId="26608" xr:uid="{00000000-0005-0000-0000-00003C7C0000}"/>
    <cellStyle name="semestre 10 4 11" xfId="26609" xr:uid="{00000000-0005-0000-0000-00003D7C0000}"/>
    <cellStyle name="semestre 10 4 12" xfId="26610" xr:uid="{00000000-0005-0000-0000-00003E7C0000}"/>
    <cellStyle name="semestre 10 4 13" xfId="26611" xr:uid="{00000000-0005-0000-0000-00003F7C0000}"/>
    <cellStyle name="semestre 10 4 14" xfId="26612" xr:uid="{00000000-0005-0000-0000-0000407C0000}"/>
    <cellStyle name="semestre 10 4 2" xfId="26613" xr:uid="{00000000-0005-0000-0000-0000417C0000}"/>
    <cellStyle name="semestre 10 4 2 10" xfId="26614" xr:uid="{00000000-0005-0000-0000-0000427C0000}"/>
    <cellStyle name="semestre 10 4 2 11" xfId="26615" xr:uid="{00000000-0005-0000-0000-0000437C0000}"/>
    <cellStyle name="semestre 10 4 2 12" xfId="26616" xr:uid="{00000000-0005-0000-0000-0000447C0000}"/>
    <cellStyle name="semestre 10 4 2 13" xfId="26617" xr:uid="{00000000-0005-0000-0000-0000457C0000}"/>
    <cellStyle name="semestre 10 4 2 2" xfId="26618" xr:uid="{00000000-0005-0000-0000-0000467C0000}"/>
    <cellStyle name="semestre 10 4 2 3" xfId="26619" xr:uid="{00000000-0005-0000-0000-0000477C0000}"/>
    <cellStyle name="semestre 10 4 2 4" xfId="26620" xr:uid="{00000000-0005-0000-0000-0000487C0000}"/>
    <cellStyle name="semestre 10 4 2 5" xfId="26621" xr:uid="{00000000-0005-0000-0000-0000497C0000}"/>
    <cellStyle name="semestre 10 4 2 6" xfId="26622" xr:uid="{00000000-0005-0000-0000-00004A7C0000}"/>
    <cellStyle name="semestre 10 4 2 7" xfId="26623" xr:uid="{00000000-0005-0000-0000-00004B7C0000}"/>
    <cellStyle name="semestre 10 4 2 8" xfId="26624" xr:uid="{00000000-0005-0000-0000-00004C7C0000}"/>
    <cellStyle name="semestre 10 4 2 9" xfId="26625" xr:uid="{00000000-0005-0000-0000-00004D7C0000}"/>
    <cellStyle name="semestre 10 4 3" xfId="26626" xr:uid="{00000000-0005-0000-0000-00004E7C0000}"/>
    <cellStyle name="semestre 10 4 4" xfId="26627" xr:uid="{00000000-0005-0000-0000-00004F7C0000}"/>
    <cellStyle name="semestre 10 4 5" xfId="26628" xr:uid="{00000000-0005-0000-0000-0000507C0000}"/>
    <cellStyle name="semestre 10 4 6" xfId="26629" xr:uid="{00000000-0005-0000-0000-0000517C0000}"/>
    <cellStyle name="semestre 10 4 7" xfId="26630" xr:uid="{00000000-0005-0000-0000-0000527C0000}"/>
    <cellStyle name="semestre 10 4 8" xfId="26631" xr:uid="{00000000-0005-0000-0000-0000537C0000}"/>
    <cellStyle name="semestre 10 4 9" xfId="26632" xr:uid="{00000000-0005-0000-0000-0000547C0000}"/>
    <cellStyle name="semestre 10 5" xfId="26633" xr:uid="{00000000-0005-0000-0000-0000557C0000}"/>
    <cellStyle name="semestre 10 5 10" xfId="26634" xr:uid="{00000000-0005-0000-0000-0000567C0000}"/>
    <cellStyle name="semestre 10 5 11" xfId="26635" xr:uid="{00000000-0005-0000-0000-0000577C0000}"/>
    <cellStyle name="semestre 10 5 12" xfId="26636" xr:uid="{00000000-0005-0000-0000-0000587C0000}"/>
    <cellStyle name="semestre 10 5 13" xfId="26637" xr:uid="{00000000-0005-0000-0000-0000597C0000}"/>
    <cellStyle name="semestre 10 5 14" xfId="26638" xr:uid="{00000000-0005-0000-0000-00005A7C0000}"/>
    <cellStyle name="semestre 10 5 2" xfId="26639" xr:uid="{00000000-0005-0000-0000-00005B7C0000}"/>
    <cellStyle name="semestre 10 5 2 10" xfId="26640" xr:uid="{00000000-0005-0000-0000-00005C7C0000}"/>
    <cellStyle name="semestre 10 5 2 11" xfId="26641" xr:uid="{00000000-0005-0000-0000-00005D7C0000}"/>
    <cellStyle name="semestre 10 5 2 12" xfId="26642" xr:uid="{00000000-0005-0000-0000-00005E7C0000}"/>
    <cellStyle name="semestre 10 5 2 13" xfId="26643" xr:uid="{00000000-0005-0000-0000-00005F7C0000}"/>
    <cellStyle name="semestre 10 5 2 2" xfId="26644" xr:uid="{00000000-0005-0000-0000-0000607C0000}"/>
    <cellStyle name="semestre 10 5 2 3" xfId="26645" xr:uid="{00000000-0005-0000-0000-0000617C0000}"/>
    <cellStyle name="semestre 10 5 2 4" xfId="26646" xr:uid="{00000000-0005-0000-0000-0000627C0000}"/>
    <cellStyle name="semestre 10 5 2 5" xfId="26647" xr:uid="{00000000-0005-0000-0000-0000637C0000}"/>
    <cellStyle name="semestre 10 5 2 6" xfId="26648" xr:uid="{00000000-0005-0000-0000-0000647C0000}"/>
    <cellStyle name="semestre 10 5 2 7" xfId="26649" xr:uid="{00000000-0005-0000-0000-0000657C0000}"/>
    <cellStyle name="semestre 10 5 2 8" xfId="26650" xr:uid="{00000000-0005-0000-0000-0000667C0000}"/>
    <cellStyle name="semestre 10 5 2 9" xfId="26651" xr:uid="{00000000-0005-0000-0000-0000677C0000}"/>
    <cellStyle name="semestre 10 5 3" xfId="26652" xr:uid="{00000000-0005-0000-0000-0000687C0000}"/>
    <cellStyle name="semestre 10 5 4" xfId="26653" xr:uid="{00000000-0005-0000-0000-0000697C0000}"/>
    <cellStyle name="semestre 10 5 5" xfId="26654" xr:uid="{00000000-0005-0000-0000-00006A7C0000}"/>
    <cellStyle name="semestre 10 5 6" xfId="26655" xr:uid="{00000000-0005-0000-0000-00006B7C0000}"/>
    <cellStyle name="semestre 10 5 7" xfId="26656" xr:uid="{00000000-0005-0000-0000-00006C7C0000}"/>
    <cellStyle name="semestre 10 5 8" xfId="26657" xr:uid="{00000000-0005-0000-0000-00006D7C0000}"/>
    <cellStyle name="semestre 10 5 9" xfId="26658" xr:uid="{00000000-0005-0000-0000-00006E7C0000}"/>
    <cellStyle name="semestre 10 6" xfId="26659" xr:uid="{00000000-0005-0000-0000-00006F7C0000}"/>
    <cellStyle name="semestre 10 6 10" xfId="26660" xr:uid="{00000000-0005-0000-0000-0000707C0000}"/>
    <cellStyle name="semestre 10 6 11" xfId="26661" xr:uid="{00000000-0005-0000-0000-0000717C0000}"/>
    <cellStyle name="semestre 10 6 12" xfId="26662" xr:uid="{00000000-0005-0000-0000-0000727C0000}"/>
    <cellStyle name="semestre 10 6 13" xfId="26663" xr:uid="{00000000-0005-0000-0000-0000737C0000}"/>
    <cellStyle name="semestre 10 6 14" xfId="26664" xr:uid="{00000000-0005-0000-0000-0000747C0000}"/>
    <cellStyle name="semestre 10 6 2" xfId="26665" xr:uid="{00000000-0005-0000-0000-0000757C0000}"/>
    <cellStyle name="semestre 10 6 2 10" xfId="26666" xr:uid="{00000000-0005-0000-0000-0000767C0000}"/>
    <cellStyle name="semestre 10 6 2 11" xfId="26667" xr:uid="{00000000-0005-0000-0000-0000777C0000}"/>
    <cellStyle name="semestre 10 6 2 12" xfId="26668" xr:uid="{00000000-0005-0000-0000-0000787C0000}"/>
    <cellStyle name="semestre 10 6 2 13" xfId="26669" xr:uid="{00000000-0005-0000-0000-0000797C0000}"/>
    <cellStyle name="semestre 10 6 2 2" xfId="26670" xr:uid="{00000000-0005-0000-0000-00007A7C0000}"/>
    <cellStyle name="semestre 10 6 2 3" xfId="26671" xr:uid="{00000000-0005-0000-0000-00007B7C0000}"/>
    <cellStyle name="semestre 10 6 2 4" xfId="26672" xr:uid="{00000000-0005-0000-0000-00007C7C0000}"/>
    <cellStyle name="semestre 10 6 2 5" xfId="26673" xr:uid="{00000000-0005-0000-0000-00007D7C0000}"/>
    <cellStyle name="semestre 10 6 2 6" xfId="26674" xr:uid="{00000000-0005-0000-0000-00007E7C0000}"/>
    <cellStyle name="semestre 10 6 2 7" xfId="26675" xr:uid="{00000000-0005-0000-0000-00007F7C0000}"/>
    <cellStyle name="semestre 10 6 2 8" xfId="26676" xr:uid="{00000000-0005-0000-0000-0000807C0000}"/>
    <cellStyle name="semestre 10 6 2 9" xfId="26677" xr:uid="{00000000-0005-0000-0000-0000817C0000}"/>
    <cellStyle name="semestre 10 6 3" xfId="26678" xr:uid="{00000000-0005-0000-0000-0000827C0000}"/>
    <cellStyle name="semestre 10 6 4" xfId="26679" xr:uid="{00000000-0005-0000-0000-0000837C0000}"/>
    <cellStyle name="semestre 10 6 5" xfId="26680" xr:uid="{00000000-0005-0000-0000-0000847C0000}"/>
    <cellStyle name="semestre 10 6 6" xfId="26681" xr:uid="{00000000-0005-0000-0000-0000857C0000}"/>
    <cellStyle name="semestre 10 6 7" xfId="26682" xr:uid="{00000000-0005-0000-0000-0000867C0000}"/>
    <cellStyle name="semestre 10 6 8" xfId="26683" xr:uid="{00000000-0005-0000-0000-0000877C0000}"/>
    <cellStyle name="semestre 10 6 9" xfId="26684" xr:uid="{00000000-0005-0000-0000-0000887C0000}"/>
    <cellStyle name="semestre 10 7" xfId="26685" xr:uid="{00000000-0005-0000-0000-0000897C0000}"/>
    <cellStyle name="semestre 10 7 10" xfId="26686" xr:uid="{00000000-0005-0000-0000-00008A7C0000}"/>
    <cellStyle name="semestre 10 7 11" xfId="26687" xr:uid="{00000000-0005-0000-0000-00008B7C0000}"/>
    <cellStyle name="semestre 10 7 12" xfId="26688" xr:uid="{00000000-0005-0000-0000-00008C7C0000}"/>
    <cellStyle name="semestre 10 7 13" xfId="26689" xr:uid="{00000000-0005-0000-0000-00008D7C0000}"/>
    <cellStyle name="semestre 10 7 14" xfId="26690" xr:uid="{00000000-0005-0000-0000-00008E7C0000}"/>
    <cellStyle name="semestre 10 7 2" xfId="26691" xr:uid="{00000000-0005-0000-0000-00008F7C0000}"/>
    <cellStyle name="semestre 10 7 2 10" xfId="26692" xr:uid="{00000000-0005-0000-0000-0000907C0000}"/>
    <cellStyle name="semestre 10 7 2 11" xfId="26693" xr:uid="{00000000-0005-0000-0000-0000917C0000}"/>
    <cellStyle name="semestre 10 7 2 12" xfId="26694" xr:uid="{00000000-0005-0000-0000-0000927C0000}"/>
    <cellStyle name="semestre 10 7 2 13" xfId="26695" xr:uid="{00000000-0005-0000-0000-0000937C0000}"/>
    <cellStyle name="semestre 10 7 2 2" xfId="26696" xr:uid="{00000000-0005-0000-0000-0000947C0000}"/>
    <cellStyle name="semestre 10 7 2 3" xfId="26697" xr:uid="{00000000-0005-0000-0000-0000957C0000}"/>
    <cellStyle name="semestre 10 7 2 4" xfId="26698" xr:uid="{00000000-0005-0000-0000-0000967C0000}"/>
    <cellStyle name="semestre 10 7 2 5" xfId="26699" xr:uid="{00000000-0005-0000-0000-0000977C0000}"/>
    <cellStyle name="semestre 10 7 2 6" xfId="26700" xr:uid="{00000000-0005-0000-0000-0000987C0000}"/>
    <cellStyle name="semestre 10 7 2 7" xfId="26701" xr:uid="{00000000-0005-0000-0000-0000997C0000}"/>
    <cellStyle name="semestre 10 7 2 8" xfId="26702" xr:uid="{00000000-0005-0000-0000-00009A7C0000}"/>
    <cellStyle name="semestre 10 7 2 9" xfId="26703" xr:uid="{00000000-0005-0000-0000-00009B7C0000}"/>
    <cellStyle name="semestre 10 7 3" xfId="26704" xr:uid="{00000000-0005-0000-0000-00009C7C0000}"/>
    <cellStyle name="semestre 10 7 4" xfId="26705" xr:uid="{00000000-0005-0000-0000-00009D7C0000}"/>
    <cellStyle name="semestre 10 7 5" xfId="26706" xr:uid="{00000000-0005-0000-0000-00009E7C0000}"/>
    <cellStyle name="semestre 10 7 6" xfId="26707" xr:uid="{00000000-0005-0000-0000-00009F7C0000}"/>
    <cellStyle name="semestre 10 7 7" xfId="26708" xr:uid="{00000000-0005-0000-0000-0000A07C0000}"/>
    <cellStyle name="semestre 10 7 8" xfId="26709" xr:uid="{00000000-0005-0000-0000-0000A17C0000}"/>
    <cellStyle name="semestre 10 7 9" xfId="26710" xr:uid="{00000000-0005-0000-0000-0000A27C0000}"/>
    <cellStyle name="semestre 10 8" xfId="26711" xr:uid="{00000000-0005-0000-0000-0000A37C0000}"/>
    <cellStyle name="semestre 10 8 10" xfId="26712" xr:uid="{00000000-0005-0000-0000-0000A47C0000}"/>
    <cellStyle name="semestre 10 8 11" xfId="26713" xr:uid="{00000000-0005-0000-0000-0000A57C0000}"/>
    <cellStyle name="semestre 10 8 12" xfId="26714" xr:uid="{00000000-0005-0000-0000-0000A67C0000}"/>
    <cellStyle name="semestre 10 8 13" xfId="26715" xr:uid="{00000000-0005-0000-0000-0000A77C0000}"/>
    <cellStyle name="semestre 10 8 14" xfId="26716" xr:uid="{00000000-0005-0000-0000-0000A87C0000}"/>
    <cellStyle name="semestre 10 8 2" xfId="26717" xr:uid="{00000000-0005-0000-0000-0000A97C0000}"/>
    <cellStyle name="semestre 10 8 2 10" xfId="26718" xr:uid="{00000000-0005-0000-0000-0000AA7C0000}"/>
    <cellStyle name="semestre 10 8 2 11" xfId="26719" xr:uid="{00000000-0005-0000-0000-0000AB7C0000}"/>
    <cellStyle name="semestre 10 8 2 12" xfId="26720" xr:uid="{00000000-0005-0000-0000-0000AC7C0000}"/>
    <cellStyle name="semestre 10 8 2 13" xfId="26721" xr:uid="{00000000-0005-0000-0000-0000AD7C0000}"/>
    <cellStyle name="semestre 10 8 2 2" xfId="26722" xr:uid="{00000000-0005-0000-0000-0000AE7C0000}"/>
    <cellStyle name="semestre 10 8 2 3" xfId="26723" xr:uid="{00000000-0005-0000-0000-0000AF7C0000}"/>
    <cellStyle name="semestre 10 8 2 4" xfId="26724" xr:uid="{00000000-0005-0000-0000-0000B07C0000}"/>
    <cellStyle name="semestre 10 8 2 5" xfId="26725" xr:uid="{00000000-0005-0000-0000-0000B17C0000}"/>
    <cellStyle name="semestre 10 8 2 6" xfId="26726" xr:uid="{00000000-0005-0000-0000-0000B27C0000}"/>
    <cellStyle name="semestre 10 8 2 7" xfId="26727" xr:uid="{00000000-0005-0000-0000-0000B37C0000}"/>
    <cellStyle name="semestre 10 8 2 8" xfId="26728" xr:uid="{00000000-0005-0000-0000-0000B47C0000}"/>
    <cellStyle name="semestre 10 8 2 9" xfId="26729" xr:uid="{00000000-0005-0000-0000-0000B57C0000}"/>
    <cellStyle name="semestre 10 8 3" xfId="26730" xr:uid="{00000000-0005-0000-0000-0000B67C0000}"/>
    <cellStyle name="semestre 10 8 4" xfId="26731" xr:uid="{00000000-0005-0000-0000-0000B77C0000}"/>
    <cellStyle name="semestre 10 8 5" xfId="26732" xr:uid="{00000000-0005-0000-0000-0000B87C0000}"/>
    <cellStyle name="semestre 10 8 6" xfId="26733" xr:uid="{00000000-0005-0000-0000-0000B97C0000}"/>
    <cellStyle name="semestre 10 8 7" xfId="26734" xr:uid="{00000000-0005-0000-0000-0000BA7C0000}"/>
    <cellStyle name="semestre 10 8 8" xfId="26735" xr:uid="{00000000-0005-0000-0000-0000BB7C0000}"/>
    <cellStyle name="semestre 10 8 9" xfId="26736" xr:uid="{00000000-0005-0000-0000-0000BC7C0000}"/>
    <cellStyle name="semestre 10 9" xfId="26737" xr:uid="{00000000-0005-0000-0000-0000BD7C0000}"/>
    <cellStyle name="semestre 10 9 10" xfId="26738" xr:uid="{00000000-0005-0000-0000-0000BE7C0000}"/>
    <cellStyle name="semestre 10 9 11" xfId="26739" xr:uid="{00000000-0005-0000-0000-0000BF7C0000}"/>
    <cellStyle name="semestre 10 9 12" xfId="26740" xr:uid="{00000000-0005-0000-0000-0000C07C0000}"/>
    <cellStyle name="semestre 10 9 13" xfId="26741" xr:uid="{00000000-0005-0000-0000-0000C17C0000}"/>
    <cellStyle name="semestre 10 9 14" xfId="26742" xr:uid="{00000000-0005-0000-0000-0000C27C0000}"/>
    <cellStyle name="semestre 10 9 2" xfId="26743" xr:uid="{00000000-0005-0000-0000-0000C37C0000}"/>
    <cellStyle name="semestre 10 9 2 10" xfId="26744" xr:uid="{00000000-0005-0000-0000-0000C47C0000}"/>
    <cellStyle name="semestre 10 9 2 11" xfId="26745" xr:uid="{00000000-0005-0000-0000-0000C57C0000}"/>
    <cellStyle name="semestre 10 9 2 12" xfId="26746" xr:uid="{00000000-0005-0000-0000-0000C67C0000}"/>
    <cellStyle name="semestre 10 9 2 13" xfId="26747" xr:uid="{00000000-0005-0000-0000-0000C77C0000}"/>
    <cellStyle name="semestre 10 9 2 2" xfId="26748" xr:uid="{00000000-0005-0000-0000-0000C87C0000}"/>
    <cellStyle name="semestre 10 9 2 3" xfId="26749" xr:uid="{00000000-0005-0000-0000-0000C97C0000}"/>
    <cellStyle name="semestre 10 9 2 4" xfId="26750" xr:uid="{00000000-0005-0000-0000-0000CA7C0000}"/>
    <cellStyle name="semestre 10 9 2 5" xfId="26751" xr:uid="{00000000-0005-0000-0000-0000CB7C0000}"/>
    <cellStyle name="semestre 10 9 2 6" xfId="26752" xr:uid="{00000000-0005-0000-0000-0000CC7C0000}"/>
    <cellStyle name="semestre 10 9 2 7" xfId="26753" xr:uid="{00000000-0005-0000-0000-0000CD7C0000}"/>
    <cellStyle name="semestre 10 9 2 8" xfId="26754" xr:uid="{00000000-0005-0000-0000-0000CE7C0000}"/>
    <cellStyle name="semestre 10 9 2 9" xfId="26755" xr:uid="{00000000-0005-0000-0000-0000CF7C0000}"/>
    <cellStyle name="semestre 10 9 3" xfId="26756" xr:uid="{00000000-0005-0000-0000-0000D07C0000}"/>
    <cellStyle name="semestre 10 9 4" xfId="26757" xr:uid="{00000000-0005-0000-0000-0000D17C0000}"/>
    <cellStyle name="semestre 10 9 5" xfId="26758" xr:uid="{00000000-0005-0000-0000-0000D27C0000}"/>
    <cellStyle name="semestre 10 9 6" xfId="26759" xr:uid="{00000000-0005-0000-0000-0000D37C0000}"/>
    <cellStyle name="semestre 10 9 7" xfId="26760" xr:uid="{00000000-0005-0000-0000-0000D47C0000}"/>
    <cellStyle name="semestre 10 9 8" xfId="26761" xr:uid="{00000000-0005-0000-0000-0000D57C0000}"/>
    <cellStyle name="semestre 10 9 9" xfId="26762" xr:uid="{00000000-0005-0000-0000-0000D67C0000}"/>
    <cellStyle name="semestre 11" xfId="26763" xr:uid="{00000000-0005-0000-0000-0000D77C0000}"/>
    <cellStyle name="semestre 11 10" xfId="26764" xr:uid="{00000000-0005-0000-0000-0000D87C0000}"/>
    <cellStyle name="semestre 11 10 10" xfId="26765" xr:uid="{00000000-0005-0000-0000-0000D97C0000}"/>
    <cellStyle name="semestre 11 10 11" xfId="26766" xr:uid="{00000000-0005-0000-0000-0000DA7C0000}"/>
    <cellStyle name="semestre 11 10 12" xfId="26767" xr:uid="{00000000-0005-0000-0000-0000DB7C0000}"/>
    <cellStyle name="semestre 11 10 13" xfId="26768" xr:uid="{00000000-0005-0000-0000-0000DC7C0000}"/>
    <cellStyle name="semestre 11 10 14" xfId="26769" xr:uid="{00000000-0005-0000-0000-0000DD7C0000}"/>
    <cellStyle name="semestre 11 10 2" xfId="26770" xr:uid="{00000000-0005-0000-0000-0000DE7C0000}"/>
    <cellStyle name="semestre 11 10 2 10" xfId="26771" xr:uid="{00000000-0005-0000-0000-0000DF7C0000}"/>
    <cellStyle name="semestre 11 10 2 11" xfId="26772" xr:uid="{00000000-0005-0000-0000-0000E07C0000}"/>
    <cellStyle name="semestre 11 10 2 12" xfId="26773" xr:uid="{00000000-0005-0000-0000-0000E17C0000}"/>
    <cellStyle name="semestre 11 10 2 13" xfId="26774" xr:uid="{00000000-0005-0000-0000-0000E27C0000}"/>
    <cellStyle name="semestre 11 10 2 2" xfId="26775" xr:uid="{00000000-0005-0000-0000-0000E37C0000}"/>
    <cellStyle name="semestre 11 10 2 3" xfId="26776" xr:uid="{00000000-0005-0000-0000-0000E47C0000}"/>
    <cellStyle name="semestre 11 10 2 4" xfId="26777" xr:uid="{00000000-0005-0000-0000-0000E57C0000}"/>
    <cellStyle name="semestre 11 10 2 5" xfId="26778" xr:uid="{00000000-0005-0000-0000-0000E67C0000}"/>
    <cellStyle name="semestre 11 10 2 6" xfId="26779" xr:uid="{00000000-0005-0000-0000-0000E77C0000}"/>
    <cellStyle name="semestre 11 10 2 7" xfId="26780" xr:uid="{00000000-0005-0000-0000-0000E87C0000}"/>
    <cellStyle name="semestre 11 10 2 8" xfId="26781" xr:uid="{00000000-0005-0000-0000-0000E97C0000}"/>
    <cellStyle name="semestre 11 10 2 9" xfId="26782" xr:uid="{00000000-0005-0000-0000-0000EA7C0000}"/>
    <cellStyle name="semestre 11 10 3" xfId="26783" xr:uid="{00000000-0005-0000-0000-0000EB7C0000}"/>
    <cellStyle name="semestre 11 10 4" xfId="26784" xr:uid="{00000000-0005-0000-0000-0000EC7C0000}"/>
    <cellStyle name="semestre 11 10 5" xfId="26785" xr:uid="{00000000-0005-0000-0000-0000ED7C0000}"/>
    <cellStyle name="semestre 11 10 6" xfId="26786" xr:uid="{00000000-0005-0000-0000-0000EE7C0000}"/>
    <cellStyle name="semestre 11 10 7" xfId="26787" xr:uid="{00000000-0005-0000-0000-0000EF7C0000}"/>
    <cellStyle name="semestre 11 10 8" xfId="26788" xr:uid="{00000000-0005-0000-0000-0000F07C0000}"/>
    <cellStyle name="semestre 11 10 9" xfId="26789" xr:uid="{00000000-0005-0000-0000-0000F17C0000}"/>
    <cellStyle name="semestre 11 11" xfId="26790" xr:uid="{00000000-0005-0000-0000-0000F27C0000}"/>
    <cellStyle name="semestre 11 11 10" xfId="26791" xr:uid="{00000000-0005-0000-0000-0000F37C0000}"/>
    <cellStyle name="semestre 11 11 11" xfId="26792" xr:uid="{00000000-0005-0000-0000-0000F47C0000}"/>
    <cellStyle name="semestre 11 11 12" xfId="26793" xr:uid="{00000000-0005-0000-0000-0000F57C0000}"/>
    <cellStyle name="semestre 11 11 13" xfId="26794" xr:uid="{00000000-0005-0000-0000-0000F67C0000}"/>
    <cellStyle name="semestre 11 11 14" xfId="26795" xr:uid="{00000000-0005-0000-0000-0000F77C0000}"/>
    <cellStyle name="semestre 11 11 2" xfId="26796" xr:uid="{00000000-0005-0000-0000-0000F87C0000}"/>
    <cellStyle name="semestre 11 11 2 10" xfId="26797" xr:uid="{00000000-0005-0000-0000-0000F97C0000}"/>
    <cellStyle name="semestre 11 11 2 11" xfId="26798" xr:uid="{00000000-0005-0000-0000-0000FA7C0000}"/>
    <cellStyle name="semestre 11 11 2 12" xfId="26799" xr:uid="{00000000-0005-0000-0000-0000FB7C0000}"/>
    <cellStyle name="semestre 11 11 2 13" xfId="26800" xr:uid="{00000000-0005-0000-0000-0000FC7C0000}"/>
    <cellStyle name="semestre 11 11 2 2" xfId="26801" xr:uid="{00000000-0005-0000-0000-0000FD7C0000}"/>
    <cellStyle name="semestre 11 11 2 3" xfId="26802" xr:uid="{00000000-0005-0000-0000-0000FE7C0000}"/>
    <cellStyle name="semestre 11 11 2 4" xfId="26803" xr:uid="{00000000-0005-0000-0000-0000FF7C0000}"/>
    <cellStyle name="semestre 11 11 2 5" xfId="26804" xr:uid="{00000000-0005-0000-0000-0000007D0000}"/>
    <cellStyle name="semestre 11 11 2 6" xfId="26805" xr:uid="{00000000-0005-0000-0000-0000017D0000}"/>
    <cellStyle name="semestre 11 11 2 7" xfId="26806" xr:uid="{00000000-0005-0000-0000-0000027D0000}"/>
    <cellStyle name="semestre 11 11 2 8" xfId="26807" xr:uid="{00000000-0005-0000-0000-0000037D0000}"/>
    <cellStyle name="semestre 11 11 2 9" xfId="26808" xr:uid="{00000000-0005-0000-0000-0000047D0000}"/>
    <cellStyle name="semestre 11 11 3" xfId="26809" xr:uid="{00000000-0005-0000-0000-0000057D0000}"/>
    <cellStyle name="semestre 11 11 4" xfId="26810" xr:uid="{00000000-0005-0000-0000-0000067D0000}"/>
    <cellStyle name="semestre 11 11 5" xfId="26811" xr:uid="{00000000-0005-0000-0000-0000077D0000}"/>
    <cellStyle name="semestre 11 11 6" xfId="26812" xr:uid="{00000000-0005-0000-0000-0000087D0000}"/>
    <cellStyle name="semestre 11 11 7" xfId="26813" xr:uid="{00000000-0005-0000-0000-0000097D0000}"/>
    <cellStyle name="semestre 11 11 8" xfId="26814" xr:uid="{00000000-0005-0000-0000-00000A7D0000}"/>
    <cellStyle name="semestre 11 11 9" xfId="26815" xr:uid="{00000000-0005-0000-0000-00000B7D0000}"/>
    <cellStyle name="semestre 11 12" xfId="26816" xr:uid="{00000000-0005-0000-0000-00000C7D0000}"/>
    <cellStyle name="semestre 11 12 10" xfId="26817" xr:uid="{00000000-0005-0000-0000-00000D7D0000}"/>
    <cellStyle name="semestre 11 12 11" xfId="26818" xr:uid="{00000000-0005-0000-0000-00000E7D0000}"/>
    <cellStyle name="semestre 11 12 12" xfId="26819" xr:uid="{00000000-0005-0000-0000-00000F7D0000}"/>
    <cellStyle name="semestre 11 12 13" xfId="26820" xr:uid="{00000000-0005-0000-0000-0000107D0000}"/>
    <cellStyle name="semestre 11 12 14" xfId="26821" xr:uid="{00000000-0005-0000-0000-0000117D0000}"/>
    <cellStyle name="semestre 11 12 2" xfId="26822" xr:uid="{00000000-0005-0000-0000-0000127D0000}"/>
    <cellStyle name="semestre 11 12 2 10" xfId="26823" xr:uid="{00000000-0005-0000-0000-0000137D0000}"/>
    <cellStyle name="semestre 11 12 2 11" xfId="26824" xr:uid="{00000000-0005-0000-0000-0000147D0000}"/>
    <cellStyle name="semestre 11 12 2 12" xfId="26825" xr:uid="{00000000-0005-0000-0000-0000157D0000}"/>
    <cellStyle name="semestre 11 12 2 13" xfId="26826" xr:uid="{00000000-0005-0000-0000-0000167D0000}"/>
    <cellStyle name="semestre 11 12 2 2" xfId="26827" xr:uid="{00000000-0005-0000-0000-0000177D0000}"/>
    <cellStyle name="semestre 11 12 2 3" xfId="26828" xr:uid="{00000000-0005-0000-0000-0000187D0000}"/>
    <cellStyle name="semestre 11 12 2 4" xfId="26829" xr:uid="{00000000-0005-0000-0000-0000197D0000}"/>
    <cellStyle name="semestre 11 12 2 5" xfId="26830" xr:uid="{00000000-0005-0000-0000-00001A7D0000}"/>
    <cellStyle name="semestre 11 12 2 6" xfId="26831" xr:uid="{00000000-0005-0000-0000-00001B7D0000}"/>
    <cellStyle name="semestre 11 12 2 7" xfId="26832" xr:uid="{00000000-0005-0000-0000-00001C7D0000}"/>
    <cellStyle name="semestre 11 12 2 8" xfId="26833" xr:uid="{00000000-0005-0000-0000-00001D7D0000}"/>
    <cellStyle name="semestre 11 12 2 9" xfId="26834" xr:uid="{00000000-0005-0000-0000-00001E7D0000}"/>
    <cellStyle name="semestre 11 12 3" xfId="26835" xr:uid="{00000000-0005-0000-0000-00001F7D0000}"/>
    <cellStyle name="semestre 11 12 4" xfId="26836" xr:uid="{00000000-0005-0000-0000-0000207D0000}"/>
    <cellStyle name="semestre 11 12 5" xfId="26837" xr:uid="{00000000-0005-0000-0000-0000217D0000}"/>
    <cellStyle name="semestre 11 12 6" xfId="26838" xr:uid="{00000000-0005-0000-0000-0000227D0000}"/>
    <cellStyle name="semestre 11 12 7" xfId="26839" xr:uid="{00000000-0005-0000-0000-0000237D0000}"/>
    <cellStyle name="semestre 11 12 8" xfId="26840" xr:uid="{00000000-0005-0000-0000-0000247D0000}"/>
    <cellStyle name="semestre 11 12 9" xfId="26841" xr:uid="{00000000-0005-0000-0000-0000257D0000}"/>
    <cellStyle name="semestre 11 13" xfId="26842" xr:uid="{00000000-0005-0000-0000-0000267D0000}"/>
    <cellStyle name="semestre 11 13 10" xfId="26843" xr:uid="{00000000-0005-0000-0000-0000277D0000}"/>
    <cellStyle name="semestre 11 13 11" xfId="26844" xr:uid="{00000000-0005-0000-0000-0000287D0000}"/>
    <cellStyle name="semestre 11 13 12" xfId="26845" xr:uid="{00000000-0005-0000-0000-0000297D0000}"/>
    <cellStyle name="semestre 11 13 13" xfId="26846" xr:uid="{00000000-0005-0000-0000-00002A7D0000}"/>
    <cellStyle name="semestre 11 13 2" xfId="26847" xr:uid="{00000000-0005-0000-0000-00002B7D0000}"/>
    <cellStyle name="semestre 11 13 2 10" xfId="26848" xr:uid="{00000000-0005-0000-0000-00002C7D0000}"/>
    <cellStyle name="semestre 11 13 2 11" xfId="26849" xr:uid="{00000000-0005-0000-0000-00002D7D0000}"/>
    <cellStyle name="semestre 11 13 2 12" xfId="26850" xr:uid="{00000000-0005-0000-0000-00002E7D0000}"/>
    <cellStyle name="semestre 11 13 2 13" xfId="26851" xr:uid="{00000000-0005-0000-0000-00002F7D0000}"/>
    <cellStyle name="semestre 11 13 2 2" xfId="26852" xr:uid="{00000000-0005-0000-0000-0000307D0000}"/>
    <cellStyle name="semestre 11 13 2 3" xfId="26853" xr:uid="{00000000-0005-0000-0000-0000317D0000}"/>
    <cellStyle name="semestre 11 13 2 4" xfId="26854" xr:uid="{00000000-0005-0000-0000-0000327D0000}"/>
    <cellStyle name="semestre 11 13 2 5" xfId="26855" xr:uid="{00000000-0005-0000-0000-0000337D0000}"/>
    <cellStyle name="semestre 11 13 2 6" xfId="26856" xr:uid="{00000000-0005-0000-0000-0000347D0000}"/>
    <cellStyle name="semestre 11 13 2 7" xfId="26857" xr:uid="{00000000-0005-0000-0000-0000357D0000}"/>
    <cellStyle name="semestre 11 13 2 8" xfId="26858" xr:uid="{00000000-0005-0000-0000-0000367D0000}"/>
    <cellStyle name="semestre 11 13 2 9" xfId="26859" xr:uid="{00000000-0005-0000-0000-0000377D0000}"/>
    <cellStyle name="semestre 11 13 3" xfId="26860" xr:uid="{00000000-0005-0000-0000-0000387D0000}"/>
    <cellStyle name="semestre 11 13 4" xfId="26861" xr:uid="{00000000-0005-0000-0000-0000397D0000}"/>
    <cellStyle name="semestre 11 13 5" xfId="26862" xr:uid="{00000000-0005-0000-0000-00003A7D0000}"/>
    <cellStyle name="semestre 11 13 6" xfId="26863" xr:uid="{00000000-0005-0000-0000-00003B7D0000}"/>
    <cellStyle name="semestre 11 13 7" xfId="26864" xr:uid="{00000000-0005-0000-0000-00003C7D0000}"/>
    <cellStyle name="semestre 11 13 8" xfId="26865" xr:uid="{00000000-0005-0000-0000-00003D7D0000}"/>
    <cellStyle name="semestre 11 13 9" xfId="26866" xr:uid="{00000000-0005-0000-0000-00003E7D0000}"/>
    <cellStyle name="semestre 11 14" xfId="26867" xr:uid="{00000000-0005-0000-0000-00003F7D0000}"/>
    <cellStyle name="semestre 11 14 10" xfId="26868" xr:uid="{00000000-0005-0000-0000-0000407D0000}"/>
    <cellStyle name="semestre 11 14 11" xfId="26869" xr:uid="{00000000-0005-0000-0000-0000417D0000}"/>
    <cellStyle name="semestre 11 14 12" xfId="26870" xr:uid="{00000000-0005-0000-0000-0000427D0000}"/>
    <cellStyle name="semestre 11 14 13" xfId="26871" xr:uid="{00000000-0005-0000-0000-0000437D0000}"/>
    <cellStyle name="semestre 11 14 2" xfId="26872" xr:uid="{00000000-0005-0000-0000-0000447D0000}"/>
    <cellStyle name="semestre 11 14 3" xfId="26873" xr:uid="{00000000-0005-0000-0000-0000457D0000}"/>
    <cellStyle name="semestre 11 14 4" xfId="26874" xr:uid="{00000000-0005-0000-0000-0000467D0000}"/>
    <cellStyle name="semestre 11 14 5" xfId="26875" xr:uid="{00000000-0005-0000-0000-0000477D0000}"/>
    <cellStyle name="semestre 11 14 6" xfId="26876" xr:uid="{00000000-0005-0000-0000-0000487D0000}"/>
    <cellStyle name="semestre 11 14 7" xfId="26877" xr:uid="{00000000-0005-0000-0000-0000497D0000}"/>
    <cellStyle name="semestre 11 14 8" xfId="26878" xr:uid="{00000000-0005-0000-0000-00004A7D0000}"/>
    <cellStyle name="semestre 11 14 9" xfId="26879" xr:uid="{00000000-0005-0000-0000-00004B7D0000}"/>
    <cellStyle name="semestre 11 15" xfId="26880" xr:uid="{00000000-0005-0000-0000-00004C7D0000}"/>
    <cellStyle name="semestre 11 16" xfId="26881" xr:uid="{00000000-0005-0000-0000-00004D7D0000}"/>
    <cellStyle name="semestre 11 17" xfId="26882" xr:uid="{00000000-0005-0000-0000-00004E7D0000}"/>
    <cellStyle name="semestre 11 18" xfId="26883" xr:uid="{00000000-0005-0000-0000-00004F7D0000}"/>
    <cellStyle name="semestre 11 19" xfId="26884" xr:uid="{00000000-0005-0000-0000-0000507D0000}"/>
    <cellStyle name="semestre 11 2" xfId="26885" xr:uid="{00000000-0005-0000-0000-0000517D0000}"/>
    <cellStyle name="semestre 11 2 10" xfId="26886" xr:uid="{00000000-0005-0000-0000-0000527D0000}"/>
    <cellStyle name="semestre 11 2 11" xfId="26887" xr:uid="{00000000-0005-0000-0000-0000537D0000}"/>
    <cellStyle name="semestre 11 2 12" xfId="26888" xr:uid="{00000000-0005-0000-0000-0000547D0000}"/>
    <cellStyle name="semestre 11 2 13" xfId="26889" xr:uid="{00000000-0005-0000-0000-0000557D0000}"/>
    <cellStyle name="semestre 11 2 14" xfId="26890" xr:uid="{00000000-0005-0000-0000-0000567D0000}"/>
    <cellStyle name="semestre 11 2 2" xfId="26891" xr:uid="{00000000-0005-0000-0000-0000577D0000}"/>
    <cellStyle name="semestre 11 2 2 10" xfId="26892" xr:uid="{00000000-0005-0000-0000-0000587D0000}"/>
    <cellStyle name="semestre 11 2 2 11" xfId="26893" xr:uid="{00000000-0005-0000-0000-0000597D0000}"/>
    <cellStyle name="semestre 11 2 2 12" xfId="26894" xr:uid="{00000000-0005-0000-0000-00005A7D0000}"/>
    <cellStyle name="semestre 11 2 2 13" xfId="26895" xr:uid="{00000000-0005-0000-0000-00005B7D0000}"/>
    <cellStyle name="semestre 11 2 2 2" xfId="26896" xr:uid="{00000000-0005-0000-0000-00005C7D0000}"/>
    <cellStyle name="semestre 11 2 2 3" xfId="26897" xr:uid="{00000000-0005-0000-0000-00005D7D0000}"/>
    <cellStyle name="semestre 11 2 2 4" xfId="26898" xr:uid="{00000000-0005-0000-0000-00005E7D0000}"/>
    <cellStyle name="semestre 11 2 2 5" xfId="26899" xr:uid="{00000000-0005-0000-0000-00005F7D0000}"/>
    <cellStyle name="semestre 11 2 2 6" xfId="26900" xr:uid="{00000000-0005-0000-0000-0000607D0000}"/>
    <cellStyle name="semestre 11 2 2 7" xfId="26901" xr:uid="{00000000-0005-0000-0000-0000617D0000}"/>
    <cellStyle name="semestre 11 2 2 8" xfId="26902" xr:uid="{00000000-0005-0000-0000-0000627D0000}"/>
    <cellStyle name="semestre 11 2 2 9" xfId="26903" xr:uid="{00000000-0005-0000-0000-0000637D0000}"/>
    <cellStyle name="semestre 11 2 3" xfId="26904" xr:uid="{00000000-0005-0000-0000-0000647D0000}"/>
    <cellStyle name="semestre 11 2 4" xfId="26905" xr:uid="{00000000-0005-0000-0000-0000657D0000}"/>
    <cellStyle name="semestre 11 2 5" xfId="26906" xr:uid="{00000000-0005-0000-0000-0000667D0000}"/>
    <cellStyle name="semestre 11 2 6" xfId="26907" xr:uid="{00000000-0005-0000-0000-0000677D0000}"/>
    <cellStyle name="semestre 11 2 7" xfId="26908" xr:uid="{00000000-0005-0000-0000-0000687D0000}"/>
    <cellStyle name="semestre 11 2 8" xfId="26909" xr:uid="{00000000-0005-0000-0000-0000697D0000}"/>
    <cellStyle name="semestre 11 2 9" xfId="26910" xr:uid="{00000000-0005-0000-0000-00006A7D0000}"/>
    <cellStyle name="semestre 11 20" xfId="26911" xr:uid="{00000000-0005-0000-0000-00006B7D0000}"/>
    <cellStyle name="semestre 11 21" xfId="26912" xr:uid="{00000000-0005-0000-0000-00006C7D0000}"/>
    <cellStyle name="semestre 11 22" xfId="26913" xr:uid="{00000000-0005-0000-0000-00006D7D0000}"/>
    <cellStyle name="semestre 11 23" xfId="26914" xr:uid="{00000000-0005-0000-0000-00006E7D0000}"/>
    <cellStyle name="semestre 11 24" xfId="26915" xr:uid="{00000000-0005-0000-0000-00006F7D0000}"/>
    <cellStyle name="semestre 11 25" xfId="26916" xr:uid="{00000000-0005-0000-0000-0000707D0000}"/>
    <cellStyle name="semestre 11 3" xfId="26917" xr:uid="{00000000-0005-0000-0000-0000717D0000}"/>
    <cellStyle name="semestre 11 3 10" xfId="26918" xr:uid="{00000000-0005-0000-0000-0000727D0000}"/>
    <cellStyle name="semestre 11 3 11" xfId="26919" xr:uid="{00000000-0005-0000-0000-0000737D0000}"/>
    <cellStyle name="semestre 11 3 12" xfId="26920" xr:uid="{00000000-0005-0000-0000-0000747D0000}"/>
    <cellStyle name="semestre 11 3 13" xfId="26921" xr:uid="{00000000-0005-0000-0000-0000757D0000}"/>
    <cellStyle name="semestre 11 3 14" xfId="26922" xr:uid="{00000000-0005-0000-0000-0000767D0000}"/>
    <cellStyle name="semestre 11 3 2" xfId="26923" xr:uid="{00000000-0005-0000-0000-0000777D0000}"/>
    <cellStyle name="semestre 11 3 2 10" xfId="26924" xr:uid="{00000000-0005-0000-0000-0000787D0000}"/>
    <cellStyle name="semestre 11 3 2 11" xfId="26925" xr:uid="{00000000-0005-0000-0000-0000797D0000}"/>
    <cellStyle name="semestre 11 3 2 12" xfId="26926" xr:uid="{00000000-0005-0000-0000-00007A7D0000}"/>
    <cellStyle name="semestre 11 3 2 13" xfId="26927" xr:uid="{00000000-0005-0000-0000-00007B7D0000}"/>
    <cellStyle name="semestre 11 3 2 2" xfId="26928" xr:uid="{00000000-0005-0000-0000-00007C7D0000}"/>
    <cellStyle name="semestre 11 3 2 3" xfId="26929" xr:uid="{00000000-0005-0000-0000-00007D7D0000}"/>
    <cellStyle name="semestre 11 3 2 4" xfId="26930" xr:uid="{00000000-0005-0000-0000-00007E7D0000}"/>
    <cellStyle name="semestre 11 3 2 5" xfId="26931" xr:uid="{00000000-0005-0000-0000-00007F7D0000}"/>
    <cellStyle name="semestre 11 3 2 6" xfId="26932" xr:uid="{00000000-0005-0000-0000-0000807D0000}"/>
    <cellStyle name="semestre 11 3 2 7" xfId="26933" xr:uid="{00000000-0005-0000-0000-0000817D0000}"/>
    <cellStyle name="semestre 11 3 2 8" xfId="26934" xr:uid="{00000000-0005-0000-0000-0000827D0000}"/>
    <cellStyle name="semestre 11 3 2 9" xfId="26935" xr:uid="{00000000-0005-0000-0000-0000837D0000}"/>
    <cellStyle name="semestre 11 3 3" xfId="26936" xr:uid="{00000000-0005-0000-0000-0000847D0000}"/>
    <cellStyle name="semestre 11 3 4" xfId="26937" xr:uid="{00000000-0005-0000-0000-0000857D0000}"/>
    <cellStyle name="semestre 11 3 5" xfId="26938" xr:uid="{00000000-0005-0000-0000-0000867D0000}"/>
    <cellStyle name="semestre 11 3 6" xfId="26939" xr:uid="{00000000-0005-0000-0000-0000877D0000}"/>
    <cellStyle name="semestre 11 3 7" xfId="26940" xr:uid="{00000000-0005-0000-0000-0000887D0000}"/>
    <cellStyle name="semestre 11 3 8" xfId="26941" xr:uid="{00000000-0005-0000-0000-0000897D0000}"/>
    <cellStyle name="semestre 11 3 9" xfId="26942" xr:uid="{00000000-0005-0000-0000-00008A7D0000}"/>
    <cellStyle name="semestre 11 4" xfId="26943" xr:uid="{00000000-0005-0000-0000-00008B7D0000}"/>
    <cellStyle name="semestre 11 4 10" xfId="26944" xr:uid="{00000000-0005-0000-0000-00008C7D0000}"/>
    <cellStyle name="semestre 11 4 11" xfId="26945" xr:uid="{00000000-0005-0000-0000-00008D7D0000}"/>
    <cellStyle name="semestre 11 4 12" xfId="26946" xr:uid="{00000000-0005-0000-0000-00008E7D0000}"/>
    <cellStyle name="semestre 11 4 13" xfId="26947" xr:uid="{00000000-0005-0000-0000-00008F7D0000}"/>
    <cellStyle name="semestre 11 4 14" xfId="26948" xr:uid="{00000000-0005-0000-0000-0000907D0000}"/>
    <cellStyle name="semestre 11 4 2" xfId="26949" xr:uid="{00000000-0005-0000-0000-0000917D0000}"/>
    <cellStyle name="semestre 11 4 2 10" xfId="26950" xr:uid="{00000000-0005-0000-0000-0000927D0000}"/>
    <cellStyle name="semestre 11 4 2 11" xfId="26951" xr:uid="{00000000-0005-0000-0000-0000937D0000}"/>
    <cellStyle name="semestre 11 4 2 12" xfId="26952" xr:uid="{00000000-0005-0000-0000-0000947D0000}"/>
    <cellStyle name="semestre 11 4 2 13" xfId="26953" xr:uid="{00000000-0005-0000-0000-0000957D0000}"/>
    <cellStyle name="semestre 11 4 2 2" xfId="26954" xr:uid="{00000000-0005-0000-0000-0000967D0000}"/>
    <cellStyle name="semestre 11 4 2 3" xfId="26955" xr:uid="{00000000-0005-0000-0000-0000977D0000}"/>
    <cellStyle name="semestre 11 4 2 4" xfId="26956" xr:uid="{00000000-0005-0000-0000-0000987D0000}"/>
    <cellStyle name="semestre 11 4 2 5" xfId="26957" xr:uid="{00000000-0005-0000-0000-0000997D0000}"/>
    <cellStyle name="semestre 11 4 2 6" xfId="26958" xr:uid="{00000000-0005-0000-0000-00009A7D0000}"/>
    <cellStyle name="semestre 11 4 2 7" xfId="26959" xr:uid="{00000000-0005-0000-0000-00009B7D0000}"/>
    <cellStyle name="semestre 11 4 2 8" xfId="26960" xr:uid="{00000000-0005-0000-0000-00009C7D0000}"/>
    <cellStyle name="semestre 11 4 2 9" xfId="26961" xr:uid="{00000000-0005-0000-0000-00009D7D0000}"/>
    <cellStyle name="semestre 11 4 3" xfId="26962" xr:uid="{00000000-0005-0000-0000-00009E7D0000}"/>
    <cellStyle name="semestre 11 4 4" xfId="26963" xr:uid="{00000000-0005-0000-0000-00009F7D0000}"/>
    <cellStyle name="semestre 11 4 5" xfId="26964" xr:uid="{00000000-0005-0000-0000-0000A07D0000}"/>
    <cellStyle name="semestre 11 4 6" xfId="26965" xr:uid="{00000000-0005-0000-0000-0000A17D0000}"/>
    <cellStyle name="semestre 11 4 7" xfId="26966" xr:uid="{00000000-0005-0000-0000-0000A27D0000}"/>
    <cellStyle name="semestre 11 4 8" xfId="26967" xr:uid="{00000000-0005-0000-0000-0000A37D0000}"/>
    <cellStyle name="semestre 11 4 9" xfId="26968" xr:uid="{00000000-0005-0000-0000-0000A47D0000}"/>
    <cellStyle name="semestre 11 5" xfId="26969" xr:uid="{00000000-0005-0000-0000-0000A57D0000}"/>
    <cellStyle name="semestre 11 5 10" xfId="26970" xr:uid="{00000000-0005-0000-0000-0000A67D0000}"/>
    <cellStyle name="semestre 11 5 11" xfId="26971" xr:uid="{00000000-0005-0000-0000-0000A77D0000}"/>
    <cellStyle name="semestre 11 5 12" xfId="26972" xr:uid="{00000000-0005-0000-0000-0000A87D0000}"/>
    <cellStyle name="semestre 11 5 13" xfId="26973" xr:uid="{00000000-0005-0000-0000-0000A97D0000}"/>
    <cellStyle name="semestre 11 5 14" xfId="26974" xr:uid="{00000000-0005-0000-0000-0000AA7D0000}"/>
    <cellStyle name="semestre 11 5 2" xfId="26975" xr:uid="{00000000-0005-0000-0000-0000AB7D0000}"/>
    <cellStyle name="semestre 11 5 2 10" xfId="26976" xr:uid="{00000000-0005-0000-0000-0000AC7D0000}"/>
    <cellStyle name="semestre 11 5 2 11" xfId="26977" xr:uid="{00000000-0005-0000-0000-0000AD7D0000}"/>
    <cellStyle name="semestre 11 5 2 12" xfId="26978" xr:uid="{00000000-0005-0000-0000-0000AE7D0000}"/>
    <cellStyle name="semestre 11 5 2 13" xfId="26979" xr:uid="{00000000-0005-0000-0000-0000AF7D0000}"/>
    <cellStyle name="semestre 11 5 2 2" xfId="26980" xr:uid="{00000000-0005-0000-0000-0000B07D0000}"/>
    <cellStyle name="semestre 11 5 2 3" xfId="26981" xr:uid="{00000000-0005-0000-0000-0000B17D0000}"/>
    <cellStyle name="semestre 11 5 2 4" xfId="26982" xr:uid="{00000000-0005-0000-0000-0000B27D0000}"/>
    <cellStyle name="semestre 11 5 2 5" xfId="26983" xr:uid="{00000000-0005-0000-0000-0000B37D0000}"/>
    <cellStyle name="semestre 11 5 2 6" xfId="26984" xr:uid="{00000000-0005-0000-0000-0000B47D0000}"/>
    <cellStyle name="semestre 11 5 2 7" xfId="26985" xr:uid="{00000000-0005-0000-0000-0000B57D0000}"/>
    <cellStyle name="semestre 11 5 2 8" xfId="26986" xr:uid="{00000000-0005-0000-0000-0000B67D0000}"/>
    <cellStyle name="semestre 11 5 2 9" xfId="26987" xr:uid="{00000000-0005-0000-0000-0000B77D0000}"/>
    <cellStyle name="semestre 11 5 3" xfId="26988" xr:uid="{00000000-0005-0000-0000-0000B87D0000}"/>
    <cellStyle name="semestre 11 5 4" xfId="26989" xr:uid="{00000000-0005-0000-0000-0000B97D0000}"/>
    <cellStyle name="semestre 11 5 5" xfId="26990" xr:uid="{00000000-0005-0000-0000-0000BA7D0000}"/>
    <cellStyle name="semestre 11 5 6" xfId="26991" xr:uid="{00000000-0005-0000-0000-0000BB7D0000}"/>
    <cellStyle name="semestre 11 5 7" xfId="26992" xr:uid="{00000000-0005-0000-0000-0000BC7D0000}"/>
    <cellStyle name="semestre 11 5 8" xfId="26993" xr:uid="{00000000-0005-0000-0000-0000BD7D0000}"/>
    <cellStyle name="semestre 11 5 9" xfId="26994" xr:uid="{00000000-0005-0000-0000-0000BE7D0000}"/>
    <cellStyle name="semestre 11 6" xfId="26995" xr:uid="{00000000-0005-0000-0000-0000BF7D0000}"/>
    <cellStyle name="semestre 11 6 10" xfId="26996" xr:uid="{00000000-0005-0000-0000-0000C07D0000}"/>
    <cellStyle name="semestre 11 6 11" xfId="26997" xr:uid="{00000000-0005-0000-0000-0000C17D0000}"/>
    <cellStyle name="semestre 11 6 12" xfId="26998" xr:uid="{00000000-0005-0000-0000-0000C27D0000}"/>
    <cellStyle name="semestre 11 6 13" xfId="26999" xr:uid="{00000000-0005-0000-0000-0000C37D0000}"/>
    <cellStyle name="semestre 11 6 14" xfId="27000" xr:uid="{00000000-0005-0000-0000-0000C47D0000}"/>
    <cellStyle name="semestre 11 6 2" xfId="27001" xr:uid="{00000000-0005-0000-0000-0000C57D0000}"/>
    <cellStyle name="semestre 11 6 2 10" xfId="27002" xr:uid="{00000000-0005-0000-0000-0000C67D0000}"/>
    <cellStyle name="semestre 11 6 2 11" xfId="27003" xr:uid="{00000000-0005-0000-0000-0000C77D0000}"/>
    <cellStyle name="semestre 11 6 2 12" xfId="27004" xr:uid="{00000000-0005-0000-0000-0000C87D0000}"/>
    <cellStyle name="semestre 11 6 2 13" xfId="27005" xr:uid="{00000000-0005-0000-0000-0000C97D0000}"/>
    <cellStyle name="semestre 11 6 2 2" xfId="27006" xr:uid="{00000000-0005-0000-0000-0000CA7D0000}"/>
    <cellStyle name="semestre 11 6 2 3" xfId="27007" xr:uid="{00000000-0005-0000-0000-0000CB7D0000}"/>
    <cellStyle name="semestre 11 6 2 4" xfId="27008" xr:uid="{00000000-0005-0000-0000-0000CC7D0000}"/>
    <cellStyle name="semestre 11 6 2 5" xfId="27009" xr:uid="{00000000-0005-0000-0000-0000CD7D0000}"/>
    <cellStyle name="semestre 11 6 2 6" xfId="27010" xr:uid="{00000000-0005-0000-0000-0000CE7D0000}"/>
    <cellStyle name="semestre 11 6 2 7" xfId="27011" xr:uid="{00000000-0005-0000-0000-0000CF7D0000}"/>
    <cellStyle name="semestre 11 6 2 8" xfId="27012" xr:uid="{00000000-0005-0000-0000-0000D07D0000}"/>
    <cellStyle name="semestre 11 6 2 9" xfId="27013" xr:uid="{00000000-0005-0000-0000-0000D17D0000}"/>
    <cellStyle name="semestre 11 6 3" xfId="27014" xr:uid="{00000000-0005-0000-0000-0000D27D0000}"/>
    <cellStyle name="semestre 11 6 4" xfId="27015" xr:uid="{00000000-0005-0000-0000-0000D37D0000}"/>
    <cellStyle name="semestre 11 6 5" xfId="27016" xr:uid="{00000000-0005-0000-0000-0000D47D0000}"/>
    <cellStyle name="semestre 11 6 6" xfId="27017" xr:uid="{00000000-0005-0000-0000-0000D57D0000}"/>
    <cellStyle name="semestre 11 6 7" xfId="27018" xr:uid="{00000000-0005-0000-0000-0000D67D0000}"/>
    <cellStyle name="semestre 11 6 8" xfId="27019" xr:uid="{00000000-0005-0000-0000-0000D77D0000}"/>
    <cellStyle name="semestre 11 6 9" xfId="27020" xr:uid="{00000000-0005-0000-0000-0000D87D0000}"/>
    <cellStyle name="semestre 11 7" xfId="27021" xr:uid="{00000000-0005-0000-0000-0000D97D0000}"/>
    <cellStyle name="semestre 11 7 10" xfId="27022" xr:uid="{00000000-0005-0000-0000-0000DA7D0000}"/>
    <cellStyle name="semestre 11 7 11" xfId="27023" xr:uid="{00000000-0005-0000-0000-0000DB7D0000}"/>
    <cellStyle name="semestre 11 7 12" xfId="27024" xr:uid="{00000000-0005-0000-0000-0000DC7D0000}"/>
    <cellStyle name="semestre 11 7 13" xfId="27025" xr:uid="{00000000-0005-0000-0000-0000DD7D0000}"/>
    <cellStyle name="semestre 11 7 14" xfId="27026" xr:uid="{00000000-0005-0000-0000-0000DE7D0000}"/>
    <cellStyle name="semestre 11 7 2" xfId="27027" xr:uid="{00000000-0005-0000-0000-0000DF7D0000}"/>
    <cellStyle name="semestre 11 7 2 10" xfId="27028" xr:uid="{00000000-0005-0000-0000-0000E07D0000}"/>
    <cellStyle name="semestre 11 7 2 11" xfId="27029" xr:uid="{00000000-0005-0000-0000-0000E17D0000}"/>
    <cellStyle name="semestre 11 7 2 12" xfId="27030" xr:uid="{00000000-0005-0000-0000-0000E27D0000}"/>
    <cellStyle name="semestre 11 7 2 13" xfId="27031" xr:uid="{00000000-0005-0000-0000-0000E37D0000}"/>
    <cellStyle name="semestre 11 7 2 2" xfId="27032" xr:uid="{00000000-0005-0000-0000-0000E47D0000}"/>
    <cellStyle name="semestre 11 7 2 3" xfId="27033" xr:uid="{00000000-0005-0000-0000-0000E57D0000}"/>
    <cellStyle name="semestre 11 7 2 4" xfId="27034" xr:uid="{00000000-0005-0000-0000-0000E67D0000}"/>
    <cellStyle name="semestre 11 7 2 5" xfId="27035" xr:uid="{00000000-0005-0000-0000-0000E77D0000}"/>
    <cellStyle name="semestre 11 7 2 6" xfId="27036" xr:uid="{00000000-0005-0000-0000-0000E87D0000}"/>
    <cellStyle name="semestre 11 7 2 7" xfId="27037" xr:uid="{00000000-0005-0000-0000-0000E97D0000}"/>
    <cellStyle name="semestre 11 7 2 8" xfId="27038" xr:uid="{00000000-0005-0000-0000-0000EA7D0000}"/>
    <cellStyle name="semestre 11 7 2 9" xfId="27039" xr:uid="{00000000-0005-0000-0000-0000EB7D0000}"/>
    <cellStyle name="semestre 11 7 3" xfId="27040" xr:uid="{00000000-0005-0000-0000-0000EC7D0000}"/>
    <cellStyle name="semestre 11 7 4" xfId="27041" xr:uid="{00000000-0005-0000-0000-0000ED7D0000}"/>
    <cellStyle name="semestre 11 7 5" xfId="27042" xr:uid="{00000000-0005-0000-0000-0000EE7D0000}"/>
    <cellStyle name="semestre 11 7 6" xfId="27043" xr:uid="{00000000-0005-0000-0000-0000EF7D0000}"/>
    <cellStyle name="semestre 11 7 7" xfId="27044" xr:uid="{00000000-0005-0000-0000-0000F07D0000}"/>
    <cellStyle name="semestre 11 7 8" xfId="27045" xr:uid="{00000000-0005-0000-0000-0000F17D0000}"/>
    <cellStyle name="semestre 11 7 9" xfId="27046" xr:uid="{00000000-0005-0000-0000-0000F27D0000}"/>
    <cellStyle name="semestre 11 8" xfId="27047" xr:uid="{00000000-0005-0000-0000-0000F37D0000}"/>
    <cellStyle name="semestre 11 8 10" xfId="27048" xr:uid="{00000000-0005-0000-0000-0000F47D0000}"/>
    <cellStyle name="semestre 11 8 11" xfId="27049" xr:uid="{00000000-0005-0000-0000-0000F57D0000}"/>
    <cellStyle name="semestre 11 8 12" xfId="27050" xr:uid="{00000000-0005-0000-0000-0000F67D0000}"/>
    <cellStyle name="semestre 11 8 13" xfId="27051" xr:uid="{00000000-0005-0000-0000-0000F77D0000}"/>
    <cellStyle name="semestre 11 8 14" xfId="27052" xr:uid="{00000000-0005-0000-0000-0000F87D0000}"/>
    <cellStyle name="semestre 11 8 2" xfId="27053" xr:uid="{00000000-0005-0000-0000-0000F97D0000}"/>
    <cellStyle name="semestre 11 8 2 10" xfId="27054" xr:uid="{00000000-0005-0000-0000-0000FA7D0000}"/>
    <cellStyle name="semestre 11 8 2 11" xfId="27055" xr:uid="{00000000-0005-0000-0000-0000FB7D0000}"/>
    <cellStyle name="semestre 11 8 2 12" xfId="27056" xr:uid="{00000000-0005-0000-0000-0000FC7D0000}"/>
    <cellStyle name="semestre 11 8 2 13" xfId="27057" xr:uid="{00000000-0005-0000-0000-0000FD7D0000}"/>
    <cellStyle name="semestre 11 8 2 2" xfId="27058" xr:uid="{00000000-0005-0000-0000-0000FE7D0000}"/>
    <cellStyle name="semestre 11 8 2 3" xfId="27059" xr:uid="{00000000-0005-0000-0000-0000FF7D0000}"/>
    <cellStyle name="semestre 11 8 2 4" xfId="27060" xr:uid="{00000000-0005-0000-0000-0000007E0000}"/>
    <cellStyle name="semestre 11 8 2 5" xfId="27061" xr:uid="{00000000-0005-0000-0000-0000017E0000}"/>
    <cellStyle name="semestre 11 8 2 6" xfId="27062" xr:uid="{00000000-0005-0000-0000-0000027E0000}"/>
    <cellStyle name="semestre 11 8 2 7" xfId="27063" xr:uid="{00000000-0005-0000-0000-0000037E0000}"/>
    <cellStyle name="semestre 11 8 2 8" xfId="27064" xr:uid="{00000000-0005-0000-0000-0000047E0000}"/>
    <cellStyle name="semestre 11 8 2 9" xfId="27065" xr:uid="{00000000-0005-0000-0000-0000057E0000}"/>
    <cellStyle name="semestre 11 8 3" xfId="27066" xr:uid="{00000000-0005-0000-0000-0000067E0000}"/>
    <cellStyle name="semestre 11 8 4" xfId="27067" xr:uid="{00000000-0005-0000-0000-0000077E0000}"/>
    <cellStyle name="semestre 11 8 5" xfId="27068" xr:uid="{00000000-0005-0000-0000-0000087E0000}"/>
    <cellStyle name="semestre 11 8 6" xfId="27069" xr:uid="{00000000-0005-0000-0000-0000097E0000}"/>
    <cellStyle name="semestre 11 8 7" xfId="27070" xr:uid="{00000000-0005-0000-0000-00000A7E0000}"/>
    <cellStyle name="semestre 11 8 8" xfId="27071" xr:uid="{00000000-0005-0000-0000-00000B7E0000}"/>
    <cellStyle name="semestre 11 8 9" xfId="27072" xr:uid="{00000000-0005-0000-0000-00000C7E0000}"/>
    <cellStyle name="semestre 11 9" xfId="27073" xr:uid="{00000000-0005-0000-0000-00000D7E0000}"/>
    <cellStyle name="semestre 11 9 10" xfId="27074" xr:uid="{00000000-0005-0000-0000-00000E7E0000}"/>
    <cellStyle name="semestre 11 9 11" xfId="27075" xr:uid="{00000000-0005-0000-0000-00000F7E0000}"/>
    <cellStyle name="semestre 11 9 12" xfId="27076" xr:uid="{00000000-0005-0000-0000-0000107E0000}"/>
    <cellStyle name="semestre 11 9 13" xfId="27077" xr:uid="{00000000-0005-0000-0000-0000117E0000}"/>
    <cellStyle name="semestre 11 9 14" xfId="27078" xr:uid="{00000000-0005-0000-0000-0000127E0000}"/>
    <cellStyle name="semestre 11 9 2" xfId="27079" xr:uid="{00000000-0005-0000-0000-0000137E0000}"/>
    <cellStyle name="semestre 11 9 2 10" xfId="27080" xr:uid="{00000000-0005-0000-0000-0000147E0000}"/>
    <cellStyle name="semestre 11 9 2 11" xfId="27081" xr:uid="{00000000-0005-0000-0000-0000157E0000}"/>
    <cellStyle name="semestre 11 9 2 12" xfId="27082" xr:uid="{00000000-0005-0000-0000-0000167E0000}"/>
    <cellStyle name="semestre 11 9 2 13" xfId="27083" xr:uid="{00000000-0005-0000-0000-0000177E0000}"/>
    <cellStyle name="semestre 11 9 2 2" xfId="27084" xr:uid="{00000000-0005-0000-0000-0000187E0000}"/>
    <cellStyle name="semestre 11 9 2 3" xfId="27085" xr:uid="{00000000-0005-0000-0000-0000197E0000}"/>
    <cellStyle name="semestre 11 9 2 4" xfId="27086" xr:uid="{00000000-0005-0000-0000-00001A7E0000}"/>
    <cellStyle name="semestre 11 9 2 5" xfId="27087" xr:uid="{00000000-0005-0000-0000-00001B7E0000}"/>
    <cellStyle name="semestre 11 9 2 6" xfId="27088" xr:uid="{00000000-0005-0000-0000-00001C7E0000}"/>
    <cellStyle name="semestre 11 9 2 7" xfId="27089" xr:uid="{00000000-0005-0000-0000-00001D7E0000}"/>
    <cellStyle name="semestre 11 9 2 8" xfId="27090" xr:uid="{00000000-0005-0000-0000-00001E7E0000}"/>
    <cellStyle name="semestre 11 9 2 9" xfId="27091" xr:uid="{00000000-0005-0000-0000-00001F7E0000}"/>
    <cellStyle name="semestre 11 9 3" xfId="27092" xr:uid="{00000000-0005-0000-0000-0000207E0000}"/>
    <cellStyle name="semestre 11 9 4" xfId="27093" xr:uid="{00000000-0005-0000-0000-0000217E0000}"/>
    <cellStyle name="semestre 11 9 5" xfId="27094" xr:uid="{00000000-0005-0000-0000-0000227E0000}"/>
    <cellStyle name="semestre 11 9 6" xfId="27095" xr:uid="{00000000-0005-0000-0000-0000237E0000}"/>
    <cellStyle name="semestre 11 9 7" xfId="27096" xr:uid="{00000000-0005-0000-0000-0000247E0000}"/>
    <cellStyle name="semestre 11 9 8" xfId="27097" xr:uid="{00000000-0005-0000-0000-0000257E0000}"/>
    <cellStyle name="semestre 11 9 9" xfId="27098" xr:uid="{00000000-0005-0000-0000-0000267E0000}"/>
    <cellStyle name="semestre 12" xfId="27099" xr:uid="{00000000-0005-0000-0000-0000277E0000}"/>
    <cellStyle name="semestre 12 10" xfId="27100" xr:uid="{00000000-0005-0000-0000-0000287E0000}"/>
    <cellStyle name="semestre 12 10 10" xfId="27101" xr:uid="{00000000-0005-0000-0000-0000297E0000}"/>
    <cellStyle name="semestre 12 10 11" xfId="27102" xr:uid="{00000000-0005-0000-0000-00002A7E0000}"/>
    <cellStyle name="semestre 12 10 12" xfId="27103" xr:uid="{00000000-0005-0000-0000-00002B7E0000}"/>
    <cellStyle name="semestre 12 10 13" xfId="27104" xr:uid="{00000000-0005-0000-0000-00002C7E0000}"/>
    <cellStyle name="semestre 12 10 14" xfId="27105" xr:uid="{00000000-0005-0000-0000-00002D7E0000}"/>
    <cellStyle name="semestre 12 10 2" xfId="27106" xr:uid="{00000000-0005-0000-0000-00002E7E0000}"/>
    <cellStyle name="semestre 12 10 2 10" xfId="27107" xr:uid="{00000000-0005-0000-0000-00002F7E0000}"/>
    <cellStyle name="semestre 12 10 2 11" xfId="27108" xr:uid="{00000000-0005-0000-0000-0000307E0000}"/>
    <cellStyle name="semestre 12 10 2 12" xfId="27109" xr:uid="{00000000-0005-0000-0000-0000317E0000}"/>
    <cellStyle name="semestre 12 10 2 13" xfId="27110" xr:uid="{00000000-0005-0000-0000-0000327E0000}"/>
    <cellStyle name="semestre 12 10 2 2" xfId="27111" xr:uid="{00000000-0005-0000-0000-0000337E0000}"/>
    <cellStyle name="semestre 12 10 2 3" xfId="27112" xr:uid="{00000000-0005-0000-0000-0000347E0000}"/>
    <cellStyle name="semestre 12 10 2 4" xfId="27113" xr:uid="{00000000-0005-0000-0000-0000357E0000}"/>
    <cellStyle name="semestre 12 10 2 5" xfId="27114" xr:uid="{00000000-0005-0000-0000-0000367E0000}"/>
    <cellStyle name="semestre 12 10 2 6" xfId="27115" xr:uid="{00000000-0005-0000-0000-0000377E0000}"/>
    <cellStyle name="semestre 12 10 2 7" xfId="27116" xr:uid="{00000000-0005-0000-0000-0000387E0000}"/>
    <cellStyle name="semestre 12 10 2 8" xfId="27117" xr:uid="{00000000-0005-0000-0000-0000397E0000}"/>
    <cellStyle name="semestre 12 10 2 9" xfId="27118" xr:uid="{00000000-0005-0000-0000-00003A7E0000}"/>
    <cellStyle name="semestre 12 10 3" xfId="27119" xr:uid="{00000000-0005-0000-0000-00003B7E0000}"/>
    <cellStyle name="semestre 12 10 4" xfId="27120" xr:uid="{00000000-0005-0000-0000-00003C7E0000}"/>
    <cellStyle name="semestre 12 10 5" xfId="27121" xr:uid="{00000000-0005-0000-0000-00003D7E0000}"/>
    <cellStyle name="semestre 12 10 6" xfId="27122" xr:uid="{00000000-0005-0000-0000-00003E7E0000}"/>
    <cellStyle name="semestre 12 10 7" xfId="27123" xr:uid="{00000000-0005-0000-0000-00003F7E0000}"/>
    <cellStyle name="semestre 12 10 8" xfId="27124" xr:uid="{00000000-0005-0000-0000-0000407E0000}"/>
    <cellStyle name="semestre 12 10 9" xfId="27125" xr:uid="{00000000-0005-0000-0000-0000417E0000}"/>
    <cellStyle name="semestre 12 11" xfId="27126" xr:uid="{00000000-0005-0000-0000-0000427E0000}"/>
    <cellStyle name="semestre 12 11 10" xfId="27127" xr:uid="{00000000-0005-0000-0000-0000437E0000}"/>
    <cellStyle name="semestre 12 11 11" xfId="27128" xr:uid="{00000000-0005-0000-0000-0000447E0000}"/>
    <cellStyle name="semestre 12 11 12" xfId="27129" xr:uid="{00000000-0005-0000-0000-0000457E0000}"/>
    <cellStyle name="semestre 12 11 13" xfId="27130" xr:uid="{00000000-0005-0000-0000-0000467E0000}"/>
    <cellStyle name="semestre 12 11 14" xfId="27131" xr:uid="{00000000-0005-0000-0000-0000477E0000}"/>
    <cellStyle name="semestre 12 11 2" xfId="27132" xr:uid="{00000000-0005-0000-0000-0000487E0000}"/>
    <cellStyle name="semestre 12 11 2 10" xfId="27133" xr:uid="{00000000-0005-0000-0000-0000497E0000}"/>
    <cellStyle name="semestre 12 11 2 11" xfId="27134" xr:uid="{00000000-0005-0000-0000-00004A7E0000}"/>
    <cellStyle name="semestre 12 11 2 12" xfId="27135" xr:uid="{00000000-0005-0000-0000-00004B7E0000}"/>
    <cellStyle name="semestre 12 11 2 13" xfId="27136" xr:uid="{00000000-0005-0000-0000-00004C7E0000}"/>
    <cellStyle name="semestre 12 11 2 2" xfId="27137" xr:uid="{00000000-0005-0000-0000-00004D7E0000}"/>
    <cellStyle name="semestre 12 11 2 3" xfId="27138" xr:uid="{00000000-0005-0000-0000-00004E7E0000}"/>
    <cellStyle name="semestre 12 11 2 4" xfId="27139" xr:uid="{00000000-0005-0000-0000-00004F7E0000}"/>
    <cellStyle name="semestre 12 11 2 5" xfId="27140" xr:uid="{00000000-0005-0000-0000-0000507E0000}"/>
    <cellStyle name="semestre 12 11 2 6" xfId="27141" xr:uid="{00000000-0005-0000-0000-0000517E0000}"/>
    <cellStyle name="semestre 12 11 2 7" xfId="27142" xr:uid="{00000000-0005-0000-0000-0000527E0000}"/>
    <cellStyle name="semestre 12 11 2 8" xfId="27143" xr:uid="{00000000-0005-0000-0000-0000537E0000}"/>
    <cellStyle name="semestre 12 11 2 9" xfId="27144" xr:uid="{00000000-0005-0000-0000-0000547E0000}"/>
    <cellStyle name="semestre 12 11 3" xfId="27145" xr:uid="{00000000-0005-0000-0000-0000557E0000}"/>
    <cellStyle name="semestre 12 11 4" xfId="27146" xr:uid="{00000000-0005-0000-0000-0000567E0000}"/>
    <cellStyle name="semestre 12 11 5" xfId="27147" xr:uid="{00000000-0005-0000-0000-0000577E0000}"/>
    <cellStyle name="semestre 12 11 6" xfId="27148" xr:uid="{00000000-0005-0000-0000-0000587E0000}"/>
    <cellStyle name="semestre 12 11 7" xfId="27149" xr:uid="{00000000-0005-0000-0000-0000597E0000}"/>
    <cellStyle name="semestre 12 11 8" xfId="27150" xr:uid="{00000000-0005-0000-0000-00005A7E0000}"/>
    <cellStyle name="semestre 12 11 9" xfId="27151" xr:uid="{00000000-0005-0000-0000-00005B7E0000}"/>
    <cellStyle name="semestre 12 12" xfId="27152" xr:uid="{00000000-0005-0000-0000-00005C7E0000}"/>
    <cellStyle name="semestre 12 12 10" xfId="27153" xr:uid="{00000000-0005-0000-0000-00005D7E0000}"/>
    <cellStyle name="semestre 12 12 11" xfId="27154" xr:uid="{00000000-0005-0000-0000-00005E7E0000}"/>
    <cellStyle name="semestre 12 12 12" xfId="27155" xr:uid="{00000000-0005-0000-0000-00005F7E0000}"/>
    <cellStyle name="semestre 12 12 13" xfId="27156" xr:uid="{00000000-0005-0000-0000-0000607E0000}"/>
    <cellStyle name="semestre 12 12 14" xfId="27157" xr:uid="{00000000-0005-0000-0000-0000617E0000}"/>
    <cellStyle name="semestre 12 12 2" xfId="27158" xr:uid="{00000000-0005-0000-0000-0000627E0000}"/>
    <cellStyle name="semestre 12 12 2 10" xfId="27159" xr:uid="{00000000-0005-0000-0000-0000637E0000}"/>
    <cellStyle name="semestre 12 12 2 11" xfId="27160" xr:uid="{00000000-0005-0000-0000-0000647E0000}"/>
    <cellStyle name="semestre 12 12 2 12" xfId="27161" xr:uid="{00000000-0005-0000-0000-0000657E0000}"/>
    <cellStyle name="semestre 12 12 2 13" xfId="27162" xr:uid="{00000000-0005-0000-0000-0000667E0000}"/>
    <cellStyle name="semestre 12 12 2 2" xfId="27163" xr:uid="{00000000-0005-0000-0000-0000677E0000}"/>
    <cellStyle name="semestre 12 12 2 3" xfId="27164" xr:uid="{00000000-0005-0000-0000-0000687E0000}"/>
    <cellStyle name="semestre 12 12 2 4" xfId="27165" xr:uid="{00000000-0005-0000-0000-0000697E0000}"/>
    <cellStyle name="semestre 12 12 2 5" xfId="27166" xr:uid="{00000000-0005-0000-0000-00006A7E0000}"/>
    <cellStyle name="semestre 12 12 2 6" xfId="27167" xr:uid="{00000000-0005-0000-0000-00006B7E0000}"/>
    <cellStyle name="semestre 12 12 2 7" xfId="27168" xr:uid="{00000000-0005-0000-0000-00006C7E0000}"/>
    <cellStyle name="semestre 12 12 2 8" xfId="27169" xr:uid="{00000000-0005-0000-0000-00006D7E0000}"/>
    <cellStyle name="semestre 12 12 2 9" xfId="27170" xr:uid="{00000000-0005-0000-0000-00006E7E0000}"/>
    <cellStyle name="semestre 12 12 3" xfId="27171" xr:uid="{00000000-0005-0000-0000-00006F7E0000}"/>
    <cellStyle name="semestre 12 12 4" xfId="27172" xr:uid="{00000000-0005-0000-0000-0000707E0000}"/>
    <cellStyle name="semestre 12 12 5" xfId="27173" xr:uid="{00000000-0005-0000-0000-0000717E0000}"/>
    <cellStyle name="semestre 12 12 6" xfId="27174" xr:uid="{00000000-0005-0000-0000-0000727E0000}"/>
    <cellStyle name="semestre 12 12 7" xfId="27175" xr:uid="{00000000-0005-0000-0000-0000737E0000}"/>
    <cellStyle name="semestre 12 12 8" xfId="27176" xr:uid="{00000000-0005-0000-0000-0000747E0000}"/>
    <cellStyle name="semestre 12 12 9" xfId="27177" xr:uid="{00000000-0005-0000-0000-0000757E0000}"/>
    <cellStyle name="semestre 12 13" xfId="27178" xr:uid="{00000000-0005-0000-0000-0000767E0000}"/>
    <cellStyle name="semestre 12 13 10" xfId="27179" xr:uid="{00000000-0005-0000-0000-0000777E0000}"/>
    <cellStyle name="semestre 12 13 11" xfId="27180" xr:uid="{00000000-0005-0000-0000-0000787E0000}"/>
    <cellStyle name="semestre 12 13 12" xfId="27181" xr:uid="{00000000-0005-0000-0000-0000797E0000}"/>
    <cellStyle name="semestre 12 13 13" xfId="27182" xr:uid="{00000000-0005-0000-0000-00007A7E0000}"/>
    <cellStyle name="semestre 12 13 2" xfId="27183" xr:uid="{00000000-0005-0000-0000-00007B7E0000}"/>
    <cellStyle name="semestre 12 13 2 10" xfId="27184" xr:uid="{00000000-0005-0000-0000-00007C7E0000}"/>
    <cellStyle name="semestre 12 13 2 11" xfId="27185" xr:uid="{00000000-0005-0000-0000-00007D7E0000}"/>
    <cellStyle name="semestre 12 13 2 12" xfId="27186" xr:uid="{00000000-0005-0000-0000-00007E7E0000}"/>
    <cellStyle name="semestre 12 13 2 13" xfId="27187" xr:uid="{00000000-0005-0000-0000-00007F7E0000}"/>
    <cellStyle name="semestre 12 13 2 2" xfId="27188" xr:uid="{00000000-0005-0000-0000-0000807E0000}"/>
    <cellStyle name="semestre 12 13 2 3" xfId="27189" xr:uid="{00000000-0005-0000-0000-0000817E0000}"/>
    <cellStyle name="semestre 12 13 2 4" xfId="27190" xr:uid="{00000000-0005-0000-0000-0000827E0000}"/>
    <cellStyle name="semestre 12 13 2 5" xfId="27191" xr:uid="{00000000-0005-0000-0000-0000837E0000}"/>
    <cellStyle name="semestre 12 13 2 6" xfId="27192" xr:uid="{00000000-0005-0000-0000-0000847E0000}"/>
    <cellStyle name="semestre 12 13 2 7" xfId="27193" xr:uid="{00000000-0005-0000-0000-0000857E0000}"/>
    <cellStyle name="semestre 12 13 2 8" xfId="27194" xr:uid="{00000000-0005-0000-0000-0000867E0000}"/>
    <cellStyle name="semestre 12 13 2 9" xfId="27195" xr:uid="{00000000-0005-0000-0000-0000877E0000}"/>
    <cellStyle name="semestre 12 13 3" xfId="27196" xr:uid="{00000000-0005-0000-0000-0000887E0000}"/>
    <cellStyle name="semestre 12 13 4" xfId="27197" xr:uid="{00000000-0005-0000-0000-0000897E0000}"/>
    <cellStyle name="semestre 12 13 5" xfId="27198" xr:uid="{00000000-0005-0000-0000-00008A7E0000}"/>
    <cellStyle name="semestre 12 13 6" xfId="27199" xr:uid="{00000000-0005-0000-0000-00008B7E0000}"/>
    <cellStyle name="semestre 12 13 7" xfId="27200" xr:uid="{00000000-0005-0000-0000-00008C7E0000}"/>
    <cellStyle name="semestre 12 13 8" xfId="27201" xr:uid="{00000000-0005-0000-0000-00008D7E0000}"/>
    <cellStyle name="semestre 12 13 9" xfId="27202" xr:uid="{00000000-0005-0000-0000-00008E7E0000}"/>
    <cellStyle name="semestre 12 14" xfId="27203" xr:uid="{00000000-0005-0000-0000-00008F7E0000}"/>
    <cellStyle name="semestre 12 14 10" xfId="27204" xr:uid="{00000000-0005-0000-0000-0000907E0000}"/>
    <cellStyle name="semestre 12 14 11" xfId="27205" xr:uid="{00000000-0005-0000-0000-0000917E0000}"/>
    <cellStyle name="semestre 12 14 12" xfId="27206" xr:uid="{00000000-0005-0000-0000-0000927E0000}"/>
    <cellStyle name="semestre 12 14 13" xfId="27207" xr:uid="{00000000-0005-0000-0000-0000937E0000}"/>
    <cellStyle name="semestre 12 14 2" xfId="27208" xr:uid="{00000000-0005-0000-0000-0000947E0000}"/>
    <cellStyle name="semestre 12 14 3" xfId="27209" xr:uid="{00000000-0005-0000-0000-0000957E0000}"/>
    <cellStyle name="semestre 12 14 4" xfId="27210" xr:uid="{00000000-0005-0000-0000-0000967E0000}"/>
    <cellStyle name="semestre 12 14 5" xfId="27211" xr:uid="{00000000-0005-0000-0000-0000977E0000}"/>
    <cellStyle name="semestre 12 14 6" xfId="27212" xr:uid="{00000000-0005-0000-0000-0000987E0000}"/>
    <cellStyle name="semestre 12 14 7" xfId="27213" xr:uid="{00000000-0005-0000-0000-0000997E0000}"/>
    <cellStyle name="semestre 12 14 8" xfId="27214" xr:uid="{00000000-0005-0000-0000-00009A7E0000}"/>
    <cellStyle name="semestre 12 14 9" xfId="27215" xr:uid="{00000000-0005-0000-0000-00009B7E0000}"/>
    <cellStyle name="semestre 12 15" xfId="27216" xr:uid="{00000000-0005-0000-0000-00009C7E0000}"/>
    <cellStyle name="semestre 12 16" xfId="27217" xr:uid="{00000000-0005-0000-0000-00009D7E0000}"/>
    <cellStyle name="semestre 12 17" xfId="27218" xr:uid="{00000000-0005-0000-0000-00009E7E0000}"/>
    <cellStyle name="semestre 12 18" xfId="27219" xr:uid="{00000000-0005-0000-0000-00009F7E0000}"/>
    <cellStyle name="semestre 12 19" xfId="27220" xr:uid="{00000000-0005-0000-0000-0000A07E0000}"/>
    <cellStyle name="semestre 12 2" xfId="27221" xr:uid="{00000000-0005-0000-0000-0000A17E0000}"/>
    <cellStyle name="semestre 12 2 10" xfId="27222" xr:uid="{00000000-0005-0000-0000-0000A27E0000}"/>
    <cellStyle name="semestre 12 2 11" xfId="27223" xr:uid="{00000000-0005-0000-0000-0000A37E0000}"/>
    <cellStyle name="semestre 12 2 12" xfId="27224" xr:uid="{00000000-0005-0000-0000-0000A47E0000}"/>
    <cellStyle name="semestre 12 2 13" xfId="27225" xr:uid="{00000000-0005-0000-0000-0000A57E0000}"/>
    <cellStyle name="semestre 12 2 14" xfId="27226" xr:uid="{00000000-0005-0000-0000-0000A67E0000}"/>
    <cellStyle name="semestre 12 2 2" xfId="27227" xr:uid="{00000000-0005-0000-0000-0000A77E0000}"/>
    <cellStyle name="semestre 12 2 2 10" xfId="27228" xr:uid="{00000000-0005-0000-0000-0000A87E0000}"/>
    <cellStyle name="semestre 12 2 2 11" xfId="27229" xr:uid="{00000000-0005-0000-0000-0000A97E0000}"/>
    <cellStyle name="semestre 12 2 2 12" xfId="27230" xr:uid="{00000000-0005-0000-0000-0000AA7E0000}"/>
    <cellStyle name="semestre 12 2 2 13" xfId="27231" xr:uid="{00000000-0005-0000-0000-0000AB7E0000}"/>
    <cellStyle name="semestre 12 2 2 2" xfId="27232" xr:uid="{00000000-0005-0000-0000-0000AC7E0000}"/>
    <cellStyle name="semestre 12 2 2 3" xfId="27233" xr:uid="{00000000-0005-0000-0000-0000AD7E0000}"/>
    <cellStyle name="semestre 12 2 2 4" xfId="27234" xr:uid="{00000000-0005-0000-0000-0000AE7E0000}"/>
    <cellStyle name="semestre 12 2 2 5" xfId="27235" xr:uid="{00000000-0005-0000-0000-0000AF7E0000}"/>
    <cellStyle name="semestre 12 2 2 6" xfId="27236" xr:uid="{00000000-0005-0000-0000-0000B07E0000}"/>
    <cellStyle name="semestre 12 2 2 7" xfId="27237" xr:uid="{00000000-0005-0000-0000-0000B17E0000}"/>
    <cellStyle name="semestre 12 2 2 8" xfId="27238" xr:uid="{00000000-0005-0000-0000-0000B27E0000}"/>
    <cellStyle name="semestre 12 2 2 9" xfId="27239" xr:uid="{00000000-0005-0000-0000-0000B37E0000}"/>
    <cellStyle name="semestre 12 2 3" xfId="27240" xr:uid="{00000000-0005-0000-0000-0000B47E0000}"/>
    <cellStyle name="semestre 12 2 4" xfId="27241" xr:uid="{00000000-0005-0000-0000-0000B57E0000}"/>
    <cellStyle name="semestre 12 2 5" xfId="27242" xr:uid="{00000000-0005-0000-0000-0000B67E0000}"/>
    <cellStyle name="semestre 12 2 6" xfId="27243" xr:uid="{00000000-0005-0000-0000-0000B77E0000}"/>
    <cellStyle name="semestre 12 2 7" xfId="27244" xr:uid="{00000000-0005-0000-0000-0000B87E0000}"/>
    <cellStyle name="semestre 12 2 8" xfId="27245" xr:uid="{00000000-0005-0000-0000-0000B97E0000}"/>
    <cellStyle name="semestre 12 2 9" xfId="27246" xr:uid="{00000000-0005-0000-0000-0000BA7E0000}"/>
    <cellStyle name="semestre 12 20" xfId="27247" xr:uid="{00000000-0005-0000-0000-0000BB7E0000}"/>
    <cellStyle name="semestre 12 21" xfId="27248" xr:uid="{00000000-0005-0000-0000-0000BC7E0000}"/>
    <cellStyle name="semestre 12 22" xfId="27249" xr:uid="{00000000-0005-0000-0000-0000BD7E0000}"/>
    <cellStyle name="semestre 12 23" xfId="27250" xr:uid="{00000000-0005-0000-0000-0000BE7E0000}"/>
    <cellStyle name="semestre 12 24" xfId="27251" xr:uid="{00000000-0005-0000-0000-0000BF7E0000}"/>
    <cellStyle name="semestre 12 25" xfId="27252" xr:uid="{00000000-0005-0000-0000-0000C07E0000}"/>
    <cellStyle name="semestre 12 3" xfId="27253" xr:uid="{00000000-0005-0000-0000-0000C17E0000}"/>
    <cellStyle name="semestre 12 3 10" xfId="27254" xr:uid="{00000000-0005-0000-0000-0000C27E0000}"/>
    <cellStyle name="semestre 12 3 11" xfId="27255" xr:uid="{00000000-0005-0000-0000-0000C37E0000}"/>
    <cellStyle name="semestre 12 3 12" xfId="27256" xr:uid="{00000000-0005-0000-0000-0000C47E0000}"/>
    <cellStyle name="semestre 12 3 13" xfId="27257" xr:uid="{00000000-0005-0000-0000-0000C57E0000}"/>
    <cellStyle name="semestre 12 3 14" xfId="27258" xr:uid="{00000000-0005-0000-0000-0000C67E0000}"/>
    <cellStyle name="semestre 12 3 2" xfId="27259" xr:uid="{00000000-0005-0000-0000-0000C77E0000}"/>
    <cellStyle name="semestre 12 3 2 10" xfId="27260" xr:uid="{00000000-0005-0000-0000-0000C87E0000}"/>
    <cellStyle name="semestre 12 3 2 11" xfId="27261" xr:uid="{00000000-0005-0000-0000-0000C97E0000}"/>
    <cellStyle name="semestre 12 3 2 12" xfId="27262" xr:uid="{00000000-0005-0000-0000-0000CA7E0000}"/>
    <cellStyle name="semestre 12 3 2 13" xfId="27263" xr:uid="{00000000-0005-0000-0000-0000CB7E0000}"/>
    <cellStyle name="semestre 12 3 2 2" xfId="27264" xr:uid="{00000000-0005-0000-0000-0000CC7E0000}"/>
    <cellStyle name="semestre 12 3 2 3" xfId="27265" xr:uid="{00000000-0005-0000-0000-0000CD7E0000}"/>
    <cellStyle name="semestre 12 3 2 4" xfId="27266" xr:uid="{00000000-0005-0000-0000-0000CE7E0000}"/>
    <cellStyle name="semestre 12 3 2 5" xfId="27267" xr:uid="{00000000-0005-0000-0000-0000CF7E0000}"/>
    <cellStyle name="semestre 12 3 2 6" xfId="27268" xr:uid="{00000000-0005-0000-0000-0000D07E0000}"/>
    <cellStyle name="semestre 12 3 2 7" xfId="27269" xr:uid="{00000000-0005-0000-0000-0000D17E0000}"/>
    <cellStyle name="semestre 12 3 2 8" xfId="27270" xr:uid="{00000000-0005-0000-0000-0000D27E0000}"/>
    <cellStyle name="semestre 12 3 2 9" xfId="27271" xr:uid="{00000000-0005-0000-0000-0000D37E0000}"/>
    <cellStyle name="semestre 12 3 3" xfId="27272" xr:uid="{00000000-0005-0000-0000-0000D47E0000}"/>
    <cellStyle name="semestre 12 3 4" xfId="27273" xr:uid="{00000000-0005-0000-0000-0000D57E0000}"/>
    <cellStyle name="semestre 12 3 5" xfId="27274" xr:uid="{00000000-0005-0000-0000-0000D67E0000}"/>
    <cellStyle name="semestre 12 3 6" xfId="27275" xr:uid="{00000000-0005-0000-0000-0000D77E0000}"/>
    <cellStyle name="semestre 12 3 7" xfId="27276" xr:uid="{00000000-0005-0000-0000-0000D87E0000}"/>
    <cellStyle name="semestre 12 3 8" xfId="27277" xr:uid="{00000000-0005-0000-0000-0000D97E0000}"/>
    <cellStyle name="semestre 12 3 9" xfId="27278" xr:uid="{00000000-0005-0000-0000-0000DA7E0000}"/>
    <cellStyle name="semestre 12 4" xfId="27279" xr:uid="{00000000-0005-0000-0000-0000DB7E0000}"/>
    <cellStyle name="semestre 12 4 10" xfId="27280" xr:uid="{00000000-0005-0000-0000-0000DC7E0000}"/>
    <cellStyle name="semestre 12 4 11" xfId="27281" xr:uid="{00000000-0005-0000-0000-0000DD7E0000}"/>
    <cellStyle name="semestre 12 4 12" xfId="27282" xr:uid="{00000000-0005-0000-0000-0000DE7E0000}"/>
    <cellStyle name="semestre 12 4 13" xfId="27283" xr:uid="{00000000-0005-0000-0000-0000DF7E0000}"/>
    <cellStyle name="semestre 12 4 14" xfId="27284" xr:uid="{00000000-0005-0000-0000-0000E07E0000}"/>
    <cellStyle name="semestre 12 4 2" xfId="27285" xr:uid="{00000000-0005-0000-0000-0000E17E0000}"/>
    <cellStyle name="semestre 12 4 2 10" xfId="27286" xr:uid="{00000000-0005-0000-0000-0000E27E0000}"/>
    <cellStyle name="semestre 12 4 2 11" xfId="27287" xr:uid="{00000000-0005-0000-0000-0000E37E0000}"/>
    <cellStyle name="semestre 12 4 2 12" xfId="27288" xr:uid="{00000000-0005-0000-0000-0000E47E0000}"/>
    <cellStyle name="semestre 12 4 2 13" xfId="27289" xr:uid="{00000000-0005-0000-0000-0000E57E0000}"/>
    <cellStyle name="semestre 12 4 2 2" xfId="27290" xr:uid="{00000000-0005-0000-0000-0000E67E0000}"/>
    <cellStyle name="semestre 12 4 2 3" xfId="27291" xr:uid="{00000000-0005-0000-0000-0000E77E0000}"/>
    <cellStyle name="semestre 12 4 2 4" xfId="27292" xr:uid="{00000000-0005-0000-0000-0000E87E0000}"/>
    <cellStyle name="semestre 12 4 2 5" xfId="27293" xr:uid="{00000000-0005-0000-0000-0000E97E0000}"/>
    <cellStyle name="semestre 12 4 2 6" xfId="27294" xr:uid="{00000000-0005-0000-0000-0000EA7E0000}"/>
    <cellStyle name="semestre 12 4 2 7" xfId="27295" xr:uid="{00000000-0005-0000-0000-0000EB7E0000}"/>
    <cellStyle name="semestre 12 4 2 8" xfId="27296" xr:uid="{00000000-0005-0000-0000-0000EC7E0000}"/>
    <cellStyle name="semestre 12 4 2 9" xfId="27297" xr:uid="{00000000-0005-0000-0000-0000ED7E0000}"/>
    <cellStyle name="semestre 12 4 3" xfId="27298" xr:uid="{00000000-0005-0000-0000-0000EE7E0000}"/>
    <cellStyle name="semestre 12 4 4" xfId="27299" xr:uid="{00000000-0005-0000-0000-0000EF7E0000}"/>
    <cellStyle name="semestre 12 4 5" xfId="27300" xr:uid="{00000000-0005-0000-0000-0000F07E0000}"/>
    <cellStyle name="semestre 12 4 6" xfId="27301" xr:uid="{00000000-0005-0000-0000-0000F17E0000}"/>
    <cellStyle name="semestre 12 4 7" xfId="27302" xr:uid="{00000000-0005-0000-0000-0000F27E0000}"/>
    <cellStyle name="semestre 12 4 8" xfId="27303" xr:uid="{00000000-0005-0000-0000-0000F37E0000}"/>
    <cellStyle name="semestre 12 4 9" xfId="27304" xr:uid="{00000000-0005-0000-0000-0000F47E0000}"/>
    <cellStyle name="semestre 12 5" xfId="27305" xr:uid="{00000000-0005-0000-0000-0000F57E0000}"/>
    <cellStyle name="semestre 12 5 10" xfId="27306" xr:uid="{00000000-0005-0000-0000-0000F67E0000}"/>
    <cellStyle name="semestre 12 5 11" xfId="27307" xr:uid="{00000000-0005-0000-0000-0000F77E0000}"/>
    <cellStyle name="semestre 12 5 12" xfId="27308" xr:uid="{00000000-0005-0000-0000-0000F87E0000}"/>
    <cellStyle name="semestre 12 5 13" xfId="27309" xr:uid="{00000000-0005-0000-0000-0000F97E0000}"/>
    <cellStyle name="semestre 12 5 14" xfId="27310" xr:uid="{00000000-0005-0000-0000-0000FA7E0000}"/>
    <cellStyle name="semestre 12 5 2" xfId="27311" xr:uid="{00000000-0005-0000-0000-0000FB7E0000}"/>
    <cellStyle name="semestre 12 5 2 10" xfId="27312" xr:uid="{00000000-0005-0000-0000-0000FC7E0000}"/>
    <cellStyle name="semestre 12 5 2 11" xfId="27313" xr:uid="{00000000-0005-0000-0000-0000FD7E0000}"/>
    <cellStyle name="semestre 12 5 2 12" xfId="27314" xr:uid="{00000000-0005-0000-0000-0000FE7E0000}"/>
    <cellStyle name="semestre 12 5 2 13" xfId="27315" xr:uid="{00000000-0005-0000-0000-0000FF7E0000}"/>
    <cellStyle name="semestre 12 5 2 2" xfId="27316" xr:uid="{00000000-0005-0000-0000-0000007F0000}"/>
    <cellStyle name="semestre 12 5 2 3" xfId="27317" xr:uid="{00000000-0005-0000-0000-0000017F0000}"/>
    <cellStyle name="semestre 12 5 2 4" xfId="27318" xr:uid="{00000000-0005-0000-0000-0000027F0000}"/>
    <cellStyle name="semestre 12 5 2 5" xfId="27319" xr:uid="{00000000-0005-0000-0000-0000037F0000}"/>
    <cellStyle name="semestre 12 5 2 6" xfId="27320" xr:uid="{00000000-0005-0000-0000-0000047F0000}"/>
    <cellStyle name="semestre 12 5 2 7" xfId="27321" xr:uid="{00000000-0005-0000-0000-0000057F0000}"/>
    <cellStyle name="semestre 12 5 2 8" xfId="27322" xr:uid="{00000000-0005-0000-0000-0000067F0000}"/>
    <cellStyle name="semestre 12 5 2 9" xfId="27323" xr:uid="{00000000-0005-0000-0000-0000077F0000}"/>
    <cellStyle name="semestre 12 5 3" xfId="27324" xr:uid="{00000000-0005-0000-0000-0000087F0000}"/>
    <cellStyle name="semestre 12 5 4" xfId="27325" xr:uid="{00000000-0005-0000-0000-0000097F0000}"/>
    <cellStyle name="semestre 12 5 5" xfId="27326" xr:uid="{00000000-0005-0000-0000-00000A7F0000}"/>
    <cellStyle name="semestre 12 5 6" xfId="27327" xr:uid="{00000000-0005-0000-0000-00000B7F0000}"/>
    <cellStyle name="semestre 12 5 7" xfId="27328" xr:uid="{00000000-0005-0000-0000-00000C7F0000}"/>
    <cellStyle name="semestre 12 5 8" xfId="27329" xr:uid="{00000000-0005-0000-0000-00000D7F0000}"/>
    <cellStyle name="semestre 12 5 9" xfId="27330" xr:uid="{00000000-0005-0000-0000-00000E7F0000}"/>
    <cellStyle name="semestre 12 6" xfId="27331" xr:uid="{00000000-0005-0000-0000-00000F7F0000}"/>
    <cellStyle name="semestre 12 6 10" xfId="27332" xr:uid="{00000000-0005-0000-0000-0000107F0000}"/>
    <cellStyle name="semestre 12 6 11" xfId="27333" xr:uid="{00000000-0005-0000-0000-0000117F0000}"/>
    <cellStyle name="semestre 12 6 12" xfId="27334" xr:uid="{00000000-0005-0000-0000-0000127F0000}"/>
    <cellStyle name="semestre 12 6 13" xfId="27335" xr:uid="{00000000-0005-0000-0000-0000137F0000}"/>
    <cellStyle name="semestre 12 6 14" xfId="27336" xr:uid="{00000000-0005-0000-0000-0000147F0000}"/>
    <cellStyle name="semestre 12 6 2" xfId="27337" xr:uid="{00000000-0005-0000-0000-0000157F0000}"/>
    <cellStyle name="semestre 12 6 2 10" xfId="27338" xr:uid="{00000000-0005-0000-0000-0000167F0000}"/>
    <cellStyle name="semestre 12 6 2 11" xfId="27339" xr:uid="{00000000-0005-0000-0000-0000177F0000}"/>
    <cellStyle name="semestre 12 6 2 12" xfId="27340" xr:uid="{00000000-0005-0000-0000-0000187F0000}"/>
    <cellStyle name="semestre 12 6 2 13" xfId="27341" xr:uid="{00000000-0005-0000-0000-0000197F0000}"/>
    <cellStyle name="semestre 12 6 2 2" xfId="27342" xr:uid="{00000000-0005-0000-0000-00001A7F0000}"/>
    <cellStyle name="semestre 12 6 2 3" xfId="27343" xr:uid="{00000000-0005-0000-0000-00001B7F0000}"/>
    <cellStyle name="semestre 12 6 2 4" xfId="27344" xr:uid="{00000000-0005-0000-0000-00001C7F0000}"/>
    <cellStyle name="semestre 12 6 2 5" xfId="27345" xr:uid="{00000000-0005-0000-0000-00001D7F0000}"/>
    <cellStyle name="semestre 12 6 2 6" xfId="27346" xr:uid="{00000000-0005-0000-0000-00001E7F0000}"/>
    <cellStyle name="semestre 12 6 2 7" xfId="27347" xr:uid="{00000000-0005-0000-0000-00001F7F0000}"/>
    <cellStyle name="semestre 12 6 2 8" xfId="27348" xr:uid="{00000000-0005-0000-0000-0000207F0000}"/>
    <cellStyle name="semestre 12 6 2 9" xfId="27349" xr:uid="{00000000-0005-0000-0000-0000217F0000}"/>
    <cellStyle name="semestre 12 6 3" xfId="27350" xr:uid="{00000000-0005-0000-0000-0000227F0000}"/>
    <cellStyle name="semestre 12 6 4" xfId="27351" xr:uid="{00000000-0005-0000-0000-0000237F0000}"/>
    <cellStyle name="semestre 12 6 5" xfId="27352" xr:uid="{00000000-0005-0000-0000-0000247F0000}"/>
    <cellStyle name="semestre 12 6 6" xfId="27353" xr:uid="{00000000-0005-0000-0000-0000257F0000}"/>
    <cellStyle name="semestre 12 6 7" xfId="27354" xr:uid="{00000000-0005-0000-0000-0000267F0000}"/>
    <cellStyle name="semestre 12 6 8" xfId="27355" xr:uid="{00000000-0005-0000-0000-0000277F0000}"/>
    <cellStyle name="semestre 12 6 9" xfId="27356" xr:uid="{00000000-0005-0000-0000-0000287F0000}"/>
    <cellStyle name="semestre 12 7" xfId="27357" xr:uid="{00000000-0005-0000-0000-0000297F0000}"/>
    <cellStyle name="semestre 12 7 10" xfId="27358" xr:uid="{00000000-0005-0000-0000-00002A7F0000}"/>
    <cellStyle name="semestre 12 7 11" xfId="27359" xr:uid="{00000000-0005-0000-0000-00002B7F0000}"/>
    <cellStyle name="semestre 12 7 12" xfId="27360" xr:uid="{00000000-0005-0000-0000-00002C7F0000}"/>
    <cellStyle name="semestre 12 7 13" xfId="27361" xr:uid="{00000000-0005-0000-0000-00002D7F0000}"/>
    <cellStyle name="semestre 12 7 14" xfId="27362" xr:uid="{00000000-0005-0000-0000-00002E7F0000}"/>
    <cellStyle name="semestre 12 7 2" xfId="27363" xr:uid="{00000000-0005-0000-0000-00002F7F0000}"/>
    <cellStyle name="semestre 12 7 2 10" xfId="27364" xr:uid="{00000000-0005-0000-0000-0000307F0000}"/>
    <cellStyle name="semestre 12 7 2 11" xfId="27365" xr:uid="{00000000-0005-0000-0000-0000317F0000}"/>
    <cellStyle name="semestre 12 7 2 12" xfId="27366" xr:uid="{00000000-0005-0000-0000-0000327F0000}"/>
    <cellStyle name="semestre 12 7 2 13" xfId="27367" xr:uid="{00000000-0005-0000-0000-0000337F0000}"/>
    <cellStyle name="semestre 12 7 2 2" xfId="27368" xr:uid="{00000000-0005-0000-0000-0000347F0000}"/>
    <cellStyle name="semestre 12 7 2 3" xfId="27369" xr:uid="{00000000-0005-0000-0000-0000357F0000}"/>
    <cellStyle name="semestre 12 7 2 4" xfId="27370" xr:uid="{00000000-0005-0000-0000-0000367F0000}"/>
    <cellStyle name="semestre 12 7 2 5" xfId="27371" xr:uid="{00000000-0005-0000-0000-0000377F0000}"/>
    <cellStyle name="semestre 12 7 2 6" xfId="27372" xr:uid="{00000000-0005-0000-0000-0000387F0000}"/>
    <cellStyle name="semestre 12 7 2 7" xfId="27373" xr:uid="{00000000-0005-0000-0000-0000397F0000}"/>
    <cellStyle name="semestre 12 7 2 8" xfId="27374" xr:uid="{00000000-0005-0000-0000-00003A7F0000}"/>
    <cellStyle name="semestre 12 7 2 9" xfId="27375" xr:uid="{00000000-0005-0000-0000-00003B7F0000}"/>
    <cellStyle name="semestre 12 7 3" xfId="27376" xr:uid="{00000000-0005-0000-0000-00003C7F0000}"/>
    <cellStyle name="semestre 12 7 4" xfId="27377" xr:uid="{00000000-0005-0000-0000-00003D7F0000}"/>
    <cellStyle name="semestre 12 7 5" xfId="27378" xr:uid="{00000000-0005-0000-0000-00003E7F0000}"/>
    <cellStyle name="semestre 12 7 6" xfId="27379" xr:uid="{00000000-0005-0000-0000-00003F7F0000}"/>
    <cellStyle name="semestre 12 7 7" xfId="27380" xr:uid="{00000000-0005-0000-0000-0000407F0000}"/>
    <cellStyle name="semestre 12 7 8" xfId="27381" xr:uid="{00000000-0005-0000-0000-0000417F0000}"/>
    <cellStyle name="semestre 12 7 9" xfId="27382" xr:uid="{00000000-0005-0000-0000-0000427F0000}"/>
    <cellStyle name="semestre 12 8" xfId="27383" xr:uid="{00000000-0005-0000-0000-0000437F0000}"/>
    <cellStyle name="semestre 12 8 10" xfId="27384" xr:uid="{00000000-0005-0000-0000-0000447F0000}"/>
    <cellStyle name="semestre 12 8 11" xfId="27385" xr:uid="{00000000-0005-0000-0000-0000457F0000}"/>
    <cellStyle name="semestre 12 8 12" xfId="27386" xr:uid="{00000000-0005-0000-0000-0000467F0000}"/>
    <cellStyle name="semestre 12 8 13" xfId="27387" xr:uid="{00000000-0005-0000-0000-0000477F0000}"/>
    <cellStyle name="semestre 12 8 14" xfId="27388" xr:uid="{00000000-0005-0000-0000-0000487F0000}"/>
    <cellStyle name="semestre 12 8 2" xfId="27389" xr:uid="{00000000-0005-0000-0000-0000497F0000}"/>
    <cellStyle name="semestre 12 8 2 10" xfId="27390" xr:uid="{00000000-0005-0000-0000-00004A7F0000}"/>
    <cellStyle name="semestre 12 8 2 11" xfId="27391" xr:uid="{00000000-0005-0000-0000-00004B7F0000}"/>
    <cellStyle name="semestre 12 8 2 12" xfId="27392" xr:uid="{00000000-0005-0000-0000-00004C7F0000}"/>
    <cellStyle name="semestre 12 8 2 13" xfId="27393" xr:uid="{00000000-0005-0000-0000-00004D7F0000}"/>
    <cellStyle name="semestre 12 8 2 2" xfId="27394" xr:uid="{00000000-0005-0000-0000-00004E7F0000}"/>
    <cellStyle name="semestre 12 8 2 3" xfId="27395" xr:uid="{00000000-0005-0000-0000-00004F7F0000}"/>
    <cellStyle name="semestre 12 8 2 4" xfId="27396" xr:uid="{00000000-0005-0000-0000-0000507F0000}"/>
    <cellStyle name="semestre 12 8 2 5" xfId="27397" xr:uid="{00000000-0005-0000-0000-0000517F0000}"/>
    <cellStyle name="semestre 12 8 2 6" xfId="27398" xr:uid="{00000000-0005-0000-0000-0000527F0000}"/>
    <cellStyle name="semestre 12 8 2 7" xfId="27399" xr:uid="{00000000-0005-0000-0000-0000537F0000}"/>
    <cellStyle name="semestre 12 8 2 8" xfId="27400" xr:uid="{00000000-0005-0000-0000-0000547F0000}"/>
    <cellStyle name="semestre 12 8 2 9" xfId="27401" xr:uid="{00000000-0005-0000-0000-0000557F0000}"/>
    <cellStyle name="semestre 12 8 3" xfId="27402" xr:uid="{00000000-0005-0000-0000-0000567F0000}"/>
    <cellStyle name="semestre 12 8 4" xfId="27403" xr:uid="{00000000-0005-0000-0000-0000577F0000}"/>
    <cellStyle name="semestre 12 8 5" xfId="27404" xr:uid="{00000000-0005-0000-0000-0000587F0000}"/>
    <cellStyle name="semestre 12 8 6" xfId="27405" xr:uid="{00000000-0005-0000-0000-0000597F0000}"/>
    <cellStyle name="semestre 12 8 7" xfId="27406" xr:uid="{00000000-0005-0000-0000-00005A7F0000}"/>
    <cellStyle name="semestre 12 8 8" xfId="27407" xr:uid="{00000000-0005-0000-0000-00005B7F0000}"/>
    <cellStyle name="semestre 12 8 9" xfId="27408" xr:uid="{00000000-0005-0000-0000-00005C7F0000}"/>
    <cellStyle name="semestre 12 9" xfId="27409" xr:uid="{00000000-0005-0000-0000-00005D7F0000}"/>
    <cellStyle name="semestre 12 9 10" xfId="27410" xr:uid="{00000000-0005-0000-0000-00005E7F0000}"/>
    <cellStyle name="semestre 12 9 11" xfId="27411" xr:uid="{00000000-0005-0000-0000-00005F7F0000}"/>
    <cellStyle name="semestre 12 9 12" xfId="27412" xr:uid="{00000000-0005-0000-0000-0000607F0000}"/>
    <cellStyle name="semestre 12 9 13" xfId="27413" xr:uid="{00000000-0005-0000-0000-0000617F0000}"/>
    <cellStyle name="semestre 12 9 14" xfId="27414" xr:uid="{00000000-0005-0000-0000-0000627F0000}"/>
    <cellStyle name="semestre 12 9 2" xfId="27415" xr:uid="{00000000-0005-0000-0000-0000637F0000}"/>
    <cellStyle name="semestre 12 9 2 10" xfId="27416" xr:uid="{00000000-0005-0000-0000-0000647F0000}"/>
    <cellStyle name="semestre 12 9 2 11" xfId="27417" xr:uid="{00000000-0005-0000-0000-0000657F0000}"/>
    <cellStyle name="semestre 12 9 2 12" xfId="27418" xr:uid="{00000000-0005-0000-0000-0000667F0000}"/>
    <cellStyle name="semestre 12 9 2 13" xfId="27419" xr:uid="{00000000-0005-0000-0000-0000677F0000}"/>
    <cellStyle name="semestre 12 9 2 2" xfId="27420" xr:uid="{00000000-0005-0000-0000-0000687F0000}"/>
    <cellStyle name="semestre 12 9 2 3" xfId="27421" xr:uid="{00000000-0005-0000-0000-0000697F0000}"/>
    <cellStyle name="semestre 12 9 2 4" xfId="27422" xr:uid="{00000000-0005-0000-0000-00006A7F0000}"/>
    <cellStyle name="semestre 12 9 2 5" xfId="27423" xr:uid="{00000000-0005-0000-0000-00006B7F0000}"/>
    <cellStyle name="semestre 12 9 2 6" xfId="27424" xr:uid="{00000000-0005-0000-0000-00006C7F0000}"/>
    <cellStyle name="semestre 12 9 2 7" xfId="27425" xr:uid="{00000000-0005-0000-0000-00006D7F0000}"/>
    <cellStyle name="semestre 12 9 2 8" xfId="27426" xr:uid="{00000000-0005-0000-0000-00006E7F0000}"/>
    <cellStyle name="semestre 12 9 2 9" xfId="27427" xr:uid="{00000000-0005-0000-0000-00006F7F0000}"/>
    <cellStyle name="semestre 12 9 3" xfId="27428" xr:uid="{00000000-0005-0000-0000-0000707F0000}"/>
    <cellStyle name="semestre 12 9 4" xfId="27429" xr:uid="{00000000-0005-0000-0000-0000717F0000}"/>
    <cellStyle name="semestre 12 9 5" xfId="27430" xr:uid="{00000000-0005-0000-0000-0000727F0000}"/>
    <cellStyle name="semestre 12 9 6" xfId="27431" xr:uid="{00000000-0005-0000-0000-0000737F0000}"/>
    <cellStyle name="semestre 12 9 7" xfId="27432" xr:uid="{00000000-0005-0000-0000-0000747F0000}"/>
    <cellStyle name="semestre 12 9 8" xfId="27433" xr:uid="{00000000-0005-0000-0000-0000757F0000}"/>
    <cellStyle name="semestre 12 9 9" xfId="27434" xr:uid="{00000000-0005-0000-0000-0000767F0000}"/>
    <cellStyle name="semestre 13" xfId="27435" xr:uid="{00000000-0005-0000-0000-0000777F0000}"/>
    <cellStyle name="semestre 13 10" xfId="27436" xr:uid="{00000000-0005-0000-0000-0000787F0000}"/>
    <cellStyle name="semestre 13 10 10" xfId="27437" xr:uid="{00000000-0005-0000-0000-0000797F0000}"/>
    <cellStyle name="semestre 13 10 11" xfId="27438" xr:uid="{00000000-0005-0000-0000-00007A7F0000}"/>
    <cellStyle name="semestre 13 10 12" xfId="27439" xr:uid="{00000000-0005-0000-0000-00007B7F0000}"/>
    <cellStyle name="semestre 13 10 13" xfId="27440" xr:uid="{00000000-0005-0000-0000-00007C7F0000}"/>
    <cellStyle name="semestre 13 10 14" xfId="27441" xr:uid="{00000000-0005-0000-0000-00007D7F0000}"/>
    <cellStyle name="semestre 13 10 2" xfId="27442" xr:uid="{00000000-0005-0000-0000-00007E7F0000}"/>
    <cellStyle name="semestre 13 10 2 10" xfId="27443" xr:uid="{00000000-0005-0000-0000-00007F7F0000}"/>
    <cellStyle name="semestre 13 10 2 11" xfId="27444" xr:uid="{00000000-0005-0000-0000-0000807F0000}"/>
    <cellStyle name="semestre 13 10 2 12" xfId="27445" xr:uid="{00000000-0005-0000-0000-0000817F0000}"/>
    <cellStyle name="semestre 13 10 2 13" xfId="27446" xr:uid="{00000000-0005-0000-0000-0000827F0000}"/>
    <cellStyle name="semestre 13 10 2 2" xfId="27447" xr:uid="{00000000-0005-0000-0000-0000837F0000}"/>
    <cellStyle name="semestre 13 10 2 3" xfId="27448" xr:uid="{00000000-0005-0000-0000-0000847F0000}"/>
    <cellStyle name="semestre 13 10 2 4" xfId="27449" xr:uid="{00000000-0005-0000-0000-0000857F0000}"/>
    <cellStyle name="semestre 13 10 2 5" xfId="27450" xr:uid="{00000000-0005-0000-0000-0000867F0000}"/>
    <cellStyle name="semestre 13 10 2 6" xfId="27451" xr:uid="{00000000-0005-0000-0000-0000877F0000}"/>
    <cellStyle name="semestre 13 10 2 7" xfId="27452" xr:uid="{00000000-0005-0000-0000-0000887F0000}"/>
    <cellStyle name="semestre 13 10 2 8" xfId="27453" xr:uid="{00000000-0005-0000-0000-0000897F0000}"/>
    <cellStyle name="semestre 13 10 2 9" xfId="27454" xr:uid="{00000000-0005-0000-0000-00008A7F0000}"/>
    <cellStyle name="semestre 13 10 3" xfId="27455" xr:uid="{00000000-0005-0000-0000-00008B7F0000}"/>
    <cellStyle name="semestre 13 10 4" xfId="27456" xr:uid="{00000000-0005-0000-0000-00008C7F0000}"/>
    <cellStyle name="semestre 13 10 5" xfId="27457" xr:uid="{00000000-0005-0000-0000-00008D7F0000}"/>
    <cellStyle name="semestre 13 10 6" xfId="27458" xr:uid="{00000000-0005-0000-0000-00008E7F0000}"/>
    <cellStyle name="semestre 13 10 7" xfId="27459" xr:uid="{00000000-0005-0000-0000-00008F7F0000}"/>
    <cellStyle name="semestre 13 10 8" xfId="27460" xr:uid="{00000000-0005-0000-0000-0000907F0000}"/>
    <cellStyle name="semestre 13 10 9" xfId="27461" xr:uid="{00000000-0005-0000-0000-0000917F0000}"/>
    <cellStyle name="semestre 13 11" xfId="27462" xr:uid="{00000000-0005-0000-0000-0000927F0000}"/>
    <cellStyle name="semestre 13 11 10" xfId="27463" xr:uid="{00000000-0005-0000-0000-0000937F0000}"/>
    <cellStyle name="semestre 13 11 11" xfId="27464" xr:uid="{00000000-0005-0000-0000-0000947F0000}"/>
    <cellStyle name="semestre 13 11 12" xfId="27465" xr:uid="{00000000-0005-0000-0000-0000957F0000}"/>
    <cellStyle name="semestre 13 11 13" xfId="27466" xr:uid="{00000000-0005-0000-0000-0000967F0000}"/>
    <cellStyle name="semestre 13 11 14" xfId="27467" xr:uid="{00000000-0005-0000-0000-0000977F0000}"/>
    <cellStyle name="semestre 13 11 2" xfId="27468" xr:uid="{00000000-0005-0000-0000-0000987F0000}"/>
    <cellStyle name="semestre 13 11 2 10" xfId="27469" xr:uid="{00000000-0005-0000-0000-0000997F0000}"/>
    <cellStyle name="semestre 13 11 2 11" xfId="27470" xr:uid="{00000000-0005-0000-0000-00009A7F0000}"/>
    <cellStyle name="semestre 13 11 2 12" xfId="27471" xr:uid="{00000000-0005-0000-0000-00009B7F0000}"/>
    <cellStyle name="semestre 13 11 2 13" xfId="27472" xr:uid="{00000000-0005-0000-0000-00009C7F0000}"/>
    <cellStyle name="semestre 13 11 2 2" xfId="27473" xr:uid="{00000000-0005-0000-0000-00009D7F0000}"/>
    <cellStyle name="semestre 13 11 2 3" xfId="27474" xr:uid="{00000000-0005-0000-0000-00009E7F0000}"/>
    <cellStyle name="semestre 13 11 2 4" xfId="27475" xr:uid="{00000000-0005-0000-0000-00009F7F0000}"/>
    <cellStyle name="semestre 13 11 2 5" xfId="27476" xr:uid="{00000000-0005-0000-0000-0000A07F0000}"/>
    <cellStyle name="semestre 13 11 2 6" xfId="27477" xr:uid="{00000000-0005-0000-0000-0000A17F0000}"/>
    <cellStyle name="semestre 13 11 2 7" xfId="27478" xr:uid="{00000000-0005-0000-0000-0000A27F0000}"/>
    <cellStyle name="semestre 13 11 2 8" xfId="27479" xr:uid="{00000000-0005-0000-0000-0000A37F0000}"/>
    <cellStyle name="semestre 13 11 2 9" xfId="27480" xr:uid="{00000000-0005-0000-0000-0000A47F0000}"/>
    <cellStyle name="semestre 13 11 3" xfId="27481" xr:uid="{00000000-0005-0000-0000-0000A57F0000}"/>
    <cellStyle name="semestre 13 11 4" xfId="27482" xr:uid="{00000000-0005-0000-0000-0000A67F0000}"/>
    <cellStyle name="semestre 13 11 5" xfId="27483" xr:uid="{00000000-0005-0000-0000-0000A77F0000}"/>
    <cellStyle name="semestre 13 11 6" xfId="27484" xr:uid="{00000000-0005-0000-0000-0000A87F0000}"/>
    <cellStyle name="semestre 13 11 7" xfId="27485" xr:uid="{00000000-0005-0000-0000-0000A97F0000}"/>
    <cellStyle name="semestre 13 11 8" xfId="27486" xr:uid="{00000000-0005-0000-0000-0000AA7F0000}"/>
    <cellStyle name="semestre 13 11 9" xfId="27487" xr:uid="{00000000-0005-0000-0000-0000AB7F0000}"/>
    <cellStyle name="semestre 13 12" xfId="27488" xr:uid="{00000000-0005-0000-0000-0000AC7F0000}"/>
    <cellStyle name="semestre 13 12 10" xfId="27489" xr:uid="{00000000-0005-0000-0000-0000AD7F0000}"/>
    <cellStyle name="semestre 13 12 11" xfId="27490" xr:uid="{00000000-0005-0000-0000-0000AE7F0000}"/>
    <cellStyle name="semestre 13 12 12" xfId="27491" xr:uid="{00000000-0005-0000-0000-0000AF7F0000}"/>
    <cellStyle name="semestre 13 12 13" xfId="27492" xr:uid="{00000000-0005-0000-0000-0000B07F0000}"/>
    <cellStyle name="semestre 13 12 2" xfId="27493" xr:uid="{00000000-0005-0000-0000-0000B17F0000}"/>
    <cellStyle name="semestre 13 12 2 10" xfId="27494" xr:uid="{00000000-0005-0000-0000-0000B27F0000}"/>
    <cellStyle name="semestre 13 12 2 11" xfId="27495" xr:uid="{00000000-0005-0000-0000-0000B37F0000}"/>
    <cellStyle name="semestre 13 12 2 12" xfId="27496" xr:uid="{00000000-0005-0000-0000-0000B47F0000}"/>
    <cellStyle name="semestre 13 12 2 13" xfId="27497" xr:uid="{00000000-0005-0000-0000-0000B57F0000}"/>
    <cellStyle name="semestre 13 12 2 2" xfId="27498" xr:uid="{00000000-0005-0000-0000-0000B67F0000}"/>
    <cellStyle name="semestre 13 12 2 3" xfId="27499" xr:uid="{00000000-0005-0000-0000-0000B77F0000}"/>
    <cellStyle name="semestre 13 12 2 4" xfId="27500" xr:uid="{00000000-0005-0000-0000-0000B87F0000}"/>
    <cellStyle name="semestre 13 12 2 5" xfId="27501" xr:uid="{00000000-0005-0000-0000-0000B97F0000}"/>
    <cellStyle name="semestre 13 12 2 6" xfId="27502" xr:uid="{00000000-0005-0000-0000-0000BA7F0000}"/>
    <cellStyle name="semestre 13 12 2 7" xfId="27503" xr:uid="{00000000-0005-0000-0000-0000BB7F0000}"/>
    <cellStyle name="semestre 13 12 2 8" xfId="27504" xr:uid="{00000000-0005-0000-0000-0000BC7F0000}"/>
    <cellStyle name="semestre 13 12 2 9" xfId="27505" xr:uid="{00000000-0005-0000-0000-0000BD7F0000}"/>
    <cellStyle name="semestre 13 12 3" xfId="27506" xr:uid="{00000000-0005-0000-0000-0000BE7F0000}"/>
    <cellStyle name="semestre 13 12 4" xfId="27507" xr:uid="{00000000-0005-0000-0000-0000BF7F0000}"/>
    <cellStyle name="semestre 13 12 5" xfId="27508" xr:uid="{00000000-0005-0000-0000-0000C07F0000}"/>
    <cellStyle name="semestre 13 12 6" xfId="27509" xr:uid="{00000000-0005-0000-0000-0000C17F0000}"/>
    <cellStyle name="semestre 13 12 7" xfId="27510" xr:uid="{00000000-0005-0000-0000-0000C27F0000}"/>
    <cellStyle name="semestre 13 12 8" xfId="27511" xr:uid="{00000000-0005-0000-0000-0000C37F0000}"/>
    <cellStyle name="semestre 13 12 9" xfId="27512" xr:uid="{00000000-0005-0000-0000-0000C47F0000}"/>
    <cellStyle name="semestre 13 13" xfId="27513" xr:uid="{00000000-0005-0000-0000-0000C57F0000}"/>
    <cellStyle name="semestre 13 13 10" xfId="27514" xr:uid="{00000000-0005-0000-0000-0000C67F0000}"/>
    <cellStyle name="semestre 13 13 11" xfId="27515" xr:uid="{00000000-0005-0000-0000-0000C77F0000}"/>
    <cellStyle name="semestre 13 13 12" xfId="27516" xr:uid="{00000000-0005-0000-0000-0000C87F0000}"/>
    <cellStyle name="semestre 13 13 13" xfId="27517" xr:uid="{00000000-0005-0000-0000-0000C97F0000}"/>
    <cellStyle name="semestre 13 13 2" xfId="27518" xr:uid="{00000000-0005-0000-0000-0000CA7F0000}"/>
    <cellStyle name="semestre 13 13 3" xfId="27519" xr:uid="{00000000-0005-0000-0000-0000CB7F0000}"/>
    <cellStyle name="semestre 13 13 4" xfId="27520" xr:uid="{00000000-0005-0000-0000-0000CC7F0000}"/>
    <cellStyle name="semestre 13 13 5" xfId="27521" xr:uid="{00000000-0005-0000-0000-0000CD7F0000}"/>
    <cellStyle name="semestre 13 13 6" xfId="27522" xr:uid="{00000000-0005-0000-0000-0000CE7F0000}"/>
    <cellStyle name="semestre 13 13 7" xfId="27523" xr:uid="{00000000-0005-0000-0000-0000CF7F0000}"/>
    <cellStyle name="semestre 13 13 8" xfId="27524" xr:uid="{00000000-0005-0000-0000-0000D07F0000}"/>
    <cellStyle name="semestre 13 13 9" xfId="27525" xr:uid="{00000000-0005-0000-0000-0000D17F0000}"/>
    <cellStyle name="semestre 13 14" xfId="27526" xr:uid="{00000000-0005-0000-0000-0000D27F0000}"/>
    <cellStyle name="semestre 13 15" xfId="27527" xr:uid="{00000000-0005-0000-0000-0000D37F0000}"/>
    <cellStyle name="semestre 13 16" xfId="27528" xr:uid="{00000000-0005-0000-0000-0000D47F0000}"/>
    <cellStyle name="semestre 13 17" xfId="27529" xr:uid="{00000000-0005-0000-0000-0000D57F0000}"/>
    <cellStyle name="semestre 13 18" xfId="27530" xr:uid="{00000000-0005-0000-0000-0000D67F0000}"/>
    <cellStyle name="semestre 13 19" xfId="27531" xr:uid="{00000000-0005-0000-0000-0000D77F0000}"/>
    <cellStyle name="semestre 13 2" xfId="27532" xr:uid="{00000000-0005-0000-0000-0000D87F0000}"/>
    <cellStyle name="semestre 13 2 10" xfId="27533" xr:uid="{00000000-0005-0000-0000-0000D97F0000}"/>
    <cellStyle name="semestre 13 2 11" xfId="27534" xr:uid="{00000000-0005-0000-0000-0000DA7F0000}"/>
    <cellStyle name="semestre 13 2 12" xfId="27535" xr:uid="{00000000-0005-0000-0000-0000DB7F0000}"/>
    <cellStyle name="semestre 13 2 13" xfId="27536" xr:uid="{00000000-0005-0000-0000-0000DC7F0000}"/>
    <cellStyle name="semestre 13 2 14" xfId="27537" xr:uid="{00000000-0005-0000-0000-0000DD7F0000}"/>
    <cellStyle name="semestre 13 2 2" xfId="27538" xr:uid="{00000000-0005-0000-0000-0000DE7F0000}"/>
    <cellStyle name="semestre 13 2 2 10" xfId="27539" xr:uid="{00000000-0005-0000-0000-0000DF7F0000}"/>
    <cellStyle name="semestre 13 2 2 11" xfId="27540" xr:uid="{00000000-0005-0000-0000-0000E07F0000}"/>
    <cellStyle name="semestre 13 2 2 12" xfId="27541" xr:uid="{00000000-0005-0000-0000-0000E17F0000}"/>
    <cellStyle name="semestre 13 2 2 13" xfId="27542" xr:uid="{00000000-0005-0000-0000-0000E27F0000}"/>
    <cellStyle name="semestre 13 2 2 2" xfId="27543" xr:uid="{00000000-0005-0000-0000-0000E37F0000}"/>
    <cellStyle name="semestre 13 2 2 3" xfId="27544" xr:uid="{00000000-0005-0000-0000-0000E47F0000}"/>
    <cellStyle name="semestre 13 2 2 4" xfId="27545" xr:uid="{00000000-0005-0000-0000-0000E57F0000}"/>
    <cellStyle name="semestre 13 2 2 5" xfId="27546" xr:uid="{00000000-0005-0000-0000-0000E67F0000}"/>
    <cellStyle name="semestre 13 2 2 6" xfId="27547" xr:uid="{00000000-0005-0000-0000-0000E77F0000}"/>
    <cellStyle name="semestre 13 2 2 7" xfId="27548" xr:uid="{00000000-0005-0000-0000-0000E87F0000}"/>
    <cellStyle name="semestre 13 2 2 8" xfId="27549" xr:uid="{00000000-0005-0000-0000-0000E97F0000}"/>
    <cellStyle name="semestre 13 2 2 9" xfId="27550" xr:uid="{00000000-0005-0000-0000-0000EA7F0000}"/>
    <cellStyle name="semestre 13 2 3" xfId="27551" xr:uid="{00000000-0005-0000-0000-0000EB7F0000}"/>
    <cellStyle name="semestre 13 2 4" xfId="27552" xr:uid="{00000000-0005-0000-0000-0000EC7F0000}"/>
    <cellStyle name="semestre 13 2 5" xfId="27553" xr:uid="{00000000-0005-0000-0000-0000ED7F0000}"/>
    <cellStyle name="semestre 13 2 6" xfId="27554" xr:uid="{00000000-0005-0000-0000-0000EE7F0000}"/>
    <cellStyle name="semestre 13 2 7" xfId="27555" xr:uid="{00000000-0005-0000-0000-0000EF7F0000}"/>
    <cellStyle name="semestre 13 2 8" xfId="27556" xr:uid="{00000000-0005-0000-0000-0000F07F0000}"/>
    <cellStyle name="semestre 13 2 9" xfId="27557" xr:uid="{00000000-0005-0000-0000-0000F17F0000}"/>
    <cellStyle name="semestre 13 20" xfId="27558" xr:uid="{00000000-0005-0000-0000-0000F27F0000}"/>
    <cellStyle name="semestre 13 21" xfId="27559" xr:uid="{00000000-0005-0000-0000-0000F37F0000}"/>
    <cellStyle name="semestre 13 22" xfId="27560" xr:uid="{00000000-0005-0000-0000-0000F47F0000}"/>
    <cellStyle name="semestre 13 23" xfId="27561" xr:uid="{00000000-0005-0000-0000-0000F57F0000}"/>
    <cellStyle name="semestre 13 24" xfId="27562" xr:uid="{00000000-0005-0000-0000-0000F67F0000}"/>
    <cellStyle name="semestre 13 3" xfId="27563" xr:uid="{00000000-0005-0000-0000-0000F77F0000}"/>
    <cellStyle name="semestre 13 3 10" xfId="27564" xr:uid="{00000000-0005-0000-0000-0000F87F0000}"/>
    <cellStyle name="semestre 13 3 11" xfId="27565" xr:uid="{00000000-0005-0000-0000-0000F97F0000}"/>
    <cellStyle name="semestre 13 3 12" xfId="27566" xr:uid="{00000000-0005-0000-0000-0000FA7F0000}"/>
    <cellStyle name="semestre 13 3 13" xfId="27567" xr:uid="{00000000-0005-0000-0000-0000FB7F0000}"/>
    <cellStyle name="semestre 13 3 14" xfId="27568" xr:uid="{00000000-0005-0000-0000-0000FC7F0000}"/>
    <cellStyle name="semestre 13 3 2" xfId="27569" xr:uid="{00000000-0005-0000-0000-0000FD7F0000}"/>
    <cellStyle name="semestre 13 3 2 10" xfId="27570" xr:uid="{00000000-0005-0000-0000-0000FE7F0000}"/>
    <cellStyle name="semestre 13 3 2 11" xfId="27571" xr:uid="{00000000-0005-0000-0000-0000FF7F0000}"/>
    <cellStyle name="semestre 13 3 2 12" xfId="27572" xr:uid="{00000000-0005-0000-0000-000000800000}"/>
    <cellStyle name="semestre 13 3 2 13" xfId="27573" xr:uid="{00000000-0005-0000-0000-000001800000}"/>
    <cellStyle name="semestre 13 3 2 2" xfId="27574" xr:uid="{00000000-0005-0000-0000-000002800000}"/>
    <cellStyle name="semestre 13 3 2 3" xfId="27575" xr:uid="{00000000-0005-0000-0000-000003800000}"/>
    <cellStyle name="semestre 13 3 2 4" xfId="27576" xr:uid="{00000000-0005-0000-0000-000004800000}"/>
    <cellStyle name="semestre 13 3 2 5" xfId="27577" xr:uid="{00000000-0005-0000-0000-000005800000}"/>
    <cellStyle name="semestre 13 3 2 6" xfId="27578" xr:uid="{00000000-0005-0000-0000-000006800000}"/>
    <cellStyle name="semestre 13 3 2 7" xfId="27579" xr:uid="{00000000-0005-0000-0000-000007800000}"/>
    <cellStyle name="semestre 13 3 2 8" xfId="27580" xr:uid="{00000000-0005-0000-0000-000008800000}"/>
    <cellStyle name="semestre 13 3 2 9" xfId="27581" xr:uid="{00000000-0005-0000-0000-000009800000}"/>
    <cellStyle name="semestre 13 3 3" xfId="27582" xr:uid="{00000000-0005-0000-0000-00000A800000}"/>
    <cellStyle name="semestre 13 3 4" xfId="27583" xr:uid="{00000000-0005-0000-0000-00000B800000}"/>
    <cellStyle name="semestre 13 3 5" xfId="27584" xr:uid="{00000000-0005-0000-0000-00000C800000}"/>
    <cellStyle name="semestre 13 3 6" xfId="27585" xr:uid="{00000000-0005-0000-0000-00000D800000}"/>
    <cellStyle name="semestre 13 3 7" xfId="27586" xr:uid="{00000000-0005-0000-0000-00000E800000}"/>
    <cellStyle name="semestre 13 3 8" xfId="27587" xr:uid="{00000000-0005-0000-0000-00000F800000}"/>
    <cellStyle name="semestre 13 3 9" xfId="27588" xr:uid="{00000000-0005-0000-0000-000010800000}"/>
    <cellStyle name="semestre 13 4" xfId="27589" xr:uid="{00000000-0005-0000-0000-000011800000}"/>
    <cellStyle name="semestre 13 4 10" xfId="27590" xr:uid="{00000000-0005-0000-0000-000012800000}"/>
    <cellStyle name="semestre 13 4 11" xfId="27591" xr:uid="{00000000-0005-0000-0000-000013800000}"/>
    <cellStyle name="semestre 13 4 12" xfId="27592" xr:uid="{00000000-0005-0000-0000-000014800000}"/>
    <cellStyle name="semestre 13 4 13" xfId="27593" xr:uid="{00000000-0005-0000-0000-000015800000}"/>
    <cellStyle name="semestre 13 4 14" xfId="27594" xr:uid="{00000000-0005-0000-0000-000016800000}"/>
    <cellStyle name="semestre 13 4 2" xfId="27595" xr:uid="{00000000-0005-0000-0000-000017800000}"/>
    <cellStyle name="semestre 13 4 2 10" xfId="27596" xr:uid="{00000000-0005-0000-0000-000018800000}"/>
    <cellStyle name="semestre 13 4 2 11" xfId="27597" xr:uid="{00000000-0005-0000-0000-000019800000}"/>
    <cellStyle name="semestre 13 4 2 12" xfId="27598" xr:uid="{00000000-0005-0000-0000-00001A800000}"/>
    <cellStyle name="semestre 13 4 2 13" xfId="27599" xr:uid="{00000000-0005-0000-0000-00001B800000}"/>
    <cellStyle name="semestre 13 4 2 2" xfId="27600" xr:uid="{00000000-0005-0000-0000-00001C800000}"/>
    <cellStyle name="semestre 13 4 2 3" xfId="27601" xr:uid="{00000000-0005-0000-0000-00001D800000}"/>
    <cellStyle name="semestre 13 4 2 4" xfId="27602" xr:uid="{00000000-0005-0000-0000-00001E800000}"/>
    <cellStyle name="semestre 13 4 2 5" xfId="27603" xr:uid="{00000000-0005-0000-0000-00001F800000}"/>
    <cellStyle name="semestre 13 4 2 6" xfId="27604" xr:uid="{00000000-0005-0000-0000-000020800000}"/>
    <cellStyle name="semestre 13 4 2 7" xfId="27605" xr:uid="{00000000-0005-0000-0000-000021800000}"/>
    <cellStyle name="semestre 13 4 2 8" xfId="27606" xr:uid="{00000000-0005-0000-0000-000022800000}"/>
    <cellStyle name="semestre 13 4 2 9" xfId="27607" xr:uid="{00000000-0005-0000-0000-000023800000}"/>
    <cellStyle name="semestre 13 4 3" xfId="27608" xr:uid="{00000000-0005-0000-0000-000024800000}"/>
    <cellStyle name="semestre 13 4 4" xfId="27609" xr:uid="{00000000-0005-0000-0000-000025800000}"/>
    <cellStyle name="semestre 13 4 5" xfId="27610" xr:uid="{00000000-0005-0000-0000-000026800000}"/>
    <cellStyle name="semestre 13 4 6" xfId="27611" xr:uid="{00000000-0005-0000-0000-000027800000}"/>
    <cellStyle name="semestre 13 4 7" xfId="27612" xr:uid="{00000000-0005-0000-0000-000028800000}"/>
    <cellStyle name="semestre 13 4 8" xfId="27613" xr:uid="{00000000-0005-0000-0000-000029800000}"/>
    <cellStyle name="semestre 13 4 9" xfId="27614" xr:uid="{00000000-0005-0000-0000-00002A800000}"/>
    <cellStyle name="semestre 13 5" xfId="27615" xr:uid="{00000000-0005-0000-0000-00002B800000}"/>
    <cellStyle name="semestre 13 5 10" xfId="27616" xr:uid="{00000000-0005-0000-0000-00002C800000}"/>
    <cellStyle name="semestre 13 5 11" xfId="27617" xr:uid="{00000000-0005-0000-0000-00002D800000}"/>
    <cellStyle name="semestre 13 5 12" xfId="27618" xr:uid="{00000000-0005-0000-0000-00002E800000}"/>
    <cellStyle name="semestre 13 5 13" xfId="27619" xr:uid="{00000000-0005-0000-0000-00002F800000}"/>
    <cellStyle name="semestre 13 5 14" xfId="27620" xr:uid="{00000000-0005-0000-0000-000030800000}"/>
    <cellStyle name="semestre 13 5 2" xfId="27621" xr:uid="{00000000-0005-0000-0000-000031800000}"/>
    <cellStyle name="semestre 13 5 2 10" xfId="27622" xr:uid="{00000000-0005-0000-0000-000032800000}"/>
    <cellStyle name="semestre 13 5 2 11" xfId="27623" xr:uid="{00000000-0005-0000-0000-000033800000}"/>
    <cellStyle name="semestre 13 5 2 12" xfId="27624" xr:uid="{00000000-0005-0000-0000-000034800000}"/>
    <cellStyle name="semestre 13 5 2 13" xfId="27625" xr:uid="{00000000-0005-0000-0000-000035800000}"/>
    <cellStyle name="semestre 13 5 2 2" xfId="27626" xr:uid="{00000000-0005-0000-0000-000036800000}"/>
    <cellStyle name="semestre 13 5 2 3" xfId="27627" xr:uid="{00000000-0005-0000-0000-000037800000}"/>
    <cellStyle name="semestre 13 5 2 4" xfId="27628" xr:uid="{00000000-0005-0000-0000-000038800000}"/>
    <cellStyle name="semestre 13 5 2 5" xfId="27629" xr:uid="{00000000-0005-0000-0000-000039800000}"/>
    <cellStyle name="semestre 13 5 2 6" xfId="27630" xr:uid="{00000000-0005-0000-0000-00003A800000}"/>
    <cellStyle name="semestre 13 5 2 7" xfId="27631" xr:uid="{00000000-0005-0000-0000-00003B800000}"/>
    <cellStyle name="semestre 13 5 2 8" xfId="27632" xr:uid="{00000000-0005-0000-0000-00003C800000}"/>
    <cellStyle name="semestre 13 5 2 9" xfId="27633" xr:uid="{00000000-0005-0000-0000-00003D800000}"/>
    <cellStyle name="semestre 13 5 3" xfId="27634" xr:uid="{00000000-0005-0000-0000-00003E800000}"/>
    <cellStyle name="semestre 13 5 4" xfId="27635" xr:uid="{00000000-0005-0000-0000-00003F800000}"/>
    <cellStyle name="semestre 13 5 5" xfId="27636" xr:uid="{00000000-0005-0000-0000-000040800000}"/>
    <cellStyle name="semestre 13 5 6" xfId="27637" xr:uid="{00000000-0005-0000-0000-000041800000}"/>
    <cellStyle name="semestre 13 5 7" xfId="27638" xr:uid="{00000000-0005-0000-0000-000042800000}"/>
    <cellStyle name="semestre 13 5 8" xfId="27639" xr:uid="{00000000-0005-0000-0000-000043800000}"/>
    <cellStyle name="semestre 13 5 9" xfId="27640" xr:uid="{00000000-0005-0000-0000-000044800000}"/>
    <cellStyle name="semestre 13 6" xfId="27641" xr:uid="{00000000-0005-0000-0000-000045800000}"/>
    <cellStyle name="semestre 13 6 10" xfId="27642" xr:uid="{00000000-0005-0000-0000-000046800000}"/>
    <cellStyle name="semestre 13 6 11" xfId="27643" xr:uid="{00000000-0005-0000-0000-000047800000}"/>
    <cellStyle name="semestre 13 6 12" xfId="27644" xr:uid="{00000000-0005-0000-0000-000048800000}"/>
    <cellStyle name="semestre 13 6 13" xfId="27645" xr:uid="{00000000-0005-0000-0000-000049800000}"/>
    <cellStyle name="semestre 13 6 14" xfId="27646" xr:uid="{00000000-0005-0000-0000-00004A800000}"/>
    <cellStyle name="semestre 13 6 2" xfId="27647" xr:uid="{00000000-0005-0000-0000-00004B800000}"/>
    <cellStyle name="semestre 13 6 2 10" xfId="27648" xr:uid="{00000000-0005-0000-0000-00004C800000}"/>
    <cellStyle name="semestre 13 6 2 11" xfId="27649" xr:uid="{00000000-0005-0000-0000-00004D800000}"/>
    <cellStyle name="semestre 13 6 2 12" xfId="27650" xr:uid="{00000000-0005-0000-0000-00004E800000}"/>
    <cellStyle name="semestre 13 6 2 13" xfId="27651" xr:uid="{00000000-0005-0000-0000-00004F800000}"/>
    <cellStyle name="semestre 13 6 2 2" xfId="27652" xr:uid="{00000000-0005-0000-0000-000050800000}"/>
    <cellStyle name="semestre 13 6 2 3" xfId="27653" xr:uid="{00000000-0005-0000-0000-000051800000}"/>
    <cellStyle name="semestre 13 6 2 4" xfId="27654" xr:uid="{00000000-0005-0000-0000-000052800000}"/>
    <cellStyle name="semestre 13 6 2 5" xfId="27655" xr:uid="{00000000-0005-0000-0000-000053800000}"/>
    <cellStyle name="semestre 13 6 2 6" xfId="27656" xr:uid="{00000000-0005-0000-0000-000054800000}"/>
    <cellStyle name="semestre 13 6 2 7" xfId="27657" xr:uid="{00000000-0005-0000-0000-000055800000}"/>
    <cellStyle name="semestre 13 6 2 8" xfId="27658" xr:uid="{00000000-0005-0000-0000-000056800000}"/>
    <cellStyle name="semestre 13 6 2 9" xfId="27659" xr:uid="{00000000-0005-0000-0000-000057800000}"/>
    <cellStyle name="semestre 13 6 3" xfId="27660" xr:uid="{00000000-0005-0000-0000-000058800000}"/>
    <cellStyle name="semestre 13 6 4" xfId="27661" xr:uid="{00000000-0005-0000-0000-000059800000}"/>
    <cellStyle name="semestre 13 6 5" xfId="27662" xr:uid="{00000000-0005-0000-0000-00005A800000}"/>
    <cellStyle name="semestre 13 6 6" xfId="27663" xr:uid="{00000000-0005-0000-0000-00005B800000}"/>
    <cellStyle name="semestre 13 6 7" xfId="27664" xr:uid="{00000000-0005-0000-0000-00005C800000}"/>
    <cellStyle name="semestre 13 6 8" xfId="27665" xr:uid="{00000000-0005-0000-0000-00005D800000}"/>
    <cellStyle name="semestre 13 6 9" xfId="27666" xr:uid="{00000000-0005-0000-0000-00005E800000}"/>
    <cellStyle name="semestre 13 7" xfId="27667" xr:uid="{00000000-0005-0000-0000-00005F800000}"/>
    <cellStyle name="semestre 13 7 10" xfId="27668" xr:uid="{00000000-0005-0000-0000-000060800000}"/>
    <cellStyle name="semestre 13 7 11" xfId="27669" xr:uid="{00000000-0005-0000-0000-000061800000}"/>
    <cellStyle name="semestre 13 7 12" xfId="27670" xr:uid="{00000000-0005-0000-0000-000062800000}"/>
    <cellStyle name="semestre 13 7 13" xfId="27671" xr:uid="{00000000-0005-0000-0000-000063800000}"/>
    <cellStyle name="semestre 13 7 14" xfId="27672" xr:uid="{00000000-0005-0000-0000-000064800000}"/>
    <cellStyle name="semestre 13 7 2" xfId="27673" xr:uid="{00000000-0005-0000-0000-000065800000}"/>
    <cellStyle name="semestre 13 7 2 10" xfId="27674" xr:uid="{00000000-0005-0000-0000-000066800000}"/>
    <cellStyle name="semestre 13 7 2 11" xfId="27675" xr:uid="{00000000-0005-0000-0000-000067800000}"/>
    <cellStyle name="semestre 13 7 2 12" xfId="27676" xr:uid="{00000000-0005-0000-0000-000068800000}"/>
    <cellStyle name="semestre 13 7 2 13" xfId="27677" xr:uid="{00000000-0005-0000-0000-000069800000}"/>
    <cellStyle name="semestre 13 7 2 2" xfId="27678" xr:uid="{00000000-0005-0000-0000-00006A800000}"/>
    <cellStyle name="semestre 13 7 2 3" xfId="27679" xr:uid="{00000000-0005-0000-0000-00006B800000}"/>
    <cellStyle name="semestre 13 7 2 4" xfId="27680" xr:uid="{00000000-0005-0000-0000-00006C800000}"/>
    <cellStyle name="semestre 13 7 2 5" xfId="27681" xr:uid="{00000000-0005-0000-0000-00006D800000}"/>
    <cellStyle name="semestre 13 7 2 6" xfId="27682" xr:uid="{00000000-0005-0000-0000-00006E800000}"/>
    <cellStyle name="semestre 13 7 2 7" xfId="27683" xr:uid="{00000000-0005-0000-0000-00006F800000}"/>
    <cellStyle name="semestre 13 7 2 8" xfId="27684" xr:uid="{00000000-0005-0000-0000-000070800000}"/>
    <cellStyle name="semestre 13 7 2 9" xfId="27685" xr:uid="{00000000-0005-0000-0000-000071800000}"/>
    <cellStyle name="semestre 13 7 3" xfId="27686" xr:uid="{00000000-0005-0000-0000-000072800000}"/>
    <cellStyle name="semestre 13 7 4" xfId="27687" xr:uid="{00000000-0005-0000-0000-000073800000}"/>
    <cellStyle name="semestre 13 7 5" xfId="27688" xr:uid="{00000000-0005-0000-0000-000074800000}"/>
    <cellStyle name="semestre 13 7 6" xfId="27689" xr:uid="{00000000-0005-0000-0000-000075800000}"/>
    <cellStyle name="semestre 13 7 7" xfId="27690" xr:uid="{00000000-0005-0000-0000-000076800000}"/>
    <cellStyle name="semestre 13 7 8" xfId="27691" xr:uid="{00000000-0005-0000-0000-000077800000}"/>
    <cellStyle name="semestre 13 7 9" xfId="27692" xr:uid="{00000000-0005-0000-0000-000078800000}"/>
    <cellStyle name="semestre 13 8" xfId="27693" xr:uid="{00000000-0005-0000-0000-000079800000}"/>
    <cellStyle name="semestre 13 8 10" xfId="27694" xr:uid="{00000000-0005-0000-0000-00007A800000}"/>
    <cellStyle name="semestre 13 8 11" xfId="27695" xr:uid="{00000000-0005-0000-0000-00007B800000}"/>
    <cellStyle name="semestre 13 8 12" xfId="27696" xr:uid="{00000000-0005-0000-0000-00007C800000}"/>
    <cellStyle name="semestre 13 8 13" xfId="27697" xr:uid="{00000000-0005-0000-0000-00007D800000}"/>
    <cellStyle name="semestre 13 8 14" xfId="27698" xr:uid="{00000000-0005-0000-0000-00007E800000}"/>
    <cellStyle name="semestre 13 8 2" xfId="27699" xr:uid="{00000000-0005-0000-0000-00007F800000}"/>
    <cellStyle name="semestre 13 8 2 10" xfId="27700" xr:uid="{00000000-0005-0000-0000-000080800000}"/>
    <cellStyle name="semestre 13 8 2 11" xfId="27701" xr:uid="{00000000-0005-0000-0000-000081800000}"/>
    <cellStyle name="semestre 13 8 2 12" xfId="27702" xr:uid="{00000000-0005-0000-0000-000082800000}"/>
    <cellStyle name="semestre 13 8 2 13" xfId="27703" xr:uid="{00000000-0005-0000-0000-000083800000}"/>
    <cellStyle name="semestre 13 8 2 2" xfId="27704" xr:uid="{00000000-0005-0000-0000-000084800000}"/>
    <cellStyle name="semestre 13 8 2 3" xfId="27705" xr:uid="{00000000-0005-0000-0000-000085800000}"/>
    <cellStyle name="semestre 13 8 2 4" xfId="27706" xr:uid="{00000000-0005-0000-0000-000086800000}"/>
    <cellStyle name="semestre 13 8 2 5" xfId="27707" xr:uid="{00000000-0005-0000-0000-000087800000}"/>
    <cellStyle name="semestre 13 8 2 6" xfId="27708" xr:uid="{00000000-0005-0000-0000-000088800000}"/>
    <cellStyle name="semestre 13 8 2 7" xfId="27709" xr:uid="{00000000-0005-0000-0000-000089800000}"/>
    <cellStyle name="semestre 13 8 2 8" xfId="27710" xr:uid="{00000000-0005-0000-0000-00008A800000}"/>
    <cellStyle name="semestre 13 8 2 9" xfId="27711" xr:uid="{00000000-0005-0000-0000-00008B800000}"/>
    <cellStyle name="semestre 13 8 3" xfId="27712" xr:uid="{00000000-0005-0000-0000-00008C800000}"/>
    <cellStyle name="semestre 13 8 4" xfId="27713" xr:uid="{00000000-0005-0000-0000-00008D800000}"/>
    <cellStyle name="semestre 13 8 5" xfId="27714" xr:uid="{00000000-0005-0000-0000-00008E800000}"/>
    <cellStyle name="semestre 13 8 6" xfId="27715" xr:uid="{00000000-0005-0000-0000-00008F800000}"/>
    <cellStyle name="semestre 13 8 7" xfId="27716" xr:uid="{00000000-0005-0000-0000-000090800000}"/>
    <cellStyle name="semestre 13 8 8" xfId="27717" xr:uid="{00000000-0005-0000-0000-000091800000}"/>
    <cellStyle name="semestre 13 8 9" xfId="27718" xr:uid="{00000000-0005-0000-0000-000092800000}"/>
    <cellStyle name="semestre 13 9" xfId="27719" xr:uid="{00000000-0005-0000-0000-000093800000}"/>
    <cellStyle name="semestre 13 9 10" xfId="27720" xr:uid="{00000000-0005-0000-0000-000094800000}"/>
    <cellStyle name="semestre 13 9 11" xfId="27721" xr:uid="{00000000-0005-0000-0000-000095800000}"/>
    <cellStyle name="semestre 13 9 12" xfId="27722" xr:uid="{00000000-0005-0000-0000-000096800000}"/>
    <cellStyle name="semestre 13 9 13" xfId="27723" xr:uid="{00000000-0005-0000-0000-000097800000}"/>
    <cellStyle name="semestre 13 9 14" xfId="27724" xr:uid="{00000000-0005-0000-0000-000098800000}"/>
    <cellStyle name="semestre 13 9 2" xfId="27725" xr:uid="{00000000-0005-0000-0000-000099800000}"/>
    <cellStyle name="semestre 13 9 2 10" xfId="27726" xr:uid="{00000000-0005-0000-0000-00009A800000}"/>
    <cellStyle name="semestre 13 9 2 11" xfId="27727" xr:uid="{00000000-0005-0000-0000-00009B800000}"/>
    <cellStyle name="semestre 13 9 2 12" xfId="27728" xr:uid="{00000000-0005-0000-0000-00009C800000}"/>
    <cellStyle name="semestre 13 9 2 13" xfId="27729" xr:uid="{00000000-0005-0000-0000-00009D800000}"/>
    <cellStyle name="semestre 13 9 2 2" xfId="27730" xr:uid="{00000000-0005-0000-0000-00009E800000}"/>
    <cellStyle name="semestre 13 9 2 3" xfId="27731" xr:uid="{00000000-0005-0000-0000-00009F800000}"/>
    <cellStyle name="semestre 13 9 2 4" xfId="27732" xr:uid="{00000000-0005-0000-0000-0000A0800000}"/>
    <cellStyle name="semestre 13 9 2 5" xfId="27733" xr:uid="{00000000-0005-0000-0000-0000A1800000}"/>
    <cellStyle name="semestre 13 9 2 6" xfId="27734" xr:uid="{00000000-0005-0000-0000-0000A2800000}"/>
    <cellStyle name="semestre 13 9 2 7" xfId="27735" xr:uid="{00000000-0005-0000-0000-0000A3800000}"/>
    <cellStyle name="semestre 13 9 2 8" xfId="27736" xr:uid="{00000000-0005-0000-0000-0000A4800000}"/>
    <cellStyle name="semestre 13 9 2 9" xfId="27737" xr:uid="{00000000-0005-0000-0000-0000A5800000}"/>
    <cellStyle name="semestre 13 9 3" xfId="27738" xr:uid="{00000000-0005-0000-0000-0000A6800000}"/>
    <cellStyle name="semestre 13 9 4" xfId="27739" xr:uid="{00000000-0005-0000-0000-0000A7800000}"/>
    <cellStyle name="semestre 13 9 5" xfId="27740" xr:uid="{00000000-0005-0000-0000-0000A8800000}"/>
    <cellStyle name="semestre 13 9 6" xfId="27741" xr:uid="{00000000-0005-0000-0000-0000A9800000}"/>
    <cellStyle name="semestre 13 9 7" xfId="27742" xr:uid="{00000000-0005-0000-0000-0000AA800000}"/>
    <cellStyle name="semestre 13 9 8" xfId="27743" xr:uid="{00000000-0005-0000-0000-0000AB800000}"/>
    <cellStyle name="semestre 13 9 9" xfId="27744" xr:uid="{00000000-0005-0000-0000-0000AC800000}"/>
    <cellStyle name="semestre 14" xfId="27745" xr:uid="{00000000-0005-0000-0000-0000AD800000}"/>
    <cellStyle name="semestre 14 10" xfId="27746" xr:uid="{00000000-0005-0000-0000-0000AE800000}"/>
    <cellStyle name="semestre 14 11" xfId="27747" xr:uid="{00000000-0005-0000-0000-0000AF800000}"/>
    <cellStyle name="semestre 14 12" xfId="27748" xr:uid="{00000000-0005-0000-0000-0000B0800000}"/>
    <cellStyle name="semestre 14 13" xfId="27749" xr:uid="{00000000-0005-0000-0000-0000B1800000}"/>
    <cellStyle name="semestre 14 14" xfId="27750" xr:uid="{00000000-0005-0000-0000-0000B2800000}"/>
    <cellStyle name="semestre 14 2" xfId="27751" xr:uid="{00000000-0005-0000-0000-0000B3800000}"/>
    <cellStyle name="semestre 14 2 10" xfId="27752" xr:uid="{00000000-0005-0000-0000-0000B4800000}"/>
    <cellStyle name="semestre 14 2 11" xfId="27753" xr:uid="{00000000-0005-0000-0000-0000B5800000}"/>
    <cellStyle name="semestre 14 2 12" xfId="27754" xr:uid="{00000000-0005-0000-0000-0000B6800000}"/>
    <cellStyle name="semestre 14 2 13" xfId="27755" xr:uid="{00000000-0005-0000-0000-0000B7800000}"/>
    <cellStyle name="semestre 14 2 2" xfId="27756" xr:uid="{00000000-0005-0000-0000-0000B8800000}"/>
    <cellStyle name="semestre 14 2 3" xfId="27757" xr:uid="{00000000-0005-0000-0000-0000B9800000}"/>
    <cellStyle name="semestre 14 2 4" xfId="27758" xr:uid="{00000000-0005-0000-0000-0000BA800000}"/>
    <cellStyle name="semestre 14 2 5" xfId="27759" xr:uid="{00000000-0005-0000-0000-0000BB800000}"/>
    <cellStyle name="semestre 14 2 6" xfId="27760" xr:uid="{00000000-0005-0000-0000-0000BC800000}"/>
    <cellStyle name="semestre 14 2 7" xfId="27761" xr:uid="{00000000-0005-0000-0000-0000BD800000}"/>
    <cellStyle name="semestre 14 2 8" xfId="27762" xr:uid="{00000000-0005-0000-0000-0000BE800000}"/>
    <cellStyle name="semestre 14 2 9" xfId="27763" xr:uid="{00000000-0005-0000-0000-0000BF800000}"/>
    <cellStyle name="semestre 14 3" xfId="27764" xr:uid="{00000000-0005-0000-0000-0000C0800000}"/>
    <cellStyle name="semestre 14 4" xfId="27765" xr:uid="{00000000-0005-0000-0000-0000C1800000}"/>
    <cellStyle name="semestre 14 5" xfId="27766" xr:uid="{00000000-0005-0000-0000-0000C2800000}"/>
    <cellStyle name="semestre 14 6" xfId="27767" xr:uid="{00000000-0005-0000-0000-0000C3800000}"/>
    <cellStyle name="semestre 14 7" xfId="27768" xr:uid="{00000000-0005-0000-0000-0000C4800000}"/>
    <cellStyle name="semestre 14 8" xfId="27769" xr:uid="{00000000-0005-0000-0000-0000C5800000}"/>
    <cellStyle name="semestre 14 9" xfId="27770" xr:uid="{00000000-0005-0000-0000-0000C6800000}"/>
    <cellStyle name="semestre 15" xfId="27771" xr:uid="{00000000-0005-0000-0000-0000C7800000}"/>
    <cellStyle name="semestre 15 10" xfId="27772" xr:uid="{00000000-0005-0000-0000-0000C8800000}"/>
    <cellStyle name="semestre 15 11" xfId="27773" xr:uid="{00000000-0005-0000-0000-0000C9800000}"/>
    <cellStyle name="semestre 15 12" xfId="27774" xr:uid="{00000000-0005-0000-0000-0000CA800000}"/>
    <cellStyle name="semestre 15 13" xfId="27775" xr:uid="{00000000-0005-0000-0000-0000CB800000}"/>
    <cellStyle name="semestre 15 14" xfId="27776" xr:uid="{00000000-0005-0000-0000-0000CC800000}"/>
    <cellStyle name="semestre 15 2" xfId="27777" xr:uid="{00000000-0005-0000-0000-0000CD800000}"/>
    <cellStyle name="semestre 15 2 10" xfId="27778" xr:uid="{00000000-0005-0000-0000-0000CE800000}"/>
    <cellStyle name="semestre 15 2 11" xfId="27779" xr:uid="{00000000-0005-0000-0000-0000CF800000}"/>
    <cellStyle name="semestre 15 2 12" xfId="27780" xr:uid="{00000000-0005-0000-0000-0000D0800000}"/>
    <cellStyle name="semestre 15 2 13" xfId="27781" xr:uid="{00000000-0005-0000-0000-0000D1800000}"/>
    <cellStyle name="semestre 15 2 2" xfId="27782" xr:uid="{00000000-0005-0000-0000-0000D2800000}"/>
    <cellStyle name="semestre 15 2 3" xfId="27783" xr:uid="{00000000-0005-0000-0000-0000D3800000}"/>
    <cellStyle name="semestre 15 2 4" xfId="27784" xr:uid="{00000000-0005-0000-0000-0000D4800000}"/>
    <cellStyle name="semestre 15 2 5" xfId="27785" xr:uid="{00000000-0005-0000-0000-0000D5800000}"/>
    <cellStyle name="semestre 15 2 6" xfId="27786" xr:uid="{00000000-0005-0000-0000-0000D6800000}"/>
    <cellStyle name="semestre 15 2 7" xfId="27787" xr:uid="{00000000-0005-0000-0000-0000D7800000}"/>
    <cellStyle name="semestre 15 2 8" xfId="27788" xr:uid="{00000000-0005-0000-0000-0000D8800000}"/>
    <cellStyle name="semestre 15 2 9" xfId="27789" xr:uid="{00000000-0005-0000-0000-0000D9800000}"/>
    <cellStyle name="semestre 15 3" xfId="27790" xr:uid="{00000000-0005-0000-0000-0000DA800000}"/>
    <cellStyle name="semestre 15 4" xfId="27791" xr:uid="{00000000-0005-0000-0000-0000DB800000}"/>
    <cellStyle name="semestre 15 5" xfId="27792" xr:uid="{00000000-0005-0000-0000-0000DC800000}"/>
    <cellStyle name="semestre 15 6" xfId="27793" xr:uid="{00000000-0005-0000-0000-0000DD800000}"/>
    <cellStyle name="semestre 15 7" xfId="27794" xr:uid="{00000000-0005-0000-0000-0000DE800000}"/>
    <cellStyle name="semestre 15 8" xfId="27795" xr:uid="{00000000-0005-0000-0000-0000DF800000}"/>
    <cellStyle name="semestre 15 9" xfId="27796" xr:uid="{00000000-0005-0000-0000-0000E0800000}"/>
    <cellStyle name="semestre 16" xfId="27797" xr:uid="{00000000-0005-0000-0000-0000E1800000}"/>
    <cellStyle name="semestre 16 10" xfId="27798" xr:uid="{00000000-0005-0000-0000-0000E2800000}"/>
    <cellStyle name="semestre 16 11" xfId="27799" xr:uid="{00000000-0005-0000-0000-0000E3800000}"/>
    <cellStyle name="semestre 16 12" xfId="27800" xr:uid="{00000000-0005-0000-0000-0000E4800000}"/>
    <cellStyle name="semestre 16 13" xfId="27801" xr:uid="{00000000-0005-0000-0000-0000E5800000}"/>
    <cellStyle name="semestre 16 14" xfId="27802" xr:uid="{00000000-0005-0000-0000-0000E6800000}"/>
    <cellStyle name="semestre 16 2" xfId="27803" xr:uid="{00000000-0005-0000-0000-0000E7800000}"/>
    <cellStyle name="semestre 16 2 10" xfId="27804" xr:uid="{00000000-0005-0000-0000-0000E8800000}"/>
    <cellStyle name="semestre 16 2 11" xfId="27805" xr:uid="{00000000-0005-0000-0000-0000E9800000}"/>
    <cellStyle name="semestre 16 2 12" xfId="27806" xr:uid="{00000000-0005-0000-0000-0000EA800000}"/>
    <cellStyle name="semestre 16 2 13" xfId="27807" xr:uid="{00000000-0005-0000-0000-0000EB800000}"/>
    <cellStyle name="semestre 16 2 2" xfId="27808" xr:uid="{00000000-0005-0000-0000-0000EC800000}"/>
    <cellStyle name="semestre 16 2 3" xfId="27809" xr:uid="{00000000-0005-0000-0000-0000ED800000}"/>
    <cellStyle name="semestre 16 2 4" xfId="27810" xr:uid="{00000000-0005-0000-0000-0000EE800000}"/>
    <cellStyle name="semestre 16 2 5" xfId="27811" xr:uid="{00000000-0005-0000-0000-0000EF800000}"/>
    <cellStyle name="semestre 16 2 6" xfId="27812" xr:uid="{00000000-0005-0000-0000-0000F0800000}"/>
    <cellStyle name="semestre 16 2 7" xfId="27813" xr:uid="{00000000-0005-0000-0000-0000F1800000}"/>
    <cellStyle name="semestre 16 2 8" xfId="27814" xr:uid="{00000000-0005-0000-0000-0000F2800000}"/>
    <cellStyle name="semestre 16 2 9" xfId="27815" xr:uid="{00000000-0005-0000-0000-0000F3800000}"/>
    <cellStyle name="semestre 16 3" xfId="27816" xr:uid="{00000000-0005-0000-0000-0000F4800000}"/>
    <cellStyle name="semestre 16 4" xfId="27817" xr:uid="{00000000-0005-0000-0000-0000F5800000}"/>
    <cellStyle name="semestre 16 5" xfId="27818" xr:uid="{00000000-0005-0000-0000-0000F6800000}"/>
    <cellStyle name="semestre 16 6" xfId="27819" xr:uid="{00000000-0005-0000-0000-0000F7800000}"/>
    <cellStyle name="semestre 16 7" xfId="27820" xr:uid="{00000000-0005-0000-0000-0000F8800000}"/>
    <cellStyle name="semestre 16 8" xfId="27821" xr:uid="{00000000-0005-0000-0000-0000F9800000}"/>
    <cellStyle name="semestre 16 9" xfId="27822" xr:uid="{00000000-0005-0000-0000-0000FA800000}"/>
    <cellStyle name="semestre 17" xfId="27823" xr:uid="{00000000-0005-0000-0000-0000FB800000}"/>
    <cellStyle name="semestre 17 10" xfId="27824" xr:uid="{00000000-0005-0000-0000-0000FC800000}"/>
    <cellStyle name="semestre 17 11" xfId="27825" xr:uid="{00000000-0005-0000-0000-0000FD800000}"/>
    <cellStyle name="semestre 17 12" xfId="27826" xr:uid="{00000000-0005-0000-0000-0000FE800000}"/>
    <cellStyle name="semestre 17 13" xfId="27827" xr:uid="{00000000-0005-0000-0000-0000FF800000}"/>
    <cellStyle name="semestre 17 14" xfId="27828" xr:uid="{00000000-0005-0000-0000-000000810000}"/>
    <cellStyle name="semestre 17 2" xfId="27829" xr:uid="{00000000-0005-0000-0000-000001810000}"/>
    <cellStyle name="semestre 17 2 10" xfId="27830" xr:uid="{00000000-0005-0000-0000-000002810000}"/>
    <cellStyle name="semestre 17 2 11" xfId="27831" xr:uid="{00000000-0005-0000-0000-000003810000}"/>
    <cellStyle name="semestre 17 2 12" xfId="27832" xr:uid="{00000000-0005-0000-0000-000004810000}"/>
    <cellStyle name="semestre 17 2 13" xfId="27833" xr:uid="{00000000-0005-0000-0000-000005810000}"/>
    <cellStyle name="semestre 17 2 2" xfId="27834" xr:uid="{00000000-0005-0000-0000-000006810000}"/>
    <cellStyle name="semestre 17 2 3" xfId="27835" xr:uid="{00000000-0005-0000-0000-000007810000}"/>
    <cellStyle name="semestre 17 2 4" xfId="27836" xr:uid="{00000000-0005-0000-0000-000008810000}"/>
    <cellStyle name="semestre 17 2 5" xfId="27837" xr:uid="{00000000-0005-0000-0000-000009810000}"/>
    <cellStyle name="semestre 17 2 6" xfId="27838" xr:uid="{00000000-0005-0000-0000-00000A810000}"/>
    <cellStyle name="semestre 17 2 7" xfId="27839" xr:uid="{00000000-0005-0000-0000-00000B810000}"/>
    <cellStyle name="semestre 17 2 8" xfId="27840" xr:uid="{00000000-0005-0000-0000-00000C810000}"/>
    <cellStyle name="semestre 17 2 9" xfId="27841" xr:uid="{00000000-0005-0000-0000-00000D810000}"/>
    <cellStyle name="semestre 17 3" xfId="27842" xr:uid="{00000000-0005-0000-0000-00000E810000}"/>
    <cellStyle name="semestre 17 4" xfId="27843" xr:uid="{00000000-0005-0000-0000-00000F810000}"/>
    <cellStyle name="semestre 17 5" xfId="27844" xr:uid="{00000000-0005-0000-0000-000010810000}"/>
    <cellStyle name="semestre 17 6" xfId="27845" xr:uid="{00000000-0005-0000-0000-000011810000}"/>
    <cellStyle name="semestre 17 7" xfId="27846" xr:uid="{00000000-0005-0000-0000-000012810000}"/>
    <cellStyle name="semestre 17 8" xfId="27847" xr:uid="{00000000-0005-0000-0000-000013810000}"/>
    <cellStyle name="semestre 17 9" xfId="27848" xr:uid="{00000000-0005-0000-0000-000014810000}"/>
    <cellStyle name="semestre 18" xfId="27849" xr:uid="{00000000-0005-0000-0000-000015810000}"/>
    <cellStyle name="semestre 18 10" xfId="27850" xr:uid="{00000000-0005-0000-0000-000016810000}"/>
    <cellStyle name="semestre 18 11" xfId="27851" xr:uid="{00000000-0005-0000-0000-000017810000}"/>
    <cellStyle name="semestre 18 12" xfId="27852" xr:uid="{00000000-0005-0000-0000-000018810000}"/>
    <cellStyle name="semestre 18 13" xfId="27853" xr:uid="{00000000-0005-0000-0000-000019810000}"/>
    <cellStyle name="semestre 18 14" xfId="27854" xr:uid="{00000000-0005-0000-0000-00001A810000}"/>
    <cellStyle name="semestre 18 2" xfId="27855" xr:uid="{00000000-0005-0000-0000-00001B810000}"/>
    <cellStyle name="semestre 18 2 10" xfId="27856" xr:uid="{00000000-0005-0000-0000-00001C810000}"/>
    <cellStyle name="semestre 18 2 11" xfId="27857" xr:uid="{00000000-0005-0000-0000-00001D810000}"/>
    <cellStyle name="semestre 18 2 12" xfId="27858" xr:uid="{00000000-0005-0000-0000-00001E810000}"/>
    <cellStyle name="semestre 18 2 13" xfId="27859" xr:uid="{00000000-0005-0000-0000-00001F810000}"/>
    <cellStyle name="semestre 18 2 2" xfId="27860" xr:uid="{00000000-0005-0000-0000-000020810000}"/>
    <cellStyle name="semestre 18 2 3" xfId="27861" xr:uid="{00000000-0005-0000-0000-000021810000}"/>
    <cellStyle name="semestre 18 2 4" xfId="27862" xr:uid="{00000000-0005-0000-0000-000022810000}"/>
    <cellStyle name="semestre 18 2 5" xfId="27863" xr:uid="{00000000-0005-0000-0000-000023810000}"/>
    <cellStyle name="semestre 18 2 6" xfId="27864" xr:uid="{00000000-0005-0000-0000-000024810000}"/>
    <cellStyle name="semestre 18 2 7" xfId="27865" xr:uid="{00000000-0005-0000-0000-000025810000}"/>
    <cellStyle name="semestre 18 2 8" xfId="27866" xr:uid="{00000000-0005-0000-0000-000026810000}"/>
    <cellStyle name="semestre 18 2 9" xfId="27867" xr:uid="{00000000-0005-0000-0000-000027810000}"/>
    <cellStyle name="semestre 18 3" xfId="27868" xr:uid="{00000000-0005-0000-0000-000028810000}"/>
    <cellStyle name="semestre 18 4" xfId="27869" xr:uid="{00000000-0005-0000-0000-000029810000}"/>
    <cellStyle name="semestre 18 5" xfId="27870" xr:uid="{00000000-0005-0000-0000-00002A810000}"/>
    <cellStyle name="semestre 18 6" xfId="27871" xr:uid="{00000000-0005-0000-0000-00002B810000}"/>
    <cellStyle name="semestre 18 7" xfId="27872" xr:uid="{00000000-0005-0000-0000-00002C810000}"/>
    <cellStyle name="semestre 18 8" xfId="27873" xr:uid="{00000000-0005-0000-0000-00002D810000}"/>
    <cellStyle name="semestre 18 9" xfId="27874" xr:uid="{00000000-0005-0000-0000-00002E810000}"/>
    <cellStyle name="semestre 19" xfId="27875" xr:uid="{00000000-0005-0000-0000-00002F810000}"/>
    <cellStyle name="semestre 19 10" xfId="27876" xr:uid="{00000000-0005-0000-0000-000030810000}"/>
    <cellStyle name="semestre 19 11" xfId="27877" xr:uid="{00000000-0005-0000-0000-000031810000}"/>
    <cellStyle name="semestre 19 12" xfId="27878" xr:uid="{00000000-0005-0000-0000-000032810000}"/>
    <cellStyle name="semestre 19 13" xfId="27879" xr:uid="{00000000-0005-0000-0000-000033810000}"/>
    <cellStyle name="semestre 19 14" xfId="27880" xr:uid="{00000000-0005-0000-0000-000034810000}"/>
    <cellStyle name="semestre 19 2" xfId="27881" xr:uid="{00000000-0005-0000-0000-000035810000}"/>
    <cellStyle name="semestre 19 2 10" xfId="27882" xr:uid="{00000000-0005-0000-0000-000036810000}"/>
    <cellStyle name="semestre 19 2 11" xfId="27883" xr:uid="{00000000-0005-0000-0000-000037810000}"/>
    <cellStyle name="semestre 19 2 12" xfId="27884" xr:uid="{00000000-0005-0000-0000-000038810000}"/>
    <cellStyle name="semestre 19 2 13" xfId="27885" xr:uid="{00000000-0005-0000-0000-000039810000}"/>
    <cellStyle name="semestre 19 2 2" xfId="27886" xr:uid="{00000000-0005-0000-0000-00003A810000}"/>
    <cellStyle name="semestre 19 2 3" xfId="27887" xr:uid="{00000000-0005-0000-0000-00003B810000}"/>
    <cellStyle name="semestre 19 2 4" xfId="27888" xr:uid="{00000000-0005-0000-0000-00003C810000}"/>
    <cellStyle name="semestre 19 2 5" xfId="27889" xr:uid="{00000000-0005-0000-0000-00003D810000}"/>
    <cellStyle name="semestre 19 2 6" xfId="27890" xr:uid="{00000000-0005-0000-0000-00003E810000}"/>
    <cellStyle name="semestre 19 2 7" xfId="27891" xr:uid="{00000000-0005-0000-0000-00003F810000}"/>
    <cellStyle name="semestre 19 2 8" xfId="27892" xr:uid="{00000000-0005-0000-0000-000040810000}"/>
    <cellStyle name="semestre 19 2 9" xfId="27893" xr:uid="{00000000-0005-0000-0000-000041810000}"/>
    <cellStyle name="semestre 19 3" xfId="27894" xr:uid="{00000000-0005-0000-0000-000042810000}"/>
    <cellStyle name="semestre 19 4" xfId="27895" xr:uid="{00000000-0005-0000-0000-000043810000}"/>
    <cellStyle name="semestre 19 5" xfId="27896" xr:uid="{00000000-0005-0000-0000-000044810000}"/>
    <cellStyle name="semestre 19 6" xfId="27897" xr:uid="{00000000-0005-0000-0000-000045810000}"/>
    <cellStyle name="semestre 19 7" xfId="27898" xr:uid="{00000000-0005-0000-0000-000046810000}"/>
    <cellStyle name="semestre 19 8" xfId="27899" xr:uid="{00000000-0005-0000-0000-000047810000}"/>
    <cellStyle name="semestre 19 9" xfId="27900" xr:uid="{00000000-0005-0000-0000-000048810000}"/>
    <cellStyle name="semestre 2" xfId="27901" xr:uid="{00000000-0005-0000-0000-000049810000}"/>
    <cellStyle name="semestre 2 10" xfId="27902" xr:uid="{00000000-0005-0000-0000-00004A810000}"/>
    <cellStyle name="semestre 2 10 10" xfId="27903" xr:uid="{00000000-0005-0000-0000-00004B810000}"/>
    <cellStyle name="semestre 2 10 11" xfId="27904" xr:uid="{00000000-0005-0000-0000-00004C810000}"/>
    <cellStyle name="semestre 2 10 12" xfId="27905" xr:uid="{00000000-0005-0000-0000-00004D810000}"/>
    <cellStyle name="semestre 2 10 13" xfId="27906" xr:uid="{00000000-0005-0000-0000-00004E810000}"/>
    <cellStyle name="semestre 2 10 14" xfId="27907" xr:uid="{00000000-0005-0000-0000-00004F810000}"/>
    <cellStyle name="semestre 2 10 2" xfId="27908" xr:uid="{00000000-0005-0000-0000-000050810000}"/>
    <cellStyle name="semestre 2 10 2 10" xfId="27909" xr:uid="{00000000-0005-0000-0000-000051810000}"/>
    <cellStyle name="semestre 2 10 2 11" xfId="27910" xr:uid="{00000000-0005-0000-0000-000052810000}"/>
    <cellStyle name="semestre 2 10 2 12" xfId="27911" xr:uid="{00000000-0005-0000-0000-000053810000}"/>
    <cellStyle name="semestre 2 10 2 13" xfId="27912" xr:uid="{00000000-0005-0000-0000-000054810000}"/>
    <cellStyle name="semestre 2 10 2 2" xfId="27913" xr:uid="{00000000-0005-0000-0000-000055810000}"/>
    <cellStyle name="semestre 2 10 2 3" xfId="27914" xr:uid="{00000000-0005-0000-0000-000056810000}"/>
    <cellStyle name="semestre 2 10 2 4" xfId="27915" xr:uid="{00000000-0005-0000-0000-000057810000}"/>
    <cellStyle name="semestre 2 10 2 5" xfId="27916" xr:uid="{00000000-0005-0000-0000-000058810000}"/>
    <cellStyle name="semestre 2 10 2 6" xfId="27917" xr:uid="{00000000-0005-0000-0000-000059810000}"/>
    <cellStyle name="semestre 2 10 2 7" xfId="27918" xr:uid="{00000000-0005-0000-0000-00005A810000}"/>
    <cellStyle name="semestre 2 10 2 8" xfId="27919" xr:uid="{00000000-0005-0000-0000-00005B810000}"/>
    <cellStyle name="semestre 2 10 2 9" xfId="27920" xr:uid="{00000000-0005-0000-0000-00005C810000}"/>
    <cellStyle name="semestre 2 10 3" xfId="27921" xr:uid="{00000000-0005-0000-0000-00005D810000}"/>
    <cellStyle name="semestre 2 10 4" xfId="27922" xr:uid="{00000000-0005-0000-0000-00005E810000}"/>
    <cellStyle name="semestre 2 10 5" xfId="27923" xr:uid="{00000000-0005-0000-0000-00005F810000}"/>
    <cellStyle name="semestre 2 10 6" xfId="27924" xr:uid="{00000000-0005-0000-0000-000060810000}"/>
    <cellStyle name="semestre 2 10 7" xfId="27925" xr:uid="{00000000-0005-0000-0000-000061810000}"/>
    <cellStyle name="semestre 2 10 8" xfId="27926" xr:uid="{00000000-0005-0000-0000-000062810000}"/>
    <cellStyle name="semestre 2 10 9" xfId="27927" xr:uid="{00000000-0005-0000-0000-000063810000}"/>
    <cellStyle name="semestre 2 11" xfId="27928" xr:uid="{00000000-0005-0000-0000-000064810000}"/>
    <cellStyle name="semestre 2 11 10" xfId="27929" xr:uid="{00000000-0005-0000-0000-000065810000}"/>
    <cellStyle name="semestre 2 11 11" xfId="27930" xr:uid="{00000000-0005-0000-0000-000066810000}"/>
    <cellStyle name="semestre 2 11 12" xfId="27931" xr:uid="{00000000-0005-0000-0000-000067810000}"/>
    <cellStyle name="semestre 2 11 13" xfId="27932" xr:uid="{00000000-0005-0000-0000-000068810000}"/>
    <cellStyle name="semestre 2 11 14" xfId="27933" xr:uid="{00000000-0005-0000-0000-000069810000}"/>
    <cellStyle name="semestre 2 11 2" xfId="27934" xr:uid="{00000000-0005-0000-0000-00006A810000}"/>
    <cellStyle name="semestre 2 11 2 10" xfId="27935" xr:uid="{00000000-0005-0000-0000-00006B810000}"/>
    <cellStyle name="semestre 2 11 2 11" xfId="27936" xr:uid="{00000000-0005-0000-0000-00006C810000}"/>
    <cellStyle name="semestre 2 11 2 12" xfId="27937" xr:uid="{00000000-0005-0000-0000-00006D810000}"/>
    <cellStyle name="semestre 2 11 2 13" xfId="27938" xr:uid="{00000000-0005-0000-0000-00006E810000}"/>
    <cellStyle name="semestre 2 11 2 2" xfId="27939" xr:uid="{00000000-0005-0000-0000-00006F810000}"/>
    <cellStyle name="semestre 2 11 2 3" xfId="27940" xr:uid="{00000000-0005-0000-0000-000070810000}"/>
    <cellStyle name="semestre 2 11 2 4" xfId="27941" xr:uid="{00000000-0005-0000-0000-000071810000}"/>
    <cellStyle name="semestre 2 11 2 5" xfId="27942" xr:uid="{00000000-0005-0000-0000-000072810000}"/>
    <cellStyle name="semestre 2 11 2 6" xfId="27943" xr:uid="{00000000-0005-0000-0000-000073810000}"/>
    <cellStyle name="semestre 2 11 2 7" xfId="27944" xr:uid="{00000000-0005-0000-0000-000074810000}"/>
    <cellStyle name="semestre 2 11 2 8" xfId="27945" xr:uid="{00000000-0005-0000-0000-000075810000}"/>
    <cellStyle name="semestre 2 11 2 9" xfId="27946" xr:uid="{00000000-0005-0000-0000-000076810000}"/>
    <cellStyle name="semestre 2 11 3" xfId="27947" xr:uid="{00000000-0005-0000-0000-000077810000}"/>
    <cellStyle name="semestre 2 11 4" xfId="27948" xr:uid="{00000000-0005-0000-0000-000078810000}"/>
    <cellStyle name="semestre 2 11 5" xfId="27949" xr:uid="{00000000-0005-0000-0000-000079810000}"/>
    <cellStyle name="semestre 2 11 6" xfId="27950" xr:uid="{00000000-0005-0000-0000-00007A810000}"/>
    <cellStyle name="semestre 2 11 7" xfId="27951" xr:uid="{00000000-0005-0000-0000-00007B810000}"/>
    <cellStyle name="semestre 2 11 8" xfId="27952" xr:uid="{00000000-0005-0000-0000-00007C810000}"/>
    <cellStyle name="semestre 2 11 9" xfId="27953" xr:uid="{00000000-0005-0000-0000-00007D810000}"/>
    <cellStyle name="semestre 2 12" xfId="27954" xr:uid="{00000000-0005-0000-0000-00007E810000}"/>
    <cellStyle name="semestre 2 12 10" xfId="27955" xr:uid="{00000000-0005-0000-0000-00007F810000}"/>
    <cellStyle name="semestre 2 12 11" xfId="27956" xr:uid="{00000000-0005-0000-0000-000080810000}"/>
    <cellStyle name="semestre 2 12 12" xfId="27957" xr:uid="{00000000-0005-0000-0000-000081810000}"/>
    <cellStyle name="semestre 2 12 13" xfId="27958" xr:uid="{00000000-0005-0000-0000-000082810000}"/>
    <cellStyle name="semestre 2 12 14" xfId="27959" xr:uid="{00000000-0005-0000-0000-000083810000}"/>
    <cellStyle name="semestre 2 12 2" xfId="27960" xr:uid="{00000000-0005-0000-0000-000084810000}"/>
    <cellStyle name="semestre 2 12 2 10" xfId="27961" xr:uid="{00000000-0005-0000-0000-000085810000}"/>
    <cellStyle name="semestre 2 12 2 11" xfId="27962" xr:uid="{00000000-0005-0000-0000-000086810000}"/>
    <cellStyle name="semestre 2 12 2 12" xfId="27963" xr:uid="{00000000-0005-0000-0000-000087810000}"/>
    <cellStyle name="semestre 2 12 2 13" xfId="27964" xr:uid="{00000000-0005-0000-0000-000088810000}"/>
    <cellStyle name="semestre 2 12 2 2" xfId="27965" xr:uid="{00000000-0005-0000-0000-000089810000}"/>
    <cellStyle name="semestre 2 12 2 3" xfId="27966" xr:uid="{00000000-0005-0000-0000-00008A810000}"/>
    <cellStyle name="semestre 2 12 2 4" xfId="27967" xr:uid="{00000000-0005-0000-0000-00008B810000}"/>
    <cellStyle name="semestre 2 12 2 5" xfId="27968" xr:uid="{00000000-0005-0000-0000-00008C810000}"/>
    <cellStyle name="semestre 2 12 2 6" xfId="27969" xr:uid="{00000000-0005-0000-0000-00008D810000}"/>
    <cellStyle name="semestre 2 12 2 7" xfId="27970" xr:uid="{00000000-0005-0000-0000-00008E810000}"/>
    <cellStyle name="semestre 2 12 2 8" xfId="27971" xr:uid="{00000000-0005-0000-0000-00008F810000}"/>
    <cellStyle name="semestre 2 12 2 9" xfId="27972" xr:uid="{00000000-0005-0000-0000-000090810000}"/>
    <cellStyle name="semestre 2 12 3" xfId="27973" xr:uid="{00000000-0005-0000-0000-000091810000}"/>
    <cellStyle name="semestre 2 12 4" xfId="27974" xr:uid="{00000000-0005-0000-0000-000092810000}"/>
    <cellStyle name="semestre 2 12 5" xfId="27975" xr:uid="{00000000-0005-0000-0000-000093810000}"/>
    <cellStyle name="semestre 2 12 6" xfId="27976" xr:uid="{00000000-0005-0000-0000-000094810000}"/>
    <cellStyle name="semestre 2 12 7" xfId="27977" xr:uid="{00000000-0005-0000-0000-000095810000}"/>
    <cellStyle name="semestre 2 12 8" xfId="27978" xr:uid="{00000000-0005-0000-0000-000096810000}"/>
    <cellStyle name="semestre 2 12 9" xfId="27979" xr:uid="{00000000-0005-0000-0000-000097810000}"/>
    <cellStyle name="semestre 2 13" xfId="27980" xr:uid="{00000000-0005-0000-0000-000098810000}"/>
    <cellStyle name="semestre 2 13 10" xfId="27981" xr:uid="{00000000-0005-0000-0000-000099810000}"/>
    <cellStyle name="semestre 2 13 11" xfId="27982" xr:uid="{00000000-0005-0000-0000-00009A810000}"/>
    <cellStyle name="semestre 2 13 12" xfId="27983" xr:uid="{00000000-0005-0000-0000-00009B810000}"/>
    <cellStyle name="semestre 2 13 13" xfId="27984" xr:uid="{00000000-0005-0000-0000-00009C810000}"/>
    <cellStyle name="semestre 2 13 2" xfId="27985" xr:uid="{00000000-0005-0000-0000-00009D810000}"/>
    <cellStyle name="semestre 2 13 2 10" xfId="27986" xr:uid="{00000000-0005-0000-0000-00009E810000}"/>
    <cellStyle name="semestre 2 13 2 11" xfId="27987" xr:uid="{00000000-0005-0000-0000-00009F810000}"/>
    <cellStyle name="semestre 2 13 2 12" xfId="27988" xr:uid="{00000000-0005-0000-0000-0000A0810000}"/>
    <cellStyle name="semestre 2 13 2 13" xfId="27989" xr:uid="{00000000-0005-0000-0000-0000A1810000}"/>
    <cellStyle name="semestre 2 13 2 2" xfId="27990" xr:uid="{00000000-0005-0000-0000-0000A2810000}"/>
    <cellStyle name="semestre 2 13 2 3" xfId="27991" xr:uid="{00000000-0005-0000-0000-0000A3810000}"/>
    <cellStyle name="semestre 2 13 2 4" xfId="27992" xr:uid="{00000000-0005-0000-0000-0000A4810000}"/>
    <cellStyle name="semestre 2 13 2 5" xfId="27993" xr:uid="{00000000-0005-0000-0000-0000A5810000}"/>
    <cellStyle name="semestre 2 13 2 6" xfId="27994" xr:uid="{00000000-0005-0000-0000-0000A6810000}"/>
    <cellStyle name="semestre 2 13 2 7" xfId="27995" xr:uid="{00000000-0005-0000-0000-0000A7810000}"/>
    <cellStyle name="semestre 2 13 2 8" xfId="27996" xr:uid="{00000000-0005-0000-0000-0000A8810000}"/>
    <cellStyle name="semestre 2 13 2 9" xfId="27997" xr:uid="{00000000-0005-0000-0000-0000A9810000}"/>
    <cellStyle name="semestre 2 13 3" xfId="27998" xr:uid="{00000000-0005-0000-0000-0000AA810000}"/>
    <cellStyle name="semestre 2 13 4" xfId="27999" xr:uid="{00000000-0005-0000-0000-0000AB810000}"/>
    <cellStyle name="semestre 2 13 5" xfId="28000" xr:uid="{00000000-0005-0000-0000-0000AC810000}"/>
    <cellStyle name="semestre 2 13 6" xfId="28001" xr:uid="{00000000-0005-0000-0000-0000AD810000}"/>
    <cellStyle name="semestre 2 13 7" xfId="28002" xr:uid="{00000000-0005-0000-0000-0000AE810000}"/>
    <cellStyle name="semestre 2 13 8" xfId="28003" xr:uid="{00000000-0005-0000-0000-0000AF810000}"/>
    <cellStyle name="semestre 2 13 9" xfId="28004" xr:uid="{00000000-0005-0000-0000-0000B0810000}"/>
    <cellStyle name="semestre 2 14" xfId="28005" xr:uid="{00000000-0005-0000-0000-0000B1810000}"/>
    <cellStyle name="semestre 2 14 10" xfId="28006" xr:uid="{00000000-0005-0000-0000-0000B2810000}"/>
    <cellStyle name="semestre 2 14 11" xfId="28007" xr:uid="{00000000-0005-0000-0000-0000B3810000}"/>
    <cellStyle name="semestre 2 14 12" xfId="28008" xr:uid="{00000000-0005-0000-0000-0000B4810000}"/>
    <cellStyle name="semestre 2 14 13" xfId="28009" xr:uid="{00000000-0005-0000-0000-0000B5810000}"/>
    <cellStyle name="semestre 2 14 2" xfId="28010" xr:uid="{00000000-0005-0000-0000-0000B6810000}"/>
    <cellStyle name="semestre 2 14 3" xfId="28011" xr:uid="{00000000-0005-0000-0000-0000B7810000}"/>
    <cellStyle name="semestre 2 14 4" xfId="28012" xr:uid="{00000000-0005-0000-0000-0000B8810000}"/>
    <cellStyle name="semestre 2 14 5" xfId="28013" xr:uid="{00000000-0005-0000-0000-0000B9810000}"/>
    <cellStyle name="semestre 2 14 6" xfId="28014" xr:uid="{00000000-0005-0000-0000-0000BA810000}"/>
    <cellStyle name="semestre 2 14 7" xfId="28015" xr:uid="{00000000-0005-0000-0000-0000BB810000}"/>
    <cellStyle name="semestre 2 14 8" xfId="28016" xr:uid="{00000000-0005-0000-0000-0000BC810000}"/>
    <cellStyle name="semestre 2 14 9" xfId="28017" xr:uid="{00000000-0005-0000-0000-0000BD810000}"/>
    <cellStyle name="semestre 2 15" xfId="28018" xr:uid="{00000000-0005-0000-0000-0000BE810000}"/>
    <cellStyle name="semestre 2 16" xfId="28019" xr:uid="{00000000-0005-0000-0000-0000BF810000}"/>
    <cellStyle name="semestre 2 17" xfId="28020" xr:uid="{00000000-0005-0000-0000-0000C0810000}"/>
    <cellStyle name="semestre 2 18" xfId="28021" xr:uid="{00000000-0005-0000-0000-0000C1810000}"/>
    <cellStyle name="semestre 2 19" xfId="28022" xr:uid="{00000000-0005-0000-0000-0000C2810000}"/>
    <cellStyle name="semestre 2 2" xfId="28023" xr:uid="{00000000-0005-0000-0000-0000C3810000}"/>
    <cellStyle name="semestre 2 2 10" xfId="28024" xr:uid="{00000000-0005-0000-0000-0000C4810000}"/>
    <cellStyle name="semestre 2 2 11" xfId="28025" xr:uid="{00000000-0005-0000-0000-0000C5810000}"/>
    <cellStyle name="semestre 2 2 12" xfId="28026" xr:uid="{00000000-0005-0000-0000-0000C6810000}"/>
    <cellStyle name="semestre 2 2 13" xfId="28027" xr:uid="{00000000-0005-0000-0000-0000C7810000}"/>
    <cellStyle name="semestre 2 2 14" xfId="28028" xr:uid="{00000000-0005-0000-0000-0000C8810000}"/>
    <cellStyle name="semestre 2 2 2" xfId="28029" xr:uid="{00000000-0005-0000-0000-0000C9810000}"/>
    <cellStyle name="semestre 2 2 2 10" xfId="28030" xr:uid="{00000000-0005-0000-0000-0000CA810000}"/>
    <cellStyle name="semestre 2 2 2 11" xfId="28031" xr:uid="{00000000-0005-0000-0000-0000CB810000}"/>
    <cellStyle name="semestre 2 2 2 12" xfId="28032" xr:uid="{00000000-0005-0000-0000-0000CC810000}"/>
    <cellStyle name="semestre 2 2 2 13" xfId="28033" xr:uid="{00000000-0005-0000-0000-0000CD810000}"/>
    <cellStyle name="semestre 2 2 2 2" xfId="28034" xr:uid="{00000000-0005-0000-0000-0000CE810000}"/>
    <cellStyle name="semestre 2 2 2 3" xfId="28035" xr:uid="{00000000-0005-0000-0000-0000CF810000}"/>
    <cellStyle name="semestre 2 2 2 4" xfId="28036" xr:uid="{00000000-0005-0000-0000-0000D0810000}"/>
    <cellStyle name="semestre 2 2 2 5" xfId="28037" xr:uid="{00000000-0005-0000-0000-0000D1810000}"/>
    <cellStyle name="semestre 2 2 2 6" xfId="28038" xr:uid="{00000000-0005-0000-0000-0000D2810000}"/>
    <cellStyle name="semestre 2 2 2 7" xfId="28039" xr:uid="{00000000-0005-0000-0000-0000D3810000}"/>
    <cellStyle name="semestre 2 2 2 8" xfId="28040" xr:uid="{00000000-0005-0000-0000-0000D4810000}"/>
    <cellStyle name="semestre 2 2 2 9" xfId="28041" xr:uid="{00000000-0005-0000-0000-0000D5810000}"/>
    <cellStyle name="semestre 2 2 3" xfId="28042" xr:uid="{00000000-0005-0000-0000-0000D6810000}"/>
    <cellStyle name="semestre 2 2 4" xfId="28043" xr:uid="{00000000-0005-0000-0000-0000D7810000}"/>
    <cellStyle name="semestre 2 2 5" xfId="28044" xr:uid="{00000000-0005-0000-0000-0000D8810000}"/>
    <cellStyle name="semestre 2 2 6" xfId="28045" xr:uid="{00000000-0005-0000-0000-0000D9810000}"/>
    <cellStyle name="semestre 2 2 7" xfId="28046" xr:uid="{00000000-0005-0000-0000-0000DA810000}"/>
    <cellStyle name="semestre 2 2 8" xfId="28047" xr:uid="{00000000-0005-0000-0000-0000DB810000}"/>
    <cellStyle name="semestre 2 2 9" xfId="28048" xr:uid="{00000000-0005-0000-0000-0000DC810000}"/>
    <cellStyle name="semestre 2 20" xfId="28049" xr:uid="{00000000-0005-0000-0000-0000DD810000}"/>
    <cellStyle name="semestre 2 21" xfId="28050" xr:uid="{00000000-0005-0000-0000-0000DE810000}"/>
    <cellStyle name="semestre 2 22" xfId="28051" xr:uid="{00000000-0005-0000-0000-0000DF810000}"/>
    <cellStyle name="semestre 2 23" xfId="28052" xr:uid="{00000000-0005-0000-0000-0000E0810000}"/>
    <cellStyle name="semestre 2 24" xfId="28053" xr:uid="{00000000-0005-0000-0000-0000E1810000}"/>
    <cellStyle name="semestre 2 25" xfId="28054" xr:uid="{00000000-0005-0000-0000-0000E2810000}"/>
    <cellStyle name="semestre 2 3" xfId="28055" xr:uid="{00000000-0005-0000-0000-0000E3810000}"/>
    <cellStyle name="semestre 2 3 10" xfId="28056" xr:uid="{00000000-0005-0000-0000-0000E4810000}"/>
    <cellStyle name="semestre 2 3 11" xfId="28057" xr:uid="{00000000-0005-0000-0000-0000E5810000}"/>
    <cellStyle name="semestre 2 3 12" xfId="28058" xr:uid="{00000000-0005-0000-0000-0000E6810000}"/>
    <cellStyle name="semestre 2 3 13" xfId="28059" xr:uid="{00000000-0005-0000-0000-0000E7810000}"/>
    <cellStyle name="semestre 2 3 14" xfId="28060" xr:uid="{00000000-0005-0000-0000-0000E8810000}"/>
    <cellStyle name="semestre 2 3 2" xfId="28061" xr:uid="{00000000-0005-0000-0000-0000E9810000}"/>
    <cellStyle name="semestre 2 3 2 10" xfId="28062" xr:uid="{00000000-0005-0000-0000-0000EA810000}"/>
    <cellStyle name="semestre 2 3 2 11" xfId="28063" xr:uid="{00000000-0005-0000-0000-0000EB810000}"/>
    <cellStyle name="semestre 2 3 2 12" xfId="28064" xr:uid="{00000000-0005-0000-0000-0000EC810000}"/>
    <cellStyle name="semestre 2 3 2 13" xfId="28065" xr:uid="{00000000-0005-0000-0000-0000ED810000}"/>
    <cellStyle name="semestre 2 3 2 2" xfId="28066" xr:uid="{00000000-0005-0000-0000-0000EE810000}"/>
    <cellStyle name="semestre 2 3 2 3" xfId="28067" xr:uid="{00000000-0005-0000-0000-0000EF810000}"/>
    <cellStyle name="semestre 2 3 2 4" xfId="28068" xr:uid="{00000000-0005-0000-0000-0000F0810000}"/>
    <cellStyle name="semestre 2 3 2 5" xfId="28069" xr:uid="{00000000-0005-0000-0000-0000F1810000}"/>
    <cellStyle name="semestre 2 3 2 6" xfId="28070" xr:uid="{00000000-0005-0000-0000-0000F2810000}"/>
    <cellStyle name="semestre 2 3 2 7" xfId="28071" xr:uid="{00000000-0005-0000-0000-0000F3810000}"/>
    <cellStyle name="semestre 2 3 2 8" xfId="28072" xr:uid="{00000000-0005-0000-0000-0000F4810000}"/>
    <cellStyle name="semestre 2 3 2 9" xfId="28073" xr:uid="{00000000-0005-0000-0000-0000F5810000}"/>
    <cellStyle name="semestre 2 3 3" xfId="28074" xr:uid="{00000000-0005-0000-0000-0000F6810000}"/>
    <cellStyle name="semestre 2 3 4" xfId="28075" xr:uid="{00000000-0005-0000-0000-0000F7810000}"/>
    <cellStyle name="semestre 2 3 5" xfId="28076" xr:uid="{00000000-0005-0000-0000-0000F8810000}"/>
    <cellStyle name="semestre 2 3 6" xfId="28077" xr:uid="{00000000-0005-0000-0000-0000F9810000}"/>
    <cellStyle name="semestre 2 3 7" xfId="28078" xr:uid="{00000000-0005-0000-0000-0000FA810000}"/>
    <cellStyle name="semestre 2 3 8" xfId="28079" xr:uid="{00000000-0005-0000-0000-0000FB810000}"/>
    <cellStyle name="semestre 2 3 9" xfId="28080" xr:uid="{00000000-0005-0000-0000-0000FC810000}"/>
    <cellStyle name="semestre 2 4" xfId="28081" xr:uid="{00000000-0005-0000-0000-0000FD810000}"/>
    <cellStyle name="semestre 2 4 10" xfId="28082" xr:uid="{00000000-0005-0000-0000-0000FE810000}"/>
    <cellStyle name="semestre 2 4 11" xfId="28083" xr:uid="{00000000-0005-0000-0000-0000FF810000}"/>
    <cellStyle name="semestre 2 4 12" xfId="28084" xr:uid="{00000000-0005-0000-0000-000000820000}"/>
    <cellStyle name="semestre 2 4 13" xfId="28085" xr:uid="{00000000-0005-0000-0000-000001820000}"/>
    <cellStyle name="semestre 2 4 14" xfId="28086" xr:uid="{00000000-0005-0000-0000-000002820000}"/>
    <cellStyle name="semestre 2 4 2" xfId="28087" xr:uid="{00000000-0005-0000-0000-000003820000}"/>
    <cellStyle name="semestre 2 4 2 10" xfId="28088" xr:uid="{00000000-0005-0000-0000-000004820000}"/>
    <cellStyle name="semestre 2 4 2 11" xfId="28089" xr:uid="{00000000-0005-0000-0000-000005820000}"/>
    <cellStyle name="semestre 2 4 2 12" xfId="28090" xr:uid="{00000000-0005-0000-0000-000006820000}"/>
    <cellStyle name="semestre 2 4 2 13" xfId="28091" xr:uid="{00000000-0005-0000-0000-000007820000}"/>
    <cellStyle name="semestre 2 4 2 2" xfId="28092" xr:uid="{00000000-0005-0000-0000-000008820000}"/>
    <cellStyle name="semestre 2 4 2 3" xfId="28093" xr:uid="{00000000-0005-0000-0000-000009820000}"/>
    <cellStyle name="semestre 2 4 2 4" xfId="28094" xr:uid="{00000000-0005-0000-0000-00000A820000}"/>
    <cellStyle name="semestre 2 4 2 5" xfId="28095" xr:uid="{00000000-0005-0000-0000-00000B820000}"/>
    <cellStyle name="semestre 2 4 2 6" xfId="28096" xr:uid="{00000000-0005-0000-0000-00000C820000}"/>
    <cellStyle name="semestre 2 4 2 7" xfId="28097" xr:uid="{00000000-0005-0000-0000-00000D820000}"/>
    <cellStyle name="semestre 2 4 2 8" xfId="28098" xr:uid="{00000000-0005-0000-0000-00000E820000}"/>
    <cellStyle name="semestre 2 4 2 9" xfId="28099" xr:uid="{00000000-0005-0000-0000-00000F820000}"/>
    <cellStyle name="semestre 2 4 3" xfId="28100" xr:uid="{00000000-0005-0000-0000-000010820000}"/>
    <cellStyle name="semestre 2 4 4" xfId="28101" xr:uid="{00000000-0005-0000-0000-000011820000}"/>
    <cellStyle name="semestre 2 4 5" xfId="28102" xr:uid="{00000000-0005-0000-0000-000012820000}"/>
    <cellStyle name="semestre 2 4 6" xfId="28103" xr:uid="{00000000-0005-0000-0000-000013820000}"/>
    <cellStyle name="semestre 2 4 7" xfId="28104" xr:uid="{00000000-0005-0000-0000-000014820000}"/>
    <cellStyle name="semestre 2 4 8" xfId="28105" xr:uid="{00000000-0005-0000-0000-000015820000}"/>
    <cellStyle name="semestre 2 4 9" xfId="28106" xr:uid="{00000000-0005-0000-0000-000016820000}"/>
    <cellStyle name="semestre 2 5" xfId="28107" xr:uid="{00000000-0005-0000-0000-000017820000}"/>
    <cellStyle name="semestre 2 5 10" xfId="28108" xr:uid="{00000000-0005-0000-0000-000018820000}"/>
    <cellStyle name="semestre 2 5 11" xfId="28109" xr:uid="{00000000-0005-0000-0000-000019820000}"/>
    <cellStyle name="semestre 2 5 12" xfId="28110" xr:uid="{00000000-0005-0000-0000-00001A820000}"/>
    <cellStyle name="semestre 2 5 13" xfId="28111" xr:uid="{00000000-0005-0000-0000-00001B820000}"/>
    <cellStyle name="semestre 2 5 14" xfId="28112" xr:uid="{00000000-0005-0000-0000-00001C820000}"/>
    <cellStyle name="semestre 2 5 2" xfId="28113" xr:uid="{00000000-0005-0000-0000-00001D820000}"/>
    <cellStyle name="semestre 2 5 2 10" xfId="28114" xr:uid="{00000000-0005-0000-0000-00001E820000}"/>
    <cellStyle name="semestre 2 5 2 11" xfId="28115" xr:uid="{00000000-0005-0000-0000-00001F820000}"/>
    <cellStyle name="semestre 2 5 2 12" xfId="28116" xr:uid="{00000000-0005-0000-0000-000020820000}"/>
    <cellStyle name="semestre 2 5 2 13" xfId="28117" xr:uid="{00000000-0005-0000-0000-000021820000}"/>
    <cellStyle name="semestre 2 5 2 2" xfId="28118" xr:uid="{00000000-0005-0000-0000-000022820000}"/>
    <cellStyle name="semestre 2 5 2 3" xfId="28119" xr:uid="{00000000-0005-0000-0000-000023820000}"/>
    <cellStyle name="semestre 2 5 2 4" xfId="28120" xr:uid="{00000000-0005-0000-0000-000024820000}"/>
    <cellStyle name="semestre 2 5 2 5" xfId="28121" xr:uid="{00000000-0005-0000-0000-000025820000}"/>
    <cellStyle name="semestre 2 5 2 6" xfId="28122" xr:uid="{00000000-0005-0000-0000-000026820000}"/>
    <cellStyle name="semestre 2 5 2 7" xfId="28123" xr:uid="{00000000-0005-0000-0000-000027820000}"/>
    <cellStyle name="semestre 2 5 2 8" xfId="28124" xr:uid="{00000000-0005-0000-0000-000028820000}"/>
    <cellStyle name="semestre 2 5 2 9" xfId="28125" xr:uid="{00000000-0005-0000-0000-000029820000}"/>
    <cellStyle name="semestre 2 5 3" xfId="28126" xr:uid="{00000000-0005-0000-0000-00002A820000}"/>
    <cellStyle name="semestre 2 5 4" xfId="28127" xr:uid="{00000000-0005-0000-0000-00002B820000}"/>
    <cellStyle name="semestre 2 5 5" xfId="28128" xr:uid="{00000000-0005-0000-0000-00002C820000}"/>
    <cellStyle name="semestre 2 5 6" xfId="28129" xr:uid="{00000000-0005-0000-0000-00002D820000}"/>
    <cellStyle name="semestre 2 5 7" xfId="28130" xr:uid="{00000000-0005-0000-0000-00002E820000}"/>
    <cellStyle name="semestre 2 5 8" xfId="28131" xr:uid="{00000000-0005-0000-0000-00002F820000}"/>
    <cellStyle name="semestre 2 5 9" xfId="28132" xr:uid="{00000000-0005-0000-0000-000030820000}"/>
    <cellStyle name="semestre 2 6" xfId="28133" xr:uid="{00000000-0005-0000-0000-000031820000}"/>
    <cellStyle name="semestre 2 6 10" xfId="28134" xr:uid="{00000000-0005-0000-0000-000032820000}"/>
    <cellStyle name="semestre 2 6 11" xfId="28135" xr:uid="{00000000-0005-0000-0000-000033820000}"/>
    <cellStyle name="semestre 2 6 12" xfId="28136" xr:uid="{00000000-0005-0000-0000-000034820000}"/>
    <cellStyle name="semestre 2 6 13" xfId="28137" xr:uid="{00000000-0005-0000-0000-000035820000}"/>
    <cellStyle name="semestre 2 6 14" xfId="28138" xr:uid="{00000000-0005-0000-0000-000036820000}"/>
    <cellStyle name="semestre 2 6 2" xfId="28139" xr:uid="{00000000-0005-0000-0000-000037820000}"/>
    <cellStyle name="semestre 2 6 2 10" xfId="28140" xr:uid="{00000000-0005-0000-0000-000038820000}"/>
    <cellStyle name="semestre 2 6 2 11" xfId="28141" xr:uid="{00000000-0005-0000-0000-000039820000}"/>
    <cellStyle name="semestre 2 6 2 12" xfId="28142" xr:uid="{00000000-0005-0000-0000-00003A820000}"/>
    <cellStyle name="semestre 2 6 2 13" xfId="28143" xr:uid="{00000000-0005-0000-0000-00003B820000}"/>
    <cellStyle name="semestre 2 6 2 2" xfId="28144" xr:uid="{00000000-0005-0000-0000-00003C820000}"/>
    <cellStyle name="semestre 2 6 2 3" xfId="28145" xr:uid="{00000000-0005-0000-0000-00003D820000}"/>
    <cellStyle name="semestre 2 6 2 4" xfId="28146" xr:uid="{00000000-0005-0000-0000-00003E820000}"/>
    <cellStyle name="semestre 2 6 2 5" xfId="28147" xr:uid="{00000000-0005-0000-0000-00003F820000}"/>
    <cellStyle name="semestre 2 6 2 6" xfId="28148" xr:uid="{00000000-0005-0000-0000-000040820000}"/>
    <cellStyle name="semestre 2 6 2 7" xfId="28149" xr:uid="{00000000-0005-0000-0000-000041820000}"/>
    <cellStyle name="semestre 2 6 2 8" xfId="28150" xr:uid="{00000000-0005-0000-0000-000042820000}"/>
    <cellStyle name="semestre 2 6 2 9" xfId="28151" xr:uid="{00000000-0005-0000-0000-000043820000}"/>
    <cellStyle name="semestre 2 6 3" xfId="28152" xr:uid="{00000000-0005-0000-0000-000044820000}"/>
    <cellStyle name="semestre 2 6 4" xfId="28153" xr:uid="{00000000-0005-0000-0000-000045820000}"/>
    <cellStyle name="semestre 2 6 5" xfId="28154" xr:uid="{00000000-0005-0000-0000-000046820000}"/>
    <cellStyle name="semestre 2 6 6" xfId="28155" xr:uid="{00000000-0005-0000-0000-000047820000}"/>
    <cellStyle name="semestre 2 6 7" xfId="28156" xr:uid="{00000000-0005-0000-0000-000048820000}"/>
    <cellStyle name="semestre 2 6 8" xfId="28157" xr:uid="{00000000-0005-0000-0000-000049820000}"/>
    <cellStyle name="semestre 2 6 9" xfId="28158" xr:uid="{00000000-0005-0000-0000-00004A820000}"/>
    <cellStyle name="semestre 2 7" xfId="28159" xr:uid="{00000000-0005-0000-0000-00004B820000}"/>
    <cellStyle name="semestre 2 7 10" xfId="28160" xr:uid="{00000000-0005-0000-0000-00004C820000}"/>
    <cellStyle name="semestre 2 7 11" xfId="28161" xr:uid="{00000000-0005-0000-0000-00004D820000}"/>
    <cellStyle name="semestre 2 7 12" xfId="28162" xr:uid="{00000000-0005-0000-0000-00004E820000}"/>
    <cellStyle name="semestre 2 7 13" xfId="28163" xr:uid="{00000000-0005-0000-0000-00004F820000}"/>
    <cellStyle name="semestre 2 7 14" xfId="28164" xr:uid="{00000000-0005-0000-0000-000050820000}"/>
    <cellStyle name="semestre 2 7 2" xfId="28165" xr:uid="{00000000-0005-0000-0000-000051820000}"/>
    <cellStyle name="semestre 2 7 2 10" xfId="28166" xr:uid="{00000000-0005-0000-0000-000052820000}"/>
    <cellStyle name="semestre 2 7 2 11" xfId="28167" xr:uid="{00000000-0005-0000-0000-000053820000}"/>
    <cellStyle name="semestre 2 7 2 12" xfId="28168" xr:uid="{00000000-0005-0000-0000-000054820000}"/>
    <cellStyle name="semestre 2 7 2 13" xfId="28169" xr:uid="{00000000-0005-0000-0000-000055820000}"/>
    <cellStyle name="semestre 2 7 2 2" xfId="28170" xr:uid="{00000000-0005-0000-0000-000056820000}"/>
    <cellStyle name="semestre 2 7 2 3" xfId="28171" xr:uid="{00000000-0005-0000-0000-000057820000}"/>
    <cellStyle name="semestre 2 7 2 4" xfId="28172" xr:uid="{00000000-0005-0000-0000-000058820000}"/>
    <cellStyle name="semestre 2 7 2 5" xfId="28173" xr:uid="{00000000-0005-0000-0000-000059820000}"/>
    <cellStyle name="semestre 2 7 2 6" xfId="28174" xr:uid="{00000000-0005-0000-0000-00005A820000}"/>
    <cellStyle name="semestre 2 7 2 7" xfId="28175" xr:uid="{00000000-0005-0000-0000-00005B820000}"/>
    <cellStyle name="semestre 2 7 2 8" xfId="28176" xr:uid="{00000000-0005-0000-0000-00005C820000}"/>
    <cellStyle name="semestre 2 7 2 9" xfId="28177" xr:uid="{00000000-0005-0000-0000-00005D820000}"/>
    <cellStyle name="semestre 2 7 3" xfId="28178" xr:uid="{00000000-0005-0000-0000-00005E820000}"/>
    <cellStyle name="semestre 2 7 4" xfId="28179" xr:uid="{00000000-0005-0000-0000-00005F820000}"/>
    <cellStyle name="semestre 2 7 5" xfId="28180" xr:uid="{00000000-0005-0000-0000-000060820000}"/>
    <cellStyle name="semestre 2 7 6" xfId="28181" xr:uid="{00000000-0005-0000-0000-000061820000}"/>
    <cellStyle name="semestre 2 7 7" xfId="28182" xr:uid="{00000000-0005-0000-0000-000062820000}"/>
    <cellStyle name="semestre 2 7 8" xfId="28183" xr:uid="{00000000-0005-0000-0000-000063820000}"/>
    <cellStyle name="semestre 2 7 9" xfId="28184" xr:uid="{00000000-0005-0000-0000-000064820000}"/>
    <cellStyle name="semestre 2 8" xfId="28185" xr:uid="{00000000-0005-0000-0000-000065820000}"/>
    <cellStyle name="semestre 2 8 10" xfId="28186" xr:uid="{00000000-0005-0000-0000-000066820000}"/>
    <cellStyle name="semestre 2 8 11" xfId="28187" xr:uid="{00000000-0005-0000-0000-000067820000}"/>
    <cellStyle name="semestre 2 8 12" xfId="28188" xr:uid="{00000000-0005-0000-0000-000068820000}"/>
    <cellStyle name="semestre 2 8 13" xfId="28189" xr:uid="{00000000-0005-0000-0000-000069820000}"/>
    <cellStyle name="semestre 2 8 14" xfId="28190" xr:uid="{00000000-0005-0000-0000-00006A820000}"/>
    <cellStyle name="semestre 2 8 2" xfId="28191" xr:uid="{00000000-0005-0000-0000-00006B820000}"/>
    <cellStyle name="semestre 2 8 2 10" xfId="28192" xr:uid="{00000000-0005-0000-0000-00006C820000}"/>
    <cellStyle name="semestre 2 8 2 11" xfId="28193" xr:uid="{00000000-0005-0000-0000-00006D820000}"/>
    <cellStyle name="semestre 2 8 2 12" xfId="28194" xr:uid="{00000000-0005-0000-0000-00006E820000}"/>
    <cellStyle name="semestre 2 8 2 13" xfId="28195" xr:uid="{00000000-0005-0000-0000-00006F820000}"/>
    <cellStyle name="semestre 2 8 2 2" xfId="28196" xr:uid="{00000000-0005-0000-0000-000070820000}"/>
    <cellStyle name="semestre 2 8 2 3" xfId="28197" xr:uid="{00000000-0005-0000-0000-000071820000}"/>
    <cellStyle name="semestre 2 8 2 4" xfId="28198" xr:uid="{00000000-0005-0000-0000-000072820000}"/>
    <cellStyle name="semestre 2 8 2 5" xfId="28199" xr:uid="{00000000-0005-0000-0000-000073820000}"/>
    <cellStyle name="semestre 2 8 2 6" xfId="28200" xr:uid="{00000000-0005-0000-0000-000074820000}"/>
    <cellStyle name="semestre 2 8 2 7" xfId="28201" xr:uid="{00000000-0005-0000-0000-000075820000}"/>
    <cellStyle name="semestre 2 8 2 8" xfId="28202" xr:uid="{00000000-0005-0000-0000-000076820000}"/>
    <cellStyle name="semestre 2 8 2 9" xfId="28203" xr:uid="{00000000-0005-0000-0000-000077820000}"/>
    <cellStyle name="semestre 2 8 3" xfId="28204" xr:uid="{00000000-0005-0000-0000-000078820000}"/>
    <cellStyle name="semestre 2 8 4" xfId="28205" xr:uid="{00000000-0005-0000-0000-000079820000}"/>
    <cellStyle name="semestre 2 8 5" xfId="28206" xr:uid="{00000000-0005-0000-0000-00007A820000}"/>
    <cellStyle name="semestre 2 8 6" xfId="28207" xr:uid="{00000000-0005-0000-0000-00007B820000}"/>
    <cellStyle name="semestre 2 8 7" xfId="28208" xr:uid="{00000000-0005-0000-0000-00007C820000}"/>
    <cellStyle name="semestre 2 8 8" xfId="28209" xr:uid="{00000000-0005-0000-0000-00007D820000}"/>
    <cellStyle name="semestre 2 8 9" xfId="28210" xr:uid="{00000000-0005-0000-0000-00007E820000}"/>
    <cellStyle name="semestre 2 9" xfId="28211" xr:uid="{00000000-0005-0000-0000-00007F820000}"/>
    <cellStyle name="semestre 2 9 10" xfId="28212" xr:uid="{00000000-0005-0000-0000-000080820000}"/>
    <cellStyle name="semestre 2 9 11" xfId="28213" xr:uid="{00000000-0005-0000-0000-000081820000}"/>
    <cellStyle name="semestre 2 9 12" xfId="28214" xr:uid="{00000000-0005-0000-0000-000082820000}"/>
    <cellStyle name="semestre 2 9 13" xfId="28215" xr:uid="{00000000-0005-0000-0000-000083820000}"/>
    <cellStyle name="semestre 2 9 14" xfId="28216" xr:uid="{00000000-0005-0000-0000-000084820000}"/>
    <cellStyle name="semestre 2 9 2" xfId="28217" xr:uid="{00000000-0005-0000-0000-000085820000}"/>
    <cellStyle name="semestre 2 9 2 10" xfId="28218" xr:uid="{00000000-0005-0000-0000-000086820000}"/>
    <cellStyle name="semestre 2 9 2 11" xfId="28219" xr:uid="{00000000-0005-0000-0000-000087820000}"/>
    <cellStyle name="semestre 2 9 2 12" xfId="28220" xr:uid="{00000000-0005-0000-0000-000088820000}"/>
    <cellStyle name="semestre 2 9 2 13" xfId="28221" xr:uid="{00000000-0005-0000-0000-000089820000}"/>
    <cellStyle name="semestre 2 9 2 2" xfId="28222" xr:uid="{00000000-0005-0000-0000-00008A820000}"/>
    <cellStyle name="semestre 2 9 2 3" xfId="28223" xr:uid="{00000000-0005-0000-0000-00008B820000}"/>
    <cellStyle name="semestre 2 9 2 4" xfId="28224" xr:uid="{00000000-0005-0000-0000-00008C820000}"/>
    <cellStyle name="semestre 2 9 2 5" xfId="28225" xr:uid="{00000000-0005-0000-0000-00008D820000}"/>
    <cellStyle name="semestre 2 9 2 6" xfId="28226" xr:uid="{00000000-0005-0000-0000-00008E820000}"/>
    <cellStyle name="semestre 2 9 2 7" xfId="28227" xr:uid="{00000000-0005-0000-0000-00008F820000}"/>
    <cellStyle name="semestre 2 9 2 8" xfId="28228" xr:uid="{00000000-0005-0000-0000-000090820000}"/>
    <cellStyle name="semestre 2 9 2 9" xfId="28229" xr:uid="{00000000-0005-0000-0000-000091820000}"/>
    <cellStyle name="semestre 2 9 3" xfId="28230" xr:uid="{00000000-0005-0000-0000-000092820000}"/>
    <cellStyle name="semestre 2 9 4" xfId="28231" xr:uid="{00000000-0005-0000-0000-000093820000}"/>
    <cellStyle name="semestre 2 9 5" xfId="28232" xr:uid="{00000000-0005-0000-0000-000094820000}"/>
    <cellStyle name="semestre 2 9 6" xfId="28233" xr:uid="{00000000-0005-0000-0000-000095820000}"/>
    <cellStyle name="semestre 2 9 7" xfId="28234" xr:uid="{00000000-0005-0000-0000-000096820000}"/>
    <cellStyle name="semestre 2 9 8" xfId="28235" xr:uid="{00000000-0005-0000-0000-000097820000}"/>
    <cellStyle name="semestre 2 9 9" xfId="28236" xr:uid="{00000000-0005-0000-0000-000098820000}"/>
    <cellStyle name="semestre 20" xfId="28237" xr:uid="{00000000-0005-0000-0000-000099820000}"/>
    <cellStyle name="semestre 20 10" xfId="28238" xr:uid="{00000000-0005-0000-0000-00009A820000}"/>
    <cellStyle name="semestre 20 11" xfId="28239" xr:uid="{00000000-0005-0000-0000-00009B820000}"/>
    <cellStyle name="semestre 20 12" xfId="28240" xr:uid="{00000000-0005-0000-0000-00009C820000}"/>
    <cellStyle name="semestre 20 13" xfId="28241" xr:uid="{00000000-0005-0000-0000-00009D820000}"/>
    <cellStyle name="semestre 20 14" xfId="28242" xr:uid="{00000000-0005-0000-0000-00009E820000}"/>
    <cellStyle name="semestre 20 2" xfId="28243" xr:uid="{00000000-0005-0000-0000-00009F820000}"/>
    <cellStyle name="semestre 20 2 10" xfId="28244" xr:uid="{00000000-0005-0000-0000-0000A0820000}"/>
    <cellStyle name="semestre 20 2 11" xfId="28245" xr:uid="{00000000-0005-0000-0000-0000A1820000}"/>
    <cellStyle name="semestre 20 2 12" xfId="28246" xr:uid="{00000000-0005-0000-0000-0000A2820000}"/>
    <cellStyle name="semestre 20 2 13" xfId="28247" xr:uid="{00000000-0005-0000-0000-0000A3820000}"/>
    <cellStyle name="semestre 20 2 2" xfId="28248" xr:uid="{00000000-0005-0000-0000-0000A4820000}"/>
    <cellStyle name="semestre 20 2 3" xfId="28249" xr:uid="{00000000-0005-0000-0000-0000A5820000}"/>
    <cellStyle name="semestre 20 2 4" xfId="28250" xr:uid="{00000000-0005-0000-0000-0000A6820000}"/>
    <cellStyle name="semestre 20 2 5" xfId="28251" xr:uid="{00000000-0005-0000-0000-0000A7820000}"/>
    <cellStyle name="semestre 20 2 6" xfId="28252" xr:uid="{00000000-0005-0000-0000-0000A8820000}"/>
    <cellStyle name="semestre 20 2 7" xfId="28253" xr:uid="{00000000-0005-0000-0000-0000A9820000}"/>
    <cellStyle name="semestre 20 2 8" xfId="28254" xr:uid="{00000000-0005-0000-0000-0000AA820000}"/>
    <cellStyle name="semestre 20 2 9" xfId="28255" xr:uid="{00000000-0005-0000-0000-0000AB820000}"/>
    <cellStyle name="semestre 20 3" xfId="28256" xr:uid="{00000000-0005-0000-0000-0000AC820000}"/>
    <cellStyle name="semestre 20 4" xfId="28257" xr:uid="{00000000-0005-0000-0000-0000AD820000}"/>
    <cellStyle name="semestre 20 5" xfId="28258" xr:uid="{00000000-0005-0000-0000-0000AE820000}"/>
    <cellStyle name="semestre 20 6" xfId="28259" xr:uid="{00000000-0005-0000-0000-0000AF820000}"/>
    <cellStyle name="semestre 20 7" xfId="28260" xr:uid="{00000000-0005-0000-0000-0000B0820000}"/>
    <cellStyle name="semestre 20 8" xfId="28261" xr:uid="{00000000-0005-0000-0000-0000B1820000}"/>
    <cellStyle name="semestre 20 9" xfId="28262" xr:uid="{00000000-0005-0000-0000-0000B2820000}"/>
    <cellStyle name="semestre 21" xfId="28263" xr:uid="{00000000-0005-0000-0000-0000B3820000}"/>
    <cellStyle name="semestre 21 10" xfId="28264" xr:uid="{00000000-0005-0000-0000-0000B4820000}"/>
    <cellStyle name="semestre 21 11" xfId="28265" xr:uid="{00000000-0005-0000-0000-0000B5820000}"/>
    <cellStyle name="semestre 21 12" xfId="28266" xr:uid="{00000000-0005-0000-0000-0000B6820000}"/>
    <cellStyle name="semestre 21 13" xfId="28267" xr:uid="{00000000-0005-0000-0000-0000B7820000}"/>
    <cellStyle name="semestre 21 2" xfId="28268" xr:uid="{00000000-0005-0000-0000-0000B8820000}"/>
    <cellStyle name="semestre 21 2 10" xfId="28269" xr:uid="{00000000-0005-0000-0000-0000B9820000}"/>
    <cellStyle name="semestre 21 2 11" xfId="28270" xr:uid="{00000000-0005-0000-0000-0000BA820000}"/>
    <cellStyle name="semestre 21 2 12" xfId="28271" xr:uid="{00000000-0005-0000-0000-0000BB820000}"/>
    <cellStyle name="semestre 21 2 13" xfId="28272" xr:uid="{00000000-0005-0000-0000-0000BC820000}"/>
    <cellStyle name="semestre 21 2 2" xfId="28273" xr:uid="{00000000-0005-0000-0000-0000BD820000}"/>
    <cellStyle name="semestre 21 2 3" xfId="28274" xr:uid="{00000000-0005-0000-0000-0000BE820000}"/>
    <cellStyle name="semestre 21 2 4" xfId="28275" xr:uid="{00000000-0005-0000-0000-0000BF820000}"/>
    <cellStyle name="semestre 21 2 5" xfId="28276" xr:uid="{00000000-0005-0000-0000-0000C0820000}"/>
    <cellStyle name="semestre 21 2 6" xfId="28277" xr:uid="{00000000-0005-0000-0000-0000C1820000}"/>
    <cellStyle name="semestre 21 2 7" xfId="28278" xr:uid="{00000000-0005-0000-0000-0000C2820000}"/>
    <cellStyle name="semestre 21 2 8" xfId="28279" xr:uid="{00000000-0005-0000-0000-0000C3820000}"/>
    <cellStyle name="semestre 21 2 9" xfId="28280" xr:uid="{00000000-0005-0000-0000-0000C4820000}"/>
    <cellStyle name="semestre 21 3" xfId="28281" xr:uid="{00000000-0005-0000-0000-0000C5820000}"/>
    <cellStyle name="semestre 21 4" xfId="28282" xr:uid="{00000000-0005-0000-0000-0000C6820000}"/>
    <cellStyle name="semestre 21 5" xfId="28283" xr:uid="{00000000-0005-0000-0000-0000C7820000}"/>
    <cellStyle name="semestre 21 6" xfId="28284" xr:uid="{00000000-0005-0000-0000-0000C8820000}"/>
    <cellStyle name="semestre 21 7" xfId="28285" xr:uid="{00000000-0005-0000-0000-0000C9820000}"/>
    <cellStyle name="semestre 21 8" xfId="28286" xr:uid="{00000000-0005-0000-0000-0000CA820000}"/>
    <cellStyle name="semestre 21 9" xfId="28287" xr:uid="{00000000-0005-0000-0000-0000CB820000}"/>
    <cellStyle name="semestre 22" xfId="28288" xr:uid="{00000000-0005-0000-0000-0000CC820000}"/>
    <cellStyle name="semestre 22 10" xfId="28289" xr:uid="{00000000-0005-0000-0000-0000CD820000}"/>
    <cellStyle name="semestre 22 11" xfId="28290" xr:uid="{00000000-0005-0000-0000-0000CE820000}"/>
    <cellStyle name="semestre 22 12" xfId="28291" xr:uid="{00000000-0005-0000-0000-0000CF820000}"/>
    <cellStyle name="semestre 22 13" xfId="28292" xr:uid="{00000000-0005-0000-0000-0000D0820000}"/>
    <cellStyle name="semestre 22 2" xfId="28293" xr:uid="{00000000-0005-0000-0000-0000D1820000}"/>
    <cellStyle name="semestre 22 3" xfId="28294" xr:uid="{00000000-0005-0000-0000-0000D2820000}"/>
    <cellStyle name="semestre 22 4" xfId="28295" xr:uid="{00000000-0005-0000-0000-0000D3820000}"/>
    <cellStyle name="semestre 22 5" xfId="28296" xr:uid="{00000000-0005-0000-0000-0000D4820000}"/>
    <cellStyle name="semestre 22 6" xfId="28297" xr:uid="{00000000-0005-0000-0000-0000D5820000}"/>
    <cellStyle name="semestre 22 7" xfId="28298" xr:uid="{00000000-0005-0000-0000-0000D6820000}"/>
    <cellStyle name="semestre 22 8" xfId="28299" xr:uid="{00000000-0005-0000-0000-0000D7820000}"/>
    <cellStyle name="semestre 22 9" xfId="28300" xr:uid="{00000000-0005-0000-0000-0000D8820000}"/>
    <cellStyle name="semestre 23" xfId="28301" xr:uid="{00000000-0005-0000-0000-0000D9820000}"/>
    <cellStyle name="semestre 24" xfId="28302" xr:uid="{00000000-0005-0000-0000-0000DA820000}"/>
    <cellStyle name="semestre 25" xfId="28303" xr:uid="{00000000-0005-0000-0000-0000DB820000}"/>
    <cellStyle name="semestre 26" xfId="28304" xr:uid="{00000000-0005-0000-0000-0000DC820000}"/>
    <cellStyle name="semestre 27" xfId="28305" xr:uid="{00000000-0005-0000-0000-0000DD820000}"/>
    <cellStyle name="semestre 28" xfId="28306" xr:uid="{00000000-0005-0000-0000-0000DE820000}"/>
    <cellStyle name="semestre 29" xfId="28307" xr:uid="{00000000-0005-0000-0000-0000DF820000}"/>
    <cellStyle name="semestre 3" xfId="28308" xr:uid="{00000000-0005-0000-0000-0000E0820000}"/>
    <cellStyle name="semestre 3 10" xfId="28309" xr:uid="{00000000-0005-0000-0000-0000E1820000}"/>
    <cellStyle name="semestre 3 10 10" xfId="28310" xr:uid="{00000000-0005-0000-0000-0000E2820000}"/>
    <cellStyle name="semestre 3 10 11" xfId="28311" xr:uid="{00000000-0005-0000-0000-0000E3820000}"/>
    <cellStyle name="semestre 3 10 12" xfId="28312" xr:uid="{00000000-0005-0000-0000-0000E4820000}"/>
    <cellStyle name="semestre 3 10 13" xfId="28313" xr:uid="{00000000-0005-0000-0000-0000E5820000}"/>
    <cellStyle name="semestre 3 10 14" xfId="28314" xr:uid="{00000000-0005-0000-0000-0000E6820000}"/>
    <cellStyle name="semestre 3 10 2" xfId="28315" xr:uid="{00000000-0005-0000-0000-0000E7820000}"/>
    <cellStyle name="semestre 3 10 2 10" xfId="28316" xr:uid="{00000000-0005-0000-0000-0000E8820000}"/>
    <cellStyle name="semestre 3 10 2 11" xfId="28317" xr:uid="{00000000-0005-0000-0000-0000E9820000}"/>
    <cellStyle name="semestre 3 10 2 12" xfId="28318" xr:uid="{00000000-0005-0000-0000-0000EA820000}"/>
    <cellStyle name="semestre 3 10 2 13" xfId="28319" xr:uid="{00000000-0005-0000-0000-0000EB820000}"/>
    <cellStyle name="semestre 3 10 2 2" xfId="28320" xr:uid="{00000000-0005-0000-0000-0000EC820000}"/>
    <cellStyle name="semestre 3 10 2 3" xfId="28321" xr:uid="{00000000-0005-0000-0000-0000ED820000}"/>
    <cellStyle name="semestre 3 10 2 4" xfId="28322" xr:uid="{00000000-0005-0000-0000-0000EE820000}"/>
    <cellStyle name="semestre 3 10 2 5" xfId="28323" xr:uid="{00000000-0005-0000-0000-0000EF820000}"/>
    <cellStyle name="semestre 3 10 2 6" xfId="28324" xr:uid="{00000000-0005-0000-0000-0000F0820000}"/>
    <cellStyle name="semestre 3 10 2 7" xfId="28325" xr:uid="{00000000-0005-0000-0000-0000F1820000}"/>
    <cellStyle name="semestre 3 10 2 8" xfId="28326" xr:uid="{00000000-0005-0000-0000-0000F2820000}"/>
    <cellStyle name="semestre 3 10 2 9" xfId="28327" xr:uid="{00000000-0005-0000-0000-0000F3820000}"/>
    <cellStyle name="semestre 3 10 3" xfId="28328" xr:uid="{00000000-0005-0000-0000-0000F4820000}"/>
    <cellStyle name="semestre 3 10 4" xfId="28329" xr:uid="{00000000-0005-0000-0000-0000F5820000}"/>
    <cellStyle name="semestre 3 10 5" xfId="28330" xr:uid="{00000000-0005-0000-0000-0000F6820000}"/>
    <cellStyle name="semestre 3 10 6" xfId="28331" xr:uid="{00000000-0005-0000-0000-0000F7820000}"/>
    <cellStyle name="semestre 3 10 7" xfId="28332" xr:uid="{00000000-0005-0000-0000-0000F8820000}"/>
    <cellStyle name="semestre 3 10 8" xfId="28333" xr:uid="{00000000-0005-0000-0000-0000F9820000}"/>
    <cellStyle name="semestre 3 10 9" xfId="28334" xr:uid="{00000000-0005-0000-0000-0000FA820000}"/>
    <cellStyle name="semestre 3 11" xfId="28335" xr:uid="{00000000-0005-0000-0000-0000FB820000}"/>
    <cellStyle name="semestre 3 11 10" xfId="28336" xr:uid="{00000000-0005-0000-0000-0000FC820000}"/>
    <cellStyle name="semestre 3 11 11" xfId="28337" xr:uid="{00000000-0005-0000-0000-0000FD820000}"/>
    <cellStyle name="semestre 3 11 12" xfId="28338" xr:uid="{00000000-0005-0000-0000-0000FE820000}"/>
    <cellStyle name="semestre 3 11 13" xfId="28339" xr:uid="{00000000-0005-0000-0000-0000FF820000}"/>
    <cellStyle name="semestre 3 11 14" xfId="28340" xr:uid="{00000000-0005-0000-0000-000000830000}"/>
    <cellStyle name="semestre 3 11 2" xfId="28341" xr:uid="{00000000-0005-0000-0000-000001830000}"/>
    <cellStyle name="semestre 3 11 2 10" xfId="28342" xr:uid="{00000000-0005-0000-0000-000002830000}"/>
    <cellStyle name="semestre 3 11 2 11" xfId="28343" xr:uid="{00000000-0005-0000-0000-000003830000}"/>
    <cellStyle name="semestre 3 11 2 12" xfId="28344" xr:uid="{00000000-0005-0000-0000-000004830000}"/>
    <cellStyle name="semestre 3 11 2 13" xfId="28345" xr:uid="{00000000-0005-0000-0000-000005830000}"/>
    <cellStyle name="semestre 3 11 2 2" xfId="28346" xr:uid="{00000000-0005-0000-0000-000006830000}"/>
    <cellStyle name="semestre 3 11 2 3" xfId="28347" xr:uid="{00000000-0005-0000-0000-000007830000}"/>
    <cellStyle name="semestre 3 11 2 4" xfId="28348" xr:uid="{00000000-0005-0000-0000-000008830000}"/>
    <cellStyle name="semestre 3 11 2 5" xfId="28349" xr:uid="{00000000-0005-0000-0000-000009830000}"/>
    <cellStyle name="semestre 3 11 2 6" xfId="28350" xr:uid="{00000000-0005-0000-0000-00000A830000}"/>
    <cellStyle name="semestre 3 11 2 7" xfId="28351" xr:uid="{00000000-0005-0000-0000-00000B830000}"/>
    <cellStyle name="semestre 3 11 2 8" xfId="28352" xr:uid="{00000000-0005-0000-0000-00000C830000}"/>
    <cellStyle name="semestre 3 11 2 9" xfId="28353" xr:uid="{00000000-0005-0000-0000-00000D830000}"/>
    <cellStyle name="semestre 3 11 3" xfId="28354" xr:uid="{00000000-0005-0000-0000-00000E830000}"/>
    <cellStyle name="semestre 3 11 4" xfId="28355" xr:uid="{00000000-0005-0000-0000-00000F830000}"/>
    <cellStyle name="semestre 3 11 5" xfId="28356" xr:uid="{00000000-0005-0000-0000-000010830000}"/>
    <cellStyle name="semestre 3 11 6" xfId="28357" xr:uid="{00000000-0005-0000-0000-000011830000}"/>
    <cellStyle name="semestre 3 11 7" xfId="28358" xr:uid="{00000000-0005-0000-0000-000012830000}"/>
    <cellStyle name="semestre 3 11 8" xfId="28359" xr:uid="{00000000-0005-0000-0000-000013830000}"/>
    <cellStyle name="semestre 3 11 9" xfId="28360" xr:uid="{00000000-0005-0000-0000-000014830000}"/>
    <cellStyle name="semestre 3 12" xfId="28361" xr:uid="{00000000-0005-0000-0000-000015830000}"/>
    <cellStyle name="semestre 3 12 10" xfId="28362" xr:uid="{00000000-0005-0000-0000-000016830000}"/>
    <cellStyle name="semestre 3 12 11" xfId="28363" xr:uid="{00000000-0005-0000-0000-000017830000}"/>
    <cellStyle name="semestre 3 12 12" xfId="28364" xr:uid="{00000000-0005-0000-0000-000018830000}"/>
    <cellStyle name="semestre 3 12 13" xfId="28365" xr:uid="{00000000-0005-0000-0000-000019830000}"/>
    <cellStyle name="semestre 3 12 14" xfId="28366" xr:uid="{00000000-0005-0000-0000-00001A830000}"/>
    <cellStyle name="semestre 3 12 2" xfId="28367" xr:uid="{00000000-0005-0000-0000-00001B830000}"/>
    <cellStyle name="semestre 3 12 2 10" xfId="28368" xr:uid="{00000000-0005-0000-0000-00001C830000}"/>
    <cellStyle name="semestre 3 12 2 11" xfId="28369" xr:uid="{00000000-0005-0000-0000-00001D830000}"/>
    <cellStyle name="semestre 3 12 2 12" xfId="28370" xr:uid="{00000000-0005-0000-0000-00001E830000}"/>
    <cellStyle name="semestre 3 12 2 13" xfId="28371" xr:uid="{00000000-0005-0000-0000-00001F830000}"/>
    <cellStyle name="semestre 3 12 2 2" xfId="28372" xr:uid="{00000000-0005-0000-0000-000020830000}"/>
    <cellStyle name="semestre 3 12 2 3" xfId="28373" xr:uid="{00000000-0005-0000-0000-000021830000}"/>
    <cellStyle name="semestre 3 12 2 4" xfId="28374" xr:uid="{00000000-0005-0000-0000-000022830000}"/>
    <cellStyle name="semestre 3 12 2 5" xfId="28375" xr:uid="{00000000-0005-0000-0000-000023830000}"/>
    <cellStyle name="semestre 3 12 2 6" xfId="28376" xr:uid="{00000000-0005-0000-0000-000024830000}"/>
    <cellStyle name="semestre 3 12 2 7" xfId="28377" xr:uid="{00000000-0005-0000-0000-000025830000}"/>
    <cellStyle name="semestre 3 12 2 8" xfId="28378" xr:uid="{00000000-0005-0000-0000-000026830000}"/>
    <cellStyle name="semestre 3 12 2 9" xfId="28379" xr:uid="{00000000-0005-0000-0000-000027830000}"/>
    <cellStyle name="semestre 3 12 3" xfId="28380" xr:uid="{00000000-0005-0000-0000-000028830000}"/>
    <cellStyle name="semestre 3 12 4" xfId="28381" xr:uid="{00000000-0005-0000-0000-000029830000}"/>
    <cellStyle name="semestre 3 12 5" xfId="28382" xr:uid="{00000000-0005-0000-0000-00002A830000}"/>
    <cellStyle name="semestre 3 12 6" xfId="28383" xr:uid="{00000000-0005-0000-0000-00002B830000}"/>
    <cellStyle name="semestre 3 12 7" xfId="28384" xr:uid="{00000000-0005-0000-0000-00002C830000}"/>
    <cellStyle name="semestre 3 12 8" xfId="28385" xr:uid="{00000000-0005-0000-0000-00002D830000}"/>
    <cellStyle name="semestre 3 12 9" xfId="28386" xr:uid="{00000000-0005-0000-0000-00002E830000}"/>
    <cellStyle name="semestre 3 13" xfId="28387" xr:uid="{00000000-0005-0000-0000-00002F830000}"/>
    <cellStyle name="semestre 3 13 10" xfId="28388" xr:uid="{00000000-0005-0000-0000-000030830000}"/>
    <cellStyle name="semestre 3 13 11" xfId="28389" xr:uid="{00000000-0005-0000-0000-000031830000}"/>
    <cellStyle name="semestre 3 13 12" xfId="28390" xr:uid="{00000000-0005-0000-0000-000032830000}"/>
    <cellStyle name="semestre 3 13 13" xfId="28391" xr:uid="{00000000-0005-0000-0000-000033830000}"/>
    <cellStyle name="semestre 3 13 2" xfId="28392" xr:uid="{00000000-0005-0000-0000-000034830000}"/>
    <cellStyle name="semestre 3 13 2 10" xfId="28393" xr:uid="{00000000-0005-0000-0000-000035830000}"/>
    <cellStyle name="semestre 3 13 2 11" xfId="28394" xr:uid="{00000000-0005-0000-0000-000036830000}"/>
    <cellStyle name="semestre 3 13 2 12" xfId="28395" xr:uid="{00000000-0005-0000-0000-000037830000}"/>
    <cellStyle name="semestre 3 13 2 13" xfId="28396" xr:uid="{00000000-0005-0000-0000-000038830000}"/>
    <cellStyle name="semestre 3 13 2 2" xfId="28397" xr:uid="{00000000-0005-0000-0000-000039830000}"/>
    <cellStyle name="semestre 3 13 2 3" xfId="28398" xr:uid="{00000000-0005-0000-0000-00003A830000}"/>
    <cellStyle name="semestre 3 13 2 4" xfId="28399" xr:uid="{00000000-0005-0000-0000-00003B830000}"/>
    <cellStyle name="semestre 3 13 2 5" xfId="28400" xr:uid="{00000000-0005-0000-0000-00003C830000}"/>
    <cellStyle name="semestre 3 13 2 6" xfId="28401" xr:uid="{00000000-0005-0000-0000-00003D830000}"/>
    <cellStyle name="semestre 3 13 2 7" xfId="28402" xr:uid="{00000000-0005-0000-0000-00003E830000}"/>
    <cellStyle name="semestre 3 13 2 8" xfId="28403" xr:uid="{00000000-0005-0000-0000-00003F830000}"/>
    <cellStyle name="semestre 3 13 2 9" xfId="28404" xr:uid="{00000000-0005-0000-0000-000040830000}"/>
    <cellStyle name="semestre 3 13 3" xfId="28405" xr:uid="{00000000-0005-0000-0000-000041830000}"/>
    <cellStyle name="semestre 3 13 4" xfId="28406" xr:uid="{00000000-0005-0000-0000-000042830000}"/>
    <cellStyle name="semestre 3 13 5" xfId="28407" xr:uid="{00000000-0005-0000-0000-000043830000}"/>
    <cellStyle name="semestre 3 13 6" xfId="28408" xr:uid="{00000000-0005-0000-0000-000044830000}"/>
    <cellStyle name="semestre 3 13 7" xfId="28409" xr:uid="{00000000-0005-0000-0000-000045830000}"/>
    <cellStyle name="semestre 3 13 8" xfId="28410" xr:uid="{00000000-0005-0000-0000-000046830000}"/>
    <cellStyle name="semestre 3 13 9" xfId="28411" xr:uid="{00000000-0005-0000-0000-000047830000}"/>
    <cellStyle name="semestre 3 14" xfId="28412" xr:uid="{00000000-0005-0000-0000-000048830000}"/>
    <cellStyle name="semestre 3 14 10" xfId="28413" xr:uid="{00000000-0005-0000-0000-000049830000}"/>
    <cellStyle name="semestre 3 14 11" xfId="28414" xr:uid="{00000000-0005-0000-0000-00004A830000}"/>
    <cellStyle name="semestre 3 14 12" xfId="28415" xr:uid="{00000000-0005-0000-0000-00004B830000}"/>
    <cellStyle name="semestre 3 14 13" xfId="28416" xr:uid="{00000000-0005-0000-0000-00004C830000}"/>
    <cellStyle name="semestre 3 14 2" xfId="28417" xr:uid="{00000000-0005-0000-0000-00004D830000}"/>
    <cellStyle name="semestre 3 14 3" xfId="28418" xr:uid="{00000000-0005-0000-0000-00004E830000}"/>
    <cellStyle name="semestre 3 14 4" xfId="28419" xr:uid="{00000000-0005-0000-0000-00004F830000}"/>
    <cellStyle name="semestre 3 14 5" xfId="28420" xr:uid="{00000000-0005-0000-0000-000050830000}"/>
    <cellStyle name="semestre 3 14 6" xfId="28421" xr:uid="{00000000-0005-0000-0000-000051830000}"/>
    <cellStyle name="semestre 3 14 7" xfId="28422" xr:uid="{00000000-0005-0000-0000-000052830000}"/>
    <cellStyle name="semestre 3 14 8" xfId="28423" xr:uid="{00000000-0005-0000-0000-000053830000}"/>
    <cellStyle name="semestre 3 14 9" xfId="28424" xr:uid="{00000000-0005-0000-0000-000054830000}"/>
    <cellStyle name="semestre 3 15" xfId="28425" xr:uid="{00000000-0005-0000-0000-000055830000}"/>
    <cellStyle name="semestre 3 16" xfId="28426" xr:uid="{00000000-0005-0000-0000-000056830000}"/>
    <cellStyle name="semestre 3 17" xfId="28427" xr:uid="{00000000-0005-0000-0000-000057830000}"/>
    <cellStyle name="semestre 3 18" xfId="28428" xr:uid="{00000000-0005-0000-0000-000058830000}"/>
    <cellStyle name="semestre 3 19" xfId="28429" xr:uid="{00000000-0005-0000-0000-000059830000}"/>
    <cellStyle name="semestre 3 2" xfId="28430" xr:uid="{00000000-0005-0000-0000-00005A830000}"/>
    <cellStyle name="semestre 3 2 10" xfId="28431" xr:uid="{00000000-0005-0000-0000-00005B830000}"/>
    <cellStyle name="semestre 3 2 11" xfId="28432" xr:uid="{00000000-0005-0000-0000-00005C830000}"/>
    <cellStyle name="semestre 3 2 12" xfId="28433" xr:uid="{00000000-0005-0000-0000-00005D830000}"/>
    <cellStyle name="semestre 3 2 13" xfId="28434" xr:uid="{00000000-0005-0000-0000-00005E830000}"/>
    <cellStyle name="semestre 3 2 14" xfId="28435" xr:uid="{00000000-0005-0000-0000-00005F830000}"/>
    <cellStyle name="semestre 3 2 2" xfId="28436" xr:uid="{00000000-0005-0000-0000-000060830000}"/>
    <cellStyle name="semestre 3 2 2 10" xfId="28437" xr:uid="{00000000-0005-0000-0000-000061830000}"/>
    <cellStyle name="semestre 3 2 2 11" xfId="28438" xr:uid="{00000000-0005-0000-0000-000062830000}"/>
    <cellStyle name="semestre 3 2 2 12" xfId="28439" xr:uid="{00000000-0005-0000-0000-000063830000}"/>
    <cellStyle name="semestre 3 2 2 13" xfId="28440" xr:uid="{00000000-0005-0000-0000-000064830000}"/>
    <cellStyle name="semestre 3 2 2 2" xfId="28441" xr:uid="{00000000-0005-0000-0000-000065830000}"/>
    <cellStyle name="semestre 3 2 2 3" xfId="28442" xr:uid="{00000000-0005-0000-0000-000066830000}"/>
    <cellStyle name="semestre 3 2 2 4" xfId="28443" xr:uid="{00000000-0005-0000-0000-000067830000}"/>
    <cellStyle name="semestre 3 2 2 5" xfId="28444" xr:uid="{00000000-0005-0000-0000-000068830000}"/>
    <cellStyle name="semestre 3 2 2 6" xfId="28445" xr:uid="{00000000-0005-0000-0000-000069830000}"/>
    <cellStyle name="semestre 3 2 2 7" xfId="28446" xr:uid="{00000000-0005-0000-0000-00006A830000}"/>
    <cellStyle name="semestre 3 2 2 8" xfId="28447" xr:uid="{00000000-0005-0000-0000-00006B830000}"/>
    <cellStyle name="semestre 3 2 2 9" xfId="28448" xr:uid="{00000000-0005-0000-0000-00006C830000}"/>
    <cellStyle name="semestre 3 2 3" xfId="28449" xr:uid="{00000000-0005-0000-0000-00006D830000}"/>
    <cellStyle name="semestre 3 2 4" xfId="28450" xr:uid="{00000000-0005-0000-0000-00006E830000}"/>
    <cellStyle name="semestre 3 2 5" xfId="28451" xr:uid="{00000000-0005-0000-0000-00006F830000}"/>
    <cellStyle name="semestre 3 2 6" xfId="28452" xr:uid="{00000000-0005-0000-0000-000070830000}"/>
    <cellStyle name="semestre 3 2 7" xfId="28453" xr:uid="{00000000-0005-0000-0000-000071830000}"/>
    <cellStyle name="semestre 3 2 8" xfId="28454" xr:uid="{00000000-0005-0000-0000-000072830000}"/>
    <cellStyle name="semestre 3 2 9" xfId="28455" xr:uid="{00000000-0005-0000-0000-000073830000}"/>
    <cellStyle name="semestre 3 20" xfId="28456" xr:uid="{00000000-0005-0000-0000-000074830000}"/>
    <cellStyle name="semestre 3 21" xfId="28457" xr:uid="{00000000-0005-0000-0000-000075830000}"/>
    <cellStyle name="semestre 3 22" xfId="28458" xr:uid="{00000000-0005-0000-0000-000076830000}"/>
    <cellStyle name="semestre 3 23" xfId="28459" xr:uid="{00000000-0005-0000-0000-000077830000}"/>
    <cellStyle name="semestre 3 24" xfId="28460" xr:uid="{00000000-0005-0000-0000-000078830000}"/>
    <cellStyle name="semestre 3 25" xfId="28461" xr:uid="{00000000-0005-0000-0000-000079830000}"/>
    <cellStyle name="semestre 3 3" xfId="28462" xr:uid="{00000000-0005-0000-0000-00007A830000}"/>
    <cellStyle name="semestre 3 3 10" xfId="28463" xr:uid="{00000000-0005-0000-0000-00007B830000}"/>
    <cellStyle name="semestre 3 3 11" xfId="28464" xr:uid="{00000000-0005-0000-0000-00007C830000}"/>
    <cellStyle name="semestre 3 3 12" xfId="28465" xr:uid="{00000000-0005-0000-0000-00007D830000}"/>
    <cellStyle name="semestre 3 3 13" xfId="28466" xr:uid="{00000000-0005-0000-0000-00007E830000}"/>
    <cellStyle name="semestre 3 3 14" xfId="28467" xr:uid="{00000000-0005-0000-0000-00007F830000}"/>
    <cellStyle name="semestre 3 3 2" xfId="28468" xr:uid="{00000000-0005-0000-0000-000080830000}"/>
    <cellStyle name="semestre 3 3 2 10" xfId="28469" xr:uid="{00000000-0005-0000-0000-000081830000}"/>
    <cellStyle name="semestre 3 3 2 11" xfId="28470" xr:uid="{00000000-0005-0000-0000-000082830000}"/>
    <cellStyle name="semestre 3 3 2 12" xfId="28471" xr:uid="{00000000-0005-0000-0000-000083830000}"/>
    <cellStyle name="semestre 3 3 2 13" xfId="28472" xr:uid="{00000000-0005-0000-0000-000084830000}"/>
    <cellStyle name="semestre 3 3 2 2" xfId="28473" xr:uid="{00000000-0005-0000-0000-000085830000}"/>
    <cellStyle name="semestre 3 3 2 3" xfId="28474" xr:uid="{00000000-0005-0000-0000-000086830000}"/>
    <cellStyle name="semestre 3 3 2 4" xfId="28475" xr:uid="{00000000-0005-0000-0000-000087830000}"/>
    <cellStyle name="semestre 3 3 2 5" xfId="28476" xr:uid="{00000000-0005-0000-0000-000088830000}"/>
    <cellStyle name="semestre 3 3 2 6" xfId="28477" xr:uid="{00000000-0005-0000-0000-000089830000}"/>
    <cellStyle name="semestre 3 3 2 7" xfId="28478" xr:uid="{00000000-0005-0000-0000-00008A830000}"/>
    <cellStyle name="semestre 3 3 2 8" xfId="28479" xr:uid="{00000000-0005-0000-0000-00008B830000}"/>
    <cellStyle name="semestre 3 3 2 9" xfId="28480" xr:uid="{00000000-0005-0000-0000-00008C830000}"/>
    <cellStyle name="semestre 3 3 3" xfId="28481" xr:uid="{00000000-0005-0000-0000-00008D830000}"/>
    <cellStyle name="semestre 3 3 4" xfId="28482" xr:uid="{00000000-0005-0000-0000-00008E830000}"/>
    <cellStyle name="semestre 3 3 5" xfId="28483" xr:uid="{00000000-0005-0000-0000-00008F830000}"/>
    <cellStyle name="semestre 3 3 6" xfId="28484" xr:uid="{00000000-0005-0000-0000-000090830000}"/>
    <cellStyle name="semestre 3 3 7" xfId="28485" xr:uid="{00000000-0005-0000-0000-000091830000}"/>
    <cellStyle name="semestre 3 3 8" xfId="28486" xr:uid="{00000000-0005-0000-0000-000092830000}"/>
    <cellStyle name="semestre 3 3 9" xfId="28487" xr:uid="{00000000-0005-0000-0000-000093830000}"/>
    <cellStyle name="semestre 3 4" xfId="28488" xr:uid="{00000000-0005-0000-0000-000094830000}"/>
    <cellStyle name="semestre 3 4 10" xfId="28489" xr:uid="{00000000-0005-0000-0000-000095830000}"/>
    <cellStyle name="semestre 3 4 11" xfId="28490" xr:uid="{00000000-0005-0000-0000-000096830000}"/>
    <cellStyle name="semestre 3 4 12" xfId="28491" xr:uid="{00000000-0005-0000-0000-000097830000}"/>
    <cellStyle name="semestre 3 4 13" xfId="28492" xr:uid="{00000000-0005-0000-0000-000098830000}"/>
    <cellStyle name="semestre 3 4 14" xfId="28493" xr:uid="{00000000-0005-0000-0000-000099830000}"/>
    <cellStyle name="semestre 3 4 2" xfId="28494" xr:uid="{00000000-0005-0000-0000-00009A830000}"/>
    <cellStyle name="semestre 3 4 2 10" xfId="28495" xr:uid="{00000000-0005-0000-0000-00009B830000}"/>
    <cellStyle name="semestre 3 4 2 11" xfId="28496" xr:uid="{00000000-0005-0000-0000-00009C830000}"/>
    <cellStyle name="semestre 3 4 2 12" xfId="28497" xr:uid="{00000000-0005-0000-0000-00009D830000}"/>
    <cellStyle name="semestre 3 4 2 13" xfId="28498" xr:uid="{00000000-0005-0000-0000-00009E830000}"/>
    <cellStyle name="semestre 3 4 2 2" xfId="28499" xr:uid="{00000000-0005-0000-0000-00009F830000}"/>
    <cellStyle name="semestre 3 4 2 3" xfId="28500" xr:uid="{00000000-0005-0000-0000-0000A0830000}"/>
    <cellStyle name="semestre 3 4 2 4" xfId="28501" xr:uid="{00000000-0005-0000-0000-0000A1830000}"/>
    <cellStyle name="semestre 3 4 2 5" xfId="28502" xr:uid="{00000000-0005-0000-0000-0000A2830000}"/>
    <cellStyle name="semestre 3 4 2 6" xfId="28503" xr:uid="{00000000-0005-0000-0000-0000A3830000}"/>
    <cellStyle name="semestre 3 4 2 7" xfId="28504" xr:uid="{00000000-0005-0000-0000-0000A4830000}"/>
    <cellStyle name="semestre 3 4 2 8" xfId="28505" xr:uid="{00000000-0005-0000-0000-0000A5830000}"/>
    <cellStyle name="semestre 3 4 2 9" xfId="28506" xr:uid="{00000000-0005-0000-0000-0000A6830000}"/>
    <cellStyle name="semestre 3 4 3" xfId="28507" xr:uid="{00000000-0005-0000-0000-0000A7830000}"/>
    <cellStyle name="semestre 3 4 4" xfId="28508" xr:uid="{00000000-0005-0000-0000-0000A8830000}"/>
    <cellStyle name="semestre 3 4 5" xfId="28509" xr:uid="{00000000-0005-0000-0000-0000A9830000}"/>
    <cellStyle name="semestre 3 4 6" xfId="28510" xr:uid="{00000000-0005-0000-0000-0000AA830000}"/>
    <cellStyle name="semestre 3 4 7" xfId="28511" xr:uid="{00000000-0005-0000-0000-0000AB830000}"/>
    <cellStyle name="semestre 3 4 8" xfId="28512" xr:uid="{00000000-0005-0000-0000-0000AC830000}"/>
    <cellStyle name="semestre 3 4 9" xfId="28513" xr:uid="{00000000-0005-0000-0000-0000AD830000}"/>
    <cellStyle name="semestre 3 5" xfId="28514" xr:uid="{00000000-0005-0000-0000-0000AE830000}"/>
    <cellStyle name="semestre 3 5 10" xfId="28515" xr:uid="{00000000-0005-0000-0000-0000AF830000}"/>
    <cellStyle name="semestre 3 5 11" xfId="28516" xr:uid="{00000000-0005-0000-0000-0000B0830000}"/>
    <cellStyle name="semestre 3 5 12" xfId="28517" xr:uid="{00000000-0005-0000-0000-0000B1830000}"/>
    <cellStyle name="semestre 3 5 13" xfId="28518" xr:uid="{00000000-0005-0000-0000-0000B2830000}"/>
    <cellStyle name="semestre 3 5 14" xfId="28519" xr:uid="{00000000-0005-0000-0000-0000B3830000}"/>
    <cellStyle name="semestre 3 5 2" xfId="28520" xr:uid="{00000000-0005-0000-0000-0000B4830000}"/>
    <cellStyle name="semestre 3 5 2 10" xfId="28521" xr:uid="{00000000-0005-0000-0000-0000B5830000}"/>
    <cellStyle name="semestre 3 5 2 11" xfId="28522" xr:uid="{00000000-0005-0000-0000-0000B6830000}"/>
    <cellStyle name="semestre 3 5 2 12" xfId="28523" xr:uid="{00000000-0005-0000-0000-0000B7830000}"/>
    <cellStyle name="semestre 3 5 2 13" xfId="28524" xr:uid="{00000000-0005-0000-0000-0000B8830000}"/>
    <cellStyle name="semestre 3 5 2 2" xfId="28525" xr:uid="{00000000-0005-0000-0000-0000B9830000}"/>
    <cellStyle name="semestre 3 5 2 3" xfId="28526" xr:uid="{00000000-0005-0000-0000-0000BA830000}"/>
    <cellStyle name="semestre 3 5 2 4" xfId="28527" xr:uid="{00000000-0005-0000-0000-0000BB830000}"/>
    <cellStyle name="semestre 3 5 2 5" xfId="28528" xr:uid="{00000000-0005-0000-0000-0000BC830000}"/>
    <cellStyle name="semestre 3 5 2 6" xfId="28529" xr:uid="{00000000-0005-0000-0000-0000BD830000}"/>
    <cellStyle name="semestre 3 5 2 7" xfId="28530" xr:uid="{00000000-0005-0000-0000-0000BE830000}"/>
    <cellStyle name="semestre 3 5 2 8" xfId="28531" xr:uid="{00000000-0005-0000-0000-0000BF830000}"/>
    <cellStyle name="semestre 3 5 2 9" xfId="28532" xr:uid="{00000000-0005-0000-0000-0000C0830000}"/>
    <cellStyle name="semestre 3 5 3" xfId="28533" xr:uid="{00000000-0005-0000-0000-0000C1830000}"/>
    <cellStyle name="semestre 3 5 4" xfId="28534" xr:uid="{00000000-0005-0000-0000-0000C2830000}"/>
    <cellStyle name="semestre 3 5 5" xfId="28535" xr:uid="{00000000-0005-0000-0000-0000C3830000}"/>
    <cellStyle name="semestre 3 5 6" xfId="28536" xr:uid="{00000000-0005-0000-0000-0000C4830000}"/>
    <cellStyle name="semestre 3 5 7" xfId="28537" xr:uid="{00000000-0005-0000-0000-0000C5830000}"/>
    <cellStyle name="semestre 3 5 8" xfId="28538" xr:uid="{00000000-0005-0000-0000-0000C6830000}"/>
    <cellStyle name="semestre 3 5 9" xfId="28539" xr:uid="{00000000-0005-0000-0000-0000C7830000}"/>
    <cellStyle name="semestre 3 6" xfId="28540" xr:uid="{00000000-0005-0000-0000-0000C8830000}"/>
    <cellStyle name="semestre 3 6 10" xfId="28541" xr:uid="{00000000-0005-0000-0000-0000C9830000}"/>
    <cellStyle name="semestre 3 6 11" xfId="28542" xr:uid="{00000000-0005-0000-0000-0000CA830000}"/>
    <cellStyle name="semestre 3 6 12" xfId="28543" xr:uid="{00000000-0005-0000-0000-0000CB830000}"/>
    <cellStyle name="semestre 3 6 13" xfId="28544" xr:uid="{00000000-0005-0000-0000-0000CC830000}"/>
    <cellStyle name="semestre 3 6 14" xfId="28545" xr:uid="{00000000-0005-0000-0000-0000CD830000}"/>
    <cellStyle name="semestre 3 6 2" xfId="28546" xr:uid="{00000000-0005-0000-0000-0000CE830000}"/>
    <cellStyle name="semestre 3 6 2 10" xfId="28547" xr:uid="{00000000-0005-0000-0000-0000CF830000}"/>
    <cellStyle name="semestre 3 6 2 11" xfId="28548" xr:uid="{00000000-0005-0000-0000-0000D0830000}"/>
    <cellStyle name="semestre 3 6 2 12" xfId="28549" xr:uid="{00000000-0005-0000-0000-0000D1830000}"/>
    <cellStyle name="semestre 3 6 2 13" xfId="28550" xr:uid="{00000000-0005-0000-0000-0000D2830000}"/>
    <cellStyle name="semestre 3 6 2 2" xfId="28551" xr:uid="{00000000-0005-0000-0000-0000D3830000}"/>
    <cellStyle name="semestre 3 6 2 3" xfId="28552" xr:uid="{00000000-0005-0000-0000-0000D4830000}"/>
    <cellStyle name="semestre 3 6 2 4" xfId="28553" xr:uid="{00000000-0005-0000-0000-0000D5830000}"/>
    <cellStyle name="semestre 3 6 2 5" xfId="28554" xr:uid="{00000000-0005-0000-0000-0000D6830000}"/>
    <cellStyle name="semestre 3 6 2 6" xfId="28555" xr:uid="{00000000-0005-0000-0000-0000D7830000}"/>
    <cellStyle name="semestre 3 6 2 7" xfId="28556" xr:uid="{00000000-0005-0000-0000-0000D8830000}"/>
    <cellStyle name="semestre 3 6 2 8" xfId="28557" xr:uid="{00000000-0005-0000-0000-0000D9830000}"/>
    <cellStyle name="semestre 3 6 2 9" xfId="28558" xr:uid="{00000000-0005-0000-0000-0000DA830000}"/>
    <cellStyle name="semestre 3 6 3" xfId="28559" xr:uid="{00000000-0005-0000-0000-0000DB830000}"/>
    <cellStyle name="semestre 3 6 4" xfId="28560" xr:uid="{00000000-0005-0000-0000-0000DC830000}"/>
    <cellStyle name="semestre 3 6 5" xfId="28561" xr:uid="{00000000-0005-0000-0000-0000DD830000}"/>
    <cellStyle name="semestre 3 6 6" xfId="28562" xr:uid="{00000000-0005-0000-0000-0000DE830000}"/>
    <cellStyle name="semestre 3 6 7" xfId="28563" xr:uid="{00000000-0005-0000-0000-0000DF830000}"/>
    <cellStyle name="semestre 3 6 8" xfId="28564" xr:uid="{00000000-0005-0000-0000-0000E0830000}"/>
    <cellStyle name="semestre 3 6 9" xfId="28565" xr:uid="{00000000-0005-0000-0000-0000E1830000}"/>
    <cellStyle name="semestre 3 7" xfId="28566" xr:uid="{00000000-0005-0000-0000-0000E2830000}"/>
    <cellStyle name="semestre 3 7 10" xfId="28567" xr:uid="{00000000-0005-0000-0000-0000E3830000}"/>
    <cellStyle name="semestre 3 7 11" xfId="28568" xr:uid="{00000000-0005-0000-0000-0000E4830000}"/>
    <cellStyle name="semestre 3 7 12" xfId="28569" xr:uid="{00000000-0005-0000-0000-0000E5830000}"/>
    <cellStyle name="semestre 3 7 13" xfId="28570" xr:uid="{00000000-0005-0000-0000-0000E6830000}"/>
    <cellStyle name="semestre 3 7 14" xfId="28571" xr:uid="{00000000-0005-0000-0000-0000E7830000}"/>
    <cellStyle name="semestre 3 7 2" xfId="28572" xr:uid="{00000000-0005-0000-0000-0000E8830000}"/>
    <cellStyle name="semestre 3 7 2 10" xfId="28573" xr:uid="{00000000-0005-0000-0000-0000E9830000}"/>
    <cellStyle name="semestre 3 7 2 11" xfId="28574" xr:uid="{00000000-0005-0000-0000-0000EA830000}"/>
    <cellStyle name="semestre 3 7 2 12" xfId="28575" xr:uid="{00000000-0005-0000-0000-0000EB830000}"/>
    <cellStyle name="semestre 3 7 2 13" xfId="28576" xr:uid="{00000000-0005-0000-0000-0000EC830000}"/>
    <cellStyle name="semestre 3 7 2 2" xfId="28577" xr:uid="{00000000-0005-0000-0000-0000ED830000}"/>
    <cellStyle name="semestre 3 7 2 3" xfId="28578" xr:uid="{00000000-0005-0000-0000-0000EE830000}"/>
    <cellStyle name="semestre 3 7 2 4" xfId="28579" xr:uid="{00000000-0005-0000-0000-0000EF830000}"/>
    <cellStyle name="semestre 3 7 2 5" xfId="28580" xr:uid="{00000000-0005-0000-0000-0000F0830000}"/>
    <cellStyle name="semestre 3 7 2 6" xfId="28581" xr:uid="{00000000-0005-0000-0000-0000F1830000}"/>
    <cellStyle name="semestre 3 7 2 7" xfId="28582" xr:uid="{00000000-0005-0000-0000-0000F2830000}"/>
    <cellStyle name="semestre 3 7 2 8" xfId="28583" xr:uid="{00000000-0005-0000-0000-0000F3830000}"/>
    <cellStyle name="semestre 3 7 2 9" xfId="28584" xr:uid="{00000000-0005-0000-0000-0000F4830000}"/>
    <cellStyle name="semestre 3 7 3" xfId="28585" xr:uid="{00000000-0005-0000-0000-0000F5830000}"/>
    <cellStyle name="semestre 3 7 4" xfId="28586" xr:uid="{00000000-0005-0000-0000-0000F6830000}"/>
    <cellStyle name="semestre 3 7 5" xfId="28587" xr:uid="{00000000-0005-0000-0000-0000F7830000}"/>
    <cellStyle name="semestre 3 7 6" xfId="28588" xr:uid="{00000000-0005-0000-0000-0000F8830000}"/>
    <cellStyle name="semestre 3 7 7" xfId="28589" xr:uid="{00000000-0005-0000-0000-0000F9830000}"/>
    <cellStyle name="semestre 3 7 8" xfId="28590" xr:uid="{00000000-0005-0000-0000-0000FA830000}"/>
    <cellStyle name="semestre 3 7 9" xfId="28591" xr:uid="{00000000-0005-0000-0000-0000FB830000}"/>
    <cellStyle name="semestre 3 8" xfId="28592" xr:uid="{00000000-0005-0000-0000-0000FC830000}"/>
    <cellStyle name="semestre 3 8 10" xfId="28593" xr:uid="{00000000-0005-0000-0000-0000FD830000}"/>
    <cellStyle name="semestre 3 8 11" xfId="28594" xr:uid="{00000000-0005-0000-0000-0000FE830000}"/>
    <cellStyle name="semestre 3 8 12" xfId="28595" xr:uid="{00000000-0005-0000-0000-0000FF830000}"/>
    <cellStyle name="semestre 3 8 13" xfId="28596" xr:uid="{00000000-0005-0000-0000-000000840000}"/>
    <cellStyle name="semestre 3 8 14" xfId="28597" xr:uid="{00000000-0005-0000-0000-000001840000}"/>
    <cellStyle name="semestre 3 8 2" xfId="28598" xr:uid="{00000000-0005-0000-0000-000002840000}"/>
    <cellStyle name="semestre 3 8 2 10" xfId="28599" xr:uid="{00000000-0005-0000-0000-000003840000}"/>
    <cellStyle name="semestre 3 8 2 11" xfId="28600" xr:uid="{00000000-0005-0000-0000-000004840000}"/>
    <cellStyle name="semestre 3 8 2 12" xfId="28601" xr:uid="{00000000-0005-0000-0000-000005840000}"/>
    <cellStyle name="semestre 3 8 2 13" xfId="28602" xr:uid="{00000000-0005-0000-0000-000006840000}"/>
    <cellStyle name="semestre 3 8 2 2" xfId="28603" xr:uid="{00000000-0005-0000-0000-000007840000}"/>
    <cellStyle name="semestre 3 8 2 3" xfId="28604" xr:uid="{00000000-0005-0000-0000-000008840000}"/>
    <cellStyle name="semestre 3 8 2 4" xfId="28605" xr:uid="{00000000-0005-0000-0000-000009840000}"/>
    <cellStyle name="semestre 3 8 2 5" xfId="28606" xr:uid="{00000000-0005-0000-0000-00000A840000}"/>
    <cellStyle name="semestre 3 8 2 6" xfId="28607" xr:uid="{00000000-0005-0000-0000-00000B840000}"/>
    <cellStyle name="semestre 3 8 2 7" xfId="28608" xr:uid="{00000000-0005-0000-0000-00000C840000}"/>
    <cellStyle name="semestre 3 8 2 8" xfId="28609" xr:uid="{00000000-0005-0000-0000-00000D840000}"/>
    <cellStyle name="semestre 3 8 2 9" xfId="28610" xr:uid="{00000000-0005-0000-0000-00000E840000}"/>
    <cellStyle name="semestre 3 8 3" xfId="28611" xr:uid="{00000000-0005-0000-0000-00000F840000}"/>
    <cellStyle name="semestre 3 8 4" xfId="28612" xr:uid="{00000000-0005-0000-0000-000010840000}"/>
    <cellStyle name="semestre 3 8 5" xfId="28613" xr:uid="{00000000-0005-0000-0000-000011840000}"/>
    <cellStyle name="semestre 3 8 6" xfId="28614" xr:uid="{00000000-0005-0000-0000-000012840000}"/>
    <cellStyle name="semestre 3 8 7" xfId="28615" xr:uid="{00000000-0005-0000-0000-000013840000}"/>
    <cellStyle name="semestre 3 8 8" xfId="28616" xr:uid="{00000000-0005-0000-0000-000014840000}"/>
    <cellStyle name="semestre 3 8 9" xfId="28617" xr:uid="{00000000-0005-0000-0000-000015840000}"/>
    <cellStyle name="semestre 3 9" xfId="28618" xr:uid="{00000000-0005-0000-0000-000016840000}"/>
    <cellStyle name="semestre 3 9 10" xfId="28619" xr:uid="{00000000-0005-0000-0000-000017840000}"/>
    <cellStyle name="semestre 3 9 11" xfId="28620" xr:uid="{00000000-0005-0000-0000-000018840000}"/>
    <cellStyle name="semestre 3 9 12" xfId="28621" xr:uid="{00000000-0005-0000-0000-000019840000}"/>
    <cellStyle name="semestre 3 9 13" xfId="28622" xr:uid="{00000000-0005-0000-0000-00001A840000}"/>
    <cellStyle name="semestre 3 9 14" xfId="28623" xr:uid="{00000000-0005-0000-0000-00001B840000}"/>
    <cellStyle name="semestre 3 9 2" xfId="28624" xr:uid="{00000000-0005-0000-0000-00001C840000}"/>
    <cellStyle name="semestre 3 9 2 10" xfId="28625" xr:uid="{00000000-0005-0000-0000-00001D840000}"/>
    <cellStyle name="semestre 3 9 2 11" xfId="28626" xr:uid="{00000000-0005-0000-0000-00001E840000}"/>
    <cellStyle name="semestre 3 9 2 12" xfId="28627" xr:uid="{00000000-0005-0000-0000-00001F840000}"/>
    <cellStyle name="semestre 3 9 2 13" xfId="28628" xr:uid="{00000000-0005-0000-0000-000020840000}"/>
    <cellStyle name="semestre 3 9 2 2" xfId="28629" xr:uid="{00000000-0005-0000-0000-000021840000}"/>
    <cellStyle name="semestre 3 9 2 3" xfId="28630" xr:uid="{00000000-0005-0000-0000-000022840000}"/>
    <cellStyle name="semestre 3 9 2 4" xfId="28631" xr:uid="{00000000-0005-0000-0000-000023840000}"/>
    <cellStyle name="semestre 3 9 2 5" xfId="28632" xr:uid="{00000000-0005-0000-0000-000024840000}"/>
    <cellStyle name="semestre 3 9 2 6" xfId="28633" xr:uid="{00000000-0005-0000-0000-000025840000}"/>
    <cellStyle name="semestre 3 9 2 7" xfId="28634" xr:uid="{00000000-0005-0000-0000-000026840000}"/>
    <cellStyle name="semestre 3 9 2 8" xfId="28635" xr:uid="{00000000-0005-0000-0000-000027840000}"/>
    <cellStyle name="semestre 3 9 2 9" xfId="28636" xr:uid="{00000000-0005-0000-0000-000028840000}"/>
    <cellStyle name="semestre 3 9 3" xfId="28637" xr:uid="{00000000-0005-0000-0000-000029840000}"/>
    <cellStyle name="semestre 3 9 4" xfId="28638" xr:uid="{00000000-0005-0000-0000-00002A840000}"/>
    <cellStyle name="semestre 3 9 5" xfId="28639" xr:uid="{00000000-0005-0000-0000-00002B840000}"/>
    <cellStyle name="semestre 3 9 6" xfId="28640" xr:uid="{00000000-0005-0000-0000-00002C840000}"/>
    <cellStyle name="semestre 3 9 7" xfId="28641" xr:uid="{00000000-0005-0000-0000-00002D840000}"/>
    <cellStyle name="semestre 3 9 8" xfId="28642" xr:uid="{00000000-0005-0000-0000-00002E840000}"/>
    <cellStyle name="semestre 3 9 9" xfId="28643" xr:uid="{00000000-0005-0000-0000-00002F840000}"/>
    <cellStyle name="semestre 30" xfId="28644" xr:uid="{00000000-0005-0000-0000-000030840000}"/>
    <cellStyle name="semestre 31" xfId="28645" xr:uid="{00000000-0005-0000-0000-000031840000}"/>
    <cellStyle name="semestre 32" xfId="28646" xr:uid="{00000000-0005-0000-0000-000032840000}"/>
    <cellStyle name="semestre 33" xfId="28647" xr:uid="{00000000-0005-0000-0000-000033840000}"/>
    <cellStyle name="semestre 34" xfId="28648" xr:uid="{00000000-0005-0000-0000-000034840000}"/>
    <cellStyle name="semestre 4" xfId="28649" xr:uid="{00000000-0005-0000-0000-000035840000}"/>
    <cellStyle name="semestre 4 10" xfId="28650" xr:uid="{00000000-0005-0000-0000-000036840000}"/>
    <cellStyle name="semestre 4 10 10" xfId="28651" xr:uid="{00000000-0005-0000-0000-000037840000}"/>
    <cellStyle name="semestre 4 10 11" xfId="28652" xr:uid="{00000000-0005-0000-0000-000038840000}"/>
    <cellStyle name="semestre 4 10 12" xfId="28653" xr:uid="{00000000-0005-0000-0000-000039840000}"/>
    <cellStyle name="semestre 4 10 13" xfId="28654" xr:uid="{00000000-0005-0000-0000-00003A840000}"/>
    <cellStyle name="semestre 4 10 14" xfId="28655" xr:uid="{00000000-0005-0000-0000-00003B840000}"/>
    <cellStyle name="semestre 4 10 2" xfId="28656" xr:uid="{00000000-0005-0000-0000-00003C840000}"/>
    <cellStyle name="semestre 4 10 2 10" xfId="28657" xr:uid="{00000000-0005-0000-0000-00003D840000}"/>
    <cellStyle name="semestre 4 10 2 11" xfId="28658" xr:uid="{00000000-0005-0000-0000-00003E840000}"/>
    <cellStyle name="semestre 4 10 2 12" xfId="28659" xr:uid="{00000000-0005-0000-0000-00003F840000}"/>
    <cellStyle name="semestre 4 10 2 13" xfId="28660" xr:uid="{00000000-0005-0000-0000-000040840000}"/>
    <cellStyle name="semestre 4 10 2 2" xfId="28661" xr:uid="{00000000-0005-0000-0000-000041840000}"/>
    <cellStyle name="semestre 4 10 2 3" xfId="28662" xr:uid="{00000000-0005-0000-0000-000042840000}"/>
    <cellStyle name="semestre 4 10 2 4" xfId="28663" xr:uid="{00000000-0005-0000-0000-000043840000}"/>
    <cellStyle name="semestre 4 10 2 5" xfId="28664" xr:uid="{00000000-0005-0000-0000-000044840000}"/>
    <cellStyle name="semestre 4 10 2 6" xfId="28665" xr:uid="{00000000-0005-0000-0000-000045840000}"/>
    <cellStyle name="semestre 4 10 2 7" xfId="28666" xr:uid="{00000000-0005-0000-0000-000046840000}"/>
    <cellStyle name="semestre 4 10 2 8" xfId="28667" xr:uid="{00000000-0005-0000-0000-000047840000}"/>
    <cellStyle name="semestre 4 10 2 9" xfId="28668" xr:uid="{00000000-0005-0000-0000-000048840000}"/>
    <cellStyle name="semestre 4 10 3" xfId="28669" xr:uid="{00000000-0005-0000-0000-000049840000}"/>
    <cellStyle name="semestre 4 10 4" xfId="28670" xr:uid="{00000000-0005-0000-0000-00004A840000}"/>
    <cellStyle name="semestre 4 10 5" xfId="28671" xr:uid="{00000000-0005-0000-0000-00004B840000}"/>
    <cellStyle name="semestre 4 10 6" xfId="28672" xr:uid="{00000000-0005-0000-0000-00004C840000}"/>
    <cellStyle name="semestre 4 10 7" xfId="28673" xr:uid="{00000000-0005-0000-0000-00004D840000}"/>
    <cellStyle name="semestre 4 10 8" xfId="28674" xr:uid="{00000000-0005-0000-0000-00004E840000}"/>
    <cellStyle name="semestre 4 10 9" xfId="28675" xr:uid="{00000000-0005-0000-0000-00004F840000}"/>
    <cellStyle name="semestre 4 11" xfId="28676" xr:uid="{00000000-0005-0000-0000-000050840000}"/>
    <cellStyle name="semestre 4 11 10" xfId="28677" xr:uid="{00000000-0005-0000-0000-000051840000}"/>
    <cellStyle name="semestre 4 11 11" xfId="28678" xr:uid="{00000000-0005-0000-0000-000052840000}"/>
    <cellStyle name="semestre 4 11 12" xfId="28679" xr:uid="{00000000-0005-0000-0000-000053840000}"/>
    <cellStyle name="semestre 4 11 13" xfId="28680" xr:uid="{00000000-0005-0000-0000-000054840000}"/>
    <cellStyle name="semestre 4 11 14" xfId="28681" xr:uid="{00000000-0005-0000-0000-000055840000}"/>
    <cellStyle name="semestre 4 11 2" xfId="28682" xr:uid="{00000000-0005-0000-0000-000056840000}"/>
    <cellStyle name="semestre 4 11 2 10" xfId="28683" xr:uid="{00000000-0005-0000-0000-000057840000}"/>
    <cellStyle name="semestre 4 11 2 11" xfId="28684" xr:uid="{00000000-0005-0000-0000-000058840000}"/>
    <cellStyle name="semestre 4 11 2 12" xfId="28685" xr:uid="{00000000-0005-0000-0000-000059840000}"/>
    <cellStyle name="semestre 4 11 2 13" xfId="28686" xr:uid="{00000000-0005-0000-0000-00005A840000}"/>
    <cellStyle name="semestre 4 11 2 2" xfId="28687" xr:uid="{00000000-0005-0000-0000-00005B840000}"/>
    <cellStyle name="semestre 4 11 2 3" xfId="28688" xr:uid="{00000000-0005-0000-0000-00005C840000}"/>
    <cellStyle name="semestre 4 11 2 4" xfId="28689" xr:uid="{00000000-0005-0000-0000-00005D840000}"/>
    <cellStyle name="semestre 4 11 2 5" xfId="28690" xr:uid="{00000000-0005-0000-0000-00005E840000}"/>
    <cellStyle name="semestre 4 11 2 6" xfId="28691" xr:uid="{00000000-0005-0000-0000-00005F840000}"/>
    <cellStyle name="semestre 4 11 2 7" xfId="28692" xr:uid="{00000000-0005-0000-0000-000060840000}"/>
    <cellStyle name="semestre 4 11 2 8" xfId="28693" xr:uid="{00000000-0005-0000-0000-000061840000}"/>
    <cellStyle name="semestre 4 11 2 9" xfId="28694" xr:uid="{00000000-0005-0000-0000-000062840000}"/>
    <cellStyle name="semestre 4 11 3" xfId="28695" xr:uid="{00000000-0005-0000-0000-000063840000}"/>
    <cellStyle name="semestre 4 11 4" xfId="28696" xr:uid="{00000000-0005-0000-0000-000064840000}"/>
    <cellStyle name="semestre 4 11 5" xfId="28697" xr:uid="{00000000-0005-0000-0000-000065840000}"/>
    <cellStyle name="semestre 4 11 6" xfId="28698" xr:uid="{00000000-0005-0000-0000-000066840000}"/>
    <cellStyle name="semestre 4 11 7" xfId="28699" xr:uid="{00000000-0005-0000-0000-000067840000}"/>
    <cellStyle name="semestre 4 11 8" xfId="28700" xr:uid="{00000000-0005-0000-0000-000068840000}"/>
    <cellStyle name="semestre 4 11 9" xfId="28701" xr:uid="{00000000-0005-0000-0000-000069840000}"/>
    <cellStyle name="semestre 4 12" xfId="28702" xr:uid="{00000000-0005-0000-0000-00006A840000}"/>
    <cellStyle name="semestre 4 12 10" xfId="28703" xr:uid="{00000000-0005-0000-0000-00006B840000}"/>
    <cellStyle name="semestre 4 12 11" xfId="28704" xr:uid="{00000000-0005-0000-0000-00006C840000}"/>
    <cellStyle name="semestre 4 12 12" xfId="28705" xr:uid="{00000000-0005-0000-0000-00006D840000}"/>
    <cellStyle name="semestre 4 12 13" xfId="28706" xr:uid="{00000000-0005-0000-0000-00006E840000}"/>
    <cellStyle name="semestre 4 12 14" xfId="28707" xr:uid="{00000000-0005-0000-0000-00006F840000}"/>
    <cellStyle name="semestre 4 12 2" xfId="28708" xr:uid="{00000000-0005-0000-0000-000070840000}"/>
    <cellStyle name="semestre 4 12 2 10" xfId="28709" xr:uid="{00000000-0005-0000-0000-000071840000}"/>
    <cellStyle name="semestre 4 12 2 11" xfId="28710" xr:uid="{00000000-0005-0000-0000-000072840000}"/>
    <cellStyle name="semestre 4 12 2 12" xfId="28711" xr:uid="{00000000-0005-0000-0000-000073840000}"/>
    <cellStyle name="semestre 4 12 2 13" xfId="28712" xr:uid="{00000000-0005-0000-0000-000074840000}"/>
    <cellStyle name="semestre 4 12 2 2" xfId="28713" xr:uid="{00000000-0005-0000-0000-000075840000}"/>
    <cellStyle name="semestre 4 12 2 3" xfId="28714" xr:uid="{00000000-0005-0000-0000-000076840000}"/>
    <cellStyle name="semestre 4 12 2 4" xfId="28715" xr:uid="{00000000-0005-0000-0000-000077840000}"/>
    <cellStyle name="semestre 4 12 2 5" xfId="28716" xr:uid="{00000000-0005-0000-0000-000078840000}"/>
    <cellStyle name="semestre 4 12 2 6" xfId="28717" xr:uid="{00000000-0005-0000-0000-000079840000}"/>
    <cellStyle name="semestre 4 12 2 7" xfId="28718" xr:uid="{00000000-0005-0000-0000-00007A840000}"/>
    <cellStyle name="semestre 4 12 2 8" xfId="28719" xr:uid="{00000000-0005-0000-0000-00007B840000}"/>
    <cellStyle name="semestre 4 12 2 9" xfId="28720" xr:uid="{00000000-0005-0000-0000-00007C840000}"/>
    <cellStyle name="semestre 4 12 3" xfId="28721" xr:uid="{00000000-0005-0000-0000-00007D840000}"/>
    <cellStyle name="semestre 4 12 4" xfId="28722" xr:uid="{00000000-0005-0000-0000-00007E840000}"/>
    <cellStyle name="semestre 4 12 5" xfId="28723" xr:uid="{00000000-0005-0000-0000-00007F840000}"/>
    <cellStyle name="semestre 4 12 6" xfId="28724" xr:uid="{00000000-0005-0000-0000-000080840000}"/>
    <cellStyle name="semestre 4 12 7" xfId="28725" xr:uid="{00000000-0005-0000-0000-000081840000}"/>
    <cellStyle name="semestre 4 12 8" xfId="28726" xr:uid="{00000000-0005-0000-0000-000082840000}"/>
    <cellStyle name="semestre 4 12 9" xfId="28727" xr:uid="{00000000-0005-0000-0000-000083840000}"/>
    <cellStyle name="semestre 4 13" xfId="28728" xr:uid="{00000000-0005-0000-0000-000084840000}"/>
    <cellStyle name="semestre 4 13 10" xfId="28729" xr:uid="{00000000-0005-0000-0000-000085840000}"/>
    <cellStyle name="semestre 4 13 11" xfId="28730" xr:uid="{00000000-0005-0000-0000-000086840000}"/>
    <cellStyle name="semestre 4 13 12" xfId="28731" xr:uid="{00000000-0005-0000-0000-000087840000}"/>
    <cellStyle name="semestre 4 13 13" xfId="28732" xr:uid="{00000000-0005-0000-0000-000088840000}"/>
    <cellStyle name="semestre 4 13 2" xfId="28733" xr:uid="{00000000-0005-0000-0000-000089840000}"/>
    <cellStyle name="semestre 4 13 2 10" xfId="28734" xr:uid="{00000000-0005-0000-0000-00008A840000}"/>
    <cellStyle name="semestre 4 13 2 11" xfId="28735" xr:uid="{00000000-0005-0000-0000-00008B840000}"/>
    <cellStyle name="semestre 4 13 2 12" xfId="28736" xr:uid="{00000000-0005-0000-0000-00008C840000}"/>
    <cellStyle name="semestre 4 13 2 13" xfId="28737" xr:uid="{00000000-0005-0000-0000-00008D840000}"/>
    <cellStyle name="semestre 4 13 2 2" xfId="28738" xr:uid="{00000000-0005-0000-0000-00008E840000}"/>
    <cellStyle name="semestre 4 13 2 3" xfId="28739" xr:uid="{00000000-0005-0000-0000-00008F840000}"/>
    <cellStyle name="semestre 4 13 2 4" xfId="28740" xr:uid="{00000000-0005-0000-0000-000090840000}"/>
    <cellStyle name="semestre 4 13 2 5" xfId="28741" xr:uid="{00000000-0005-0000-0000-000091840000}"/>
    <cellStyle name="semestre 4 13 2 6" xfId="28742" xr:uid="{00000000-0005-0000-0000-000092840000}"/>
    <cellStyle name="semestre 4 13 2 7" xfId="28743" xr:uid="{00000000-0005-0000-0000-000093840000}"/>
    <cellStyle name="semestre 4 13 2 8" xfId="28744" xr:uid="{00000000-0005-0000-0000-000094840000}"/>
    <cellStyle name="semestre 4 13 2 9" xfId="28745" xr:uid="{00000000-0005-0000-0000-000095840000}"/>
    <cellStyle name="semestre 4 13 3" xfId="28746" xr:uid="{00000000-0005-0000-0000-000096840000}"/>
    <cellStyle name="semestre 4 13 4" xfId="28747" xr:uid="{00000000-0005-0000-0000-000097840000}"/>
    <cellStyle name="semestre 4 13 5" xfId="28748" xr:uid="{00000000-0005-0000-0000-000098840000}"/>
    <cellStyle name="semestre 4 13 6" xfId="28749" xr:uid="{00000000-0005-0000-0000-000099840000}"/>
    <cellStyle name="semestre 4 13 7" xfId="28750" xr:uid="{00000000-0005-0000-0000-00009A840000}"/>
    <cellStyle name="semestre 4 13 8" xfId="28751" xr:uid="{00000000-0005-0000-0000-00009B840000}"/>
    <cellStyle name="semestre 4 13 9" xfId="28752" xr:uid="{00000000-0005-0000-0000-00009C840000}"/>
    <cellStyle name="semestre 4 14" xfId="28753" xr:uid="{00000000-0005-0000-0000-00009D840000}"/>
    <cellStyle name="semestre 4 14 10" xfId="28754" xr:uid="{00000000-0005-0000-0000-00009E840000}"/>
    <cellStyle name="semestre 4 14 11" xfId="28755" xr:uid="{00000000-0005-0000-0000-00009F840000}"/>
    <cellStyle name="semestre 4 14 12" xfId="28756" xr:uid="{00000000-0005-0000-0000-0000A0840000}"/>
    <cellStyle name="semestre 4 14 13" xfId="28757" xr:uid="{00000000-0005-0000-0000-0000A1840000}"/>
    <cellStyle name="semestre 4 14 2" xfId="28758" xr:uid="{00000000-0005-0000-0000-0000A2840000}"/>
    <cellStyle name="semestre 4 14 3" xfId="28759" xr:uid="{00000000-0005-0000-0000-0000A3840000}"/>
    <cellStyle name="semestre 4 14 4" xfId="28760" xr:uid="{00000000-0005-0000-0000-0000A4840000}"/>
    <cellStyle name="semestre 4 14 5" xfId="28761" xr:uid="{00000000-0005-0000-0000-0000A5840000}"/>
    <cellStyle name="semestre 4 14 6" xfId="28762" xr:uid="{00000000-0005-0000-0000-0000A6840000}"/>
    <cellStyle name="semestre 4 14 7" xfId="28763" xr:uid="{00000000-0005-0000-0000-0000A7840000}"/>
    <cellStyle name="semestre 4 14 8" xfId="28764" xr:uid="{00000000-0005-0000-0000-0000A8840000}"/>
    <cellStyle name="semestre 4 14 9" xfId="28765" xr:uid="{00000000-0005-0000-0000-0000A9840000}"/>
    <cellStyle name="semestre 4 15" xfId="28766" xr:uid="{00000000-0005-0000-0000-0000AA840000}"/>
    <cellStyle name="semestre 4 16" xfId="28767" xr:uid="{00000000-0005-0000-0000-0000AB840000}"/>
    <cellStyle name="semestre 4 17" xfId="28768" xr:uid="{00000000-0005-0000-0000-0000AC840000}"/>
    <cellStyle name="semestre 4 18" xfId="28769" xr:uid="{00000000-0005-0000-0000-0000AD840000}"/>
    <cellStyle name="semestre 4 19" xfId="28770" xr:uid="{00000000-0005-0000-0000-0000AE840000}"/>
    <cellStyle name="semestre 4 2" xfId="28771" xr:uid="{00000000-0005-0000-0000-0000AF840000}"/>
    <cellStyle name="semestre 4 2 10" xfId="28772" xr:uid="{00000000-0005-0000-0000-0000B0840000}"/>
    <cellStyle name="semestre 4 2 11" xfId="28773" xr:uid="{00000000-0005-0000-0000-0000B1840000}"/>
    <cellStyle name="semestre 4 2 12" xfId="28774" xr:uid="{00000000-0005-0000-0000-0000B2840000}"/>
    <cellStyle name="semestre 4 2 13" xfId="28775" xr:uid="{00000000-0005-0000-0000-0000B3840000}"/>
    <cellStyle name="semestre 4 2 14" xfId="28776" xr:uid="{00000000-0005-0000-0000-0000B4840000}"/>
    <cellStyle name="semestre 4 2 2" xfId="28777" xr:uid="{00000000-0005-0000-0000-0000B5840000}"/>
    <cellStyle name="semestre 4 2 2 10" xfId="28778" xr:uid="{00000000-0005-0000-0000-0000B6840000}"/>
    <cellStyle name="semestre 4 2 2 11" xfId="28779" xr:uid="{00000000-0005-0000-0000-0000B7840000}"/>
    <cellStyle name="semestre 4 2 2 12" xfId="28780" xr:uid="{00000000-0005-0000-0000-0000B8840000}"/>
    <cellStyle name="semestre 4 2 2 13" xfId="28781" xr:uid="{00000000-0005-0000-0000-0000B9840000}"/>
    <cellStyle name="semestre 4 2 2 2" xfId="28782" xr:uid="{00000000-0005-0000-0000-0000BA840000}"/>
    <cellStyle name="semestre 4 2 2 3" xfId="28783" xr:uid="{00000000-0005-0000-0000-0000BB840000}"/>
    <cellStyle name="semestre 4 2 2 4" xfId="28784" xr:uid="{00000000-0005-0000-0000-0000BC840000}"/>
    <cellStyle name="semestre 4 2 2 5" xfId="28785" xr:uid="{00000000-0005-0000-0000-0000BD840000}"/>
    <cellStyle name="semestre 4 2 2 6" xfId="28786" xr:uid="{00000000-0005-0000-0000-0000BE840000}"/>
    <cellStyle name="semestre 4 2 2 7" xfId="28787" xr:uid="{00000000-0005-0000-0000-0000BF840000}"/>
    <cellStyle name="semestre 4 2 2 8" xfId="28788" xr:uid="{00000000-0005-0000-0000-0000C0840000}"/>
    <cellStyle name="semestre 4 2 2 9" xfId="28789" xr:uid="{00000000-0005-0000-0000-0000C1840000}"/>
    <cellStyle name="semestre 4 2 3" xfId="28790" xr:uid="{00000000-0005-0000-0000-0000C2840000}"/>
    <cellStyle name="semestre 4 2 4" xfId="28791" xr:uid="{00000000-0005-0000-0000-0000C3840000}"/>
    <cellStyle name="semestre 4 2 5" xfId="28792" xr:uid="{00000000-0005-0000-0000-0000C4840000}"/>
    <cellStyle name="semestre 4 2 6" xfId="28793" xr:uid="{00000000-0005-0000-0000-0000C5840000}"/>
    <cellStyle name="semestre 4 2 7" xfId="28794" xr:uid="{00000000-0005-0000-0000-0000C6840000}"/>
    <cellStyle name="semestre 4 2 8" xfId="28795" xr:uid="{00000000-0005-0000-0000-0000C7840000}"/>
    <cellStyle name="semestre 4 2 9" xfId="28796" xr:uid="{00000000-0005-0000-0000-0000C8840000}"/>
    <cellStyle name="semestre 4 20" xfId="28797" xr:uid="{00000000-0005-0000-0000-0000C9840000}"/>
    <cellStyle name="semestre 4 21" xfId="28798" xr:uid="{00000000-0005-0000-0000-0000CA840000}"/>
    <cellStyle name="semestre 4 22" xfId="28799" xr:uid="{00000000-0005-0000-0000-0000CB840000}"/>
    <cellStyle name="semestre 4 23" xfId="28800" xr:uid="{00000000-0005-0000-0000-0000CC840000}"/>
    <cellStyle name="semestre 4 24" xfId="28801" xr:uid="{00000000-0005-0000-0000-0000CD840000}"/>
    <cellStyle name="semestre 4 25" xfId="28802" xr:uid="{00000000-0005-0000-0000-0000CE840000}"/>
    <cellStyle name="semestre 4 3" xfId="28803" xr:uid="{00000000-0005-0000-0000-0000CF840000}"/>
    <cellStyle name="semestre 4 3 10" xfId="28804" xr:uid="{00000000-0005-0000-0000-0000D0840000}"/>
    <cellStyle name="semestre 4 3 11" xfId="28805" xr:uid="{00000000-0005-0000-0000-0000D1840000}"/>
    <cellStyle name="semestre 4 3 12" xfId="28806" xr:uid="{00000000-0005-0000-0000-0000D2840000}"/>
    <cellStyle name="semestre 4 3 13" xfId="28807" xr:uid="{00000000-0005-0000-0000-0000D3840000}"/>
    <cellStyle name="semestre 4 3 14" xfId="28808" xr:uid="{00000000-0005-0000-0000-0000D4840000}"/>
    <cellStyle name="semestre 4 3 2" xfId="28809" xr:uid="{00000000-0005-0000-0000-0000D5840000}"/>
    <cellStyle name="semestre 4 3 2 10" xfId="28810" xr:uid="{00000000-0005-0000-0000-0000D6840000}"/>
    <cellStyle name="semestre 4 3 2 11" xfId="28811" xr:uid="{00000000-0005-0000-0000-0000D7840000}"/>
    <cellStyle name="semestre 4 3 2 12" xfId="28812" xr:uid="{00000000-0005-0000-0000-0000D8840000}"/>
    <cellStyle name="semestre 4 3 2 13" xfId="28813" xr:uid="{00000000-0005-0000-0000-0000D9840000}"/>
    <cellStyle name="semestre 4 3 2 2" xfId="28814" xr:uid="{00000000-0005-0000-0000-0000DA840000}"/>
    <cellStyle name="semestre 4 3 2 3" xfId="28815" xr:uid="{00000000-0005-0000-0000-0000DB840000}"/>
    <cellStyle name="semestre 4 3 2 4" xfId="28816" xr:uid="{00000000-0005-0000-0000-0000DC840000}"/>
    <cellStyle name="semestre 4 3 2 5" xfId="28817" xr:uid="{00000000-0005-0000-0000-0000DD840000}"/>
    <cellStyle name="semestre 4 3 2 6" xfId="28818" xr:uid="{00000000-0005-0000-0000-0000DE840000}"/>
    <cellStyle name="semestre 4 3 2 7" xfId="28819" xr:uid="{00000000-0005-0000-0000-0000DF840000}"/>
    <cellStyle name="semestre 4 3 2 8" xfId="28820" xr:uid="{00000000-0005-0000-0000-0000E0840000}"/>
    <cellStyle name="semestre 4 3 2 9" xfId="28821" xr:uid="{00000000-0005-0000-0000-0000E1840000}"/>
    <cellStyle name="semestre 4 3 3" xfId="28822" xr:uid="{00000000-0005-0000-0000-0000E2840000}"/>
    <cellStyle name="semestre 4 3 4" xfId="28823" xr:uid="{00000000-0005-0000-0000-0000E3840000}"/>
    <cellStyle name="semestre 4 3 5" xfId="28824" xr:uid="{00000000-0005-0000-0000-0000E4840000}"/>
    <cellStyle name="semestre 4 3 6" xfId="28825" xr:uid="{00000000-0005-0000-0000-0000E5840000}"/>
    <cellStyle name="semestre 4 3 7" xfId="28826" xr:uid="{00000000-0005-0000-0000-0000E6840000}"/>
    <cellStyle name="semestre 4 3 8" xfId="28827" xr:uid="{00000000-0005-0000-0000-0000E7840000}"/>
    <cellStyle name="semestre 4 3 9" xfId="28828" xr:uid="{00000000-0005-0000-0000-0000E8840000}"/>
    <cellStyle name="semestre 4 4" xfId="28829" xr:uid="{00000000-0005-0000-0000-0000E9840000}"/>
    <cellStyle name="semestre 4 4 10" xfId="28830" xr:uid="{00000000-0005-0000-0000-0000EA840000}"/>
    <cellStyle name="semestre 4 4 11" xfId="28831" xr:uid="{00000000-0005-0000-0000-0000EB840000}"/>
    <cellStyle name="semestre 4 4 12" xfId="28832" xr:uid="{00000000-0005-0000-0000-0000EC840000}"/>
    <cellStyle name="semestre 4 4 13" xfId="28833" xr:uid="{00000000-0005-0000-0000-0000ED840000}"/>
    <cellStyle name="semestre 4 4 14" xfId="28834" xr:uid="{00000000-0005-0000-0000-0000EE840000}"/>
    <cellStyle name="semestre 4 4 2" xfId="28835" xr:uid="{00000000-0005-0000-0000-0000EF840000}"/>
    <cellStyle name="semestre 4 4 2 10" xfId="28836" xr:uid="{00000000-0005-0000-0000-0000F0840000}"/>
    <cellStyle name="semestre 4 4 2 11" xfId="28837" xr:uid="{00000000-0005-0000-0000-0000F1840000}"/>
    <cellStyle name="semestre 4 4 2 12" xfId="28838" xr:uid="{00000000-0005-0000-0000-0000F2840000}"/>
    <cellStyle name="semestre 4 4 2 13" xfId="28839" xr:uid="{00000000-0005-0000-0000-0000F3840000}"/>
    <cellStyle name="semestre 4 4 2 2" xfId="28840" xr:uid="{00000000-0005-0000-0000-0000F4840000}"/>
    <cellStyle name="semestre 4 4 2 3" xfId="28841" xr:uid="{00000000-0005-0000-0000-0000F5840000}"/>
    <cellStyle name="semestre 4 4 2 4" xfId="28842" xr:uid="{00000000-0005-0000-0000-0000F6840000}"/>
    <cellStyle name="semestre 4 4 2 5" xfId="28843" xr:uid="{00000000-0005-0000-0000-0000F7840000}"/>
    <cellStyle name="semestre 4 4 2 6" xfId="28844" xr:uid="{00000000-0005-0000-0000-0000F8840000}"/>
    <cellStyle name="semestre 4 4 2 7" xfId="28845" xr:uid="{00000000-0005-0000-0000-0000F9840000}"/>
    <cellStyle name="semestre 4 4 2 8" xfId="28846" xr:uid="{00000000-0005-0000-0000-0000FA840000}"/>
    <cellStyle name="semestre 4 4 2 9" xfId="28847" xr:uid="{00000000-0005-0000-0000-0000FB840000}"/>
    <cellStyle name="semestre 4 4 3" xfId="28848" xr:uid="{00000000-0005-0000-0000-0000FC840000}"/>
    <cellStyle name="semestre 4 4 4" xfId="28849" xr:uid="{00000000-0005-0000-0000-0000FD840000}"/>
    <cellStyle name="semestre 4 4 5" xfId="28850" xr:uid="{00000000-0005-0000-0000-0000FE840000}"/>
    <cellStyle name="semestre 4 4 6" xfId="28851" xr:uid="{00000000-0005-0000-0000-0000FF840000}"/>
    <cellStyle name="semestre 4 4 7" xfId="28852" xr:uid="{00000000-0005-0000-0000-000000850000}"/>
    <cellStyle name="semestre 4 4 8" xfId="28853" xr:uid="{00000000-0005-0000-0000-000001850000}"/>
    <cellStyle name="semestre 4 4 9" xfId="28854" xr:uid="{00000000-0005-0000-0000-000002850000}"/>
    <cellStyle name="semestre 4 5" xfId="28855" xr:uid="{00000000-0005-0000-0000-000003850000}"/>
    <cellStyle name="semestre 4 5 10" xfId="28856" xr:uid="{00000000-0005-0000-0000-000004850000}"/>
    <cellStyle name="semestre 4 5 11" xfId="28857" xr:uid="{00000000-0005-0000-0000-000005850000}"/>
    <cellStyle name="semestre 4 5 12" xfId="28858" xr:uid="{00000000-0005-0000-0000-000006850000}"/>
    <cellStyle name="semestre 4 5 13" xfId="28859" xr:uid="{00000000-0005-0000-0000-000007850000}"/>
    <cellStyle name="semestre 4 5 14" xfId="28860" xr:uid="{00000000-0005-0000-0000-000008850000}"/>
    <cellStyle name="semestre 4 5 2" xfId="28861" xr:uid="{00000000-0005-0000-0000-000009850000}"/>
    <cellStyle name="semestre 4 5 2 10" xfId="28862" xr:uid="{00000000-0005-0000-0000-00000A850000}"/>
    <cellStyle name="semestre 4 5 2 11" xfId="28863" xr:uid="{00000000-0005-0000-0000-00000B850000}"/>
    <cellStyle name="semestre 4 5 2 12" xfId="28864" xr:uid="{00000000-0005-0000-0000-00000C850000}"/>
    <cellStyle name="semestre 4 5 2 13" xfId="28865" xr:uid="{00000000-0005-0000-0000-00000D850000}"/>
    <cellStyle name="semestre 4 5 2 2" xfId="28866" xr:uid="{00000000-0005-0000-0000-00000E850000}"/>
    <cellStyle name="semestre 4 5 2 3" xfId="28867" xr:uid="{00000000-0005-0000-0000-00000F850000}"/>
    <cellStyle name="semestre 4 5 2 4" xfId="28868" xr:uid="{00000000-0005-0000-0000-000010850000}"/>
    <cellStyle name="semestre 4 5 2 5" xfId="28869" xr:uid="{00000000-0005-0000-0000-000011850000}"/>
    <cellStyle name="semestre 4 5 2 6" xfId="28870" xr:uid="{00000000-0005-0000-0000-000012850000}"/>
    <cellStyle name="semestre 4 5 2 7" xfId="28871" xr:uid="{00000000-0005-0000-0000-000013850000}"/>
    <cellStyle name="semestre 4 5 2 8" xfId="28872" xr:uid="{00000000-0005-0000-0000-000014850000}"/>
    <cellStyle name="semestre 4 5 2 9" xfId="28873" xr:uid="{00000000-0005-0000-0000-000015850000}"/>
    <cellStyle name="semestre 4 5 3" xfId="28874" xr:uid="{00000000-0005-0000-0000-000016850000}"/>
    <cellStyle name="semestre 4 5 4" xfId="28875" xr:uid="{00000000-0005-0000-0000-000017850000}"/>
    <cellStyle name="semestre 4 5 5" xfId="28876" xr:uid="{00000000-0005-0000-0000-000018850000}"/>
    <cellStyle name="semestre 4 5 6" xfId="28877" xr:uid="{00000000-0005-0000-0000-000019850000}"/>
    <cellStyle name="semestre 4 5 7" xfId="28878" xr:uid="{00000000-0005-0000-0000-00001A850000}"/>
    <cellStyle name="semestre 4 5 8" xfId="28879" xr:uid="{00000000-0005-0000-0000-00001B850000}"/>
    <cellStyle name="semestre 4 5 9" xfId="28880" xr:uid="{00000000-0005-0000-0000-00001C850000}"/>
    <cellStyle name="semestre 4 6" xfId="28881" xr:uid="{00000000-0005-0000-0000-00001D850000}"/>
    <cellStyle name="semestre 4 6 10" xfId="28882" xr:uid="{00000000-0005-0000-0000-00001E850000}"/>
    <cellStyle name="semestre 4 6 11" xfId="28883" xr:uid="{00000000-0005-0000-0000-00001F850000}"/>
    <cellStyle name="semestre 4 6 12" xfId="28884" xr:uid="{00000000-0005-0000-0000-000020850000}"/>
    <cellStyle name="semestre 4 6 13" xfId="28885" xr:uid="{00000000-0005-0000-0000-000021850000}"/>
    <cellStyle name="semestre 4 6 14" xfId="28886" xr:uid="{00000000-0005-0000-0000-000022850000}"/>
    <cellStyle name="semestre 4 6 2" xfId="28887" xr:uid="{00000000-0005-0000-0000-000023850000}"/>
    <cellStyle name="semestre 4 6 2 10" xfId="28888" xr:uid="{00000000-0005-0000-0000-000024850000}"/>
    <cellStyle name="semestre 4 6 2 11" xfId="28889" xr:uid="{00000000-0005-0000-0000-000025850000}"/>
    <cellStyle name="semestre 4 6 2 12" xfId="28890" xr:uid="{00000000-0005-0000-0000-000026850000}"/>
    <cellStyle name="semestre 4 6 2 13" xfId="28891" xr:uid="{00000000-0005-0000-0000-000027850000}"/>
    <cellStyle name="semestre 4 6 2 2" xfId="28892" xr:uid="{00000000-0005-0000-0000-000028850000}"/>
    <cellStyle name="semestre 4 6 2 3" xfId="28893" xr:uid="{00000000-0005-0000-0000-000029850000}"/>
    <cellStyle name="semestre 4 6 2 4" xfId="28894" xr:uid="{00000000-0005-0000-0000-00002A850000}"/>
    <cellStyle name="semestre 4 6 2 5" xfId="28895" xr:uid="{00000000-0005-0000-0000-00002B850000}"/>
    <cellStyle name="semestre 4 6 2 6" xfId="28896" xr:uid="{00000000-0005-0000-0000-00002C850000}"/>
    <cellStyle name="semestre 4 6 2 7" xfId="28897" xr:uid="{00000000-0005-0000-0000-00002D850000}"/>
    <cellStyle name="semestre 4 6 2 8" xfId="28898" xr:uid="{00000000-0005-0000-0000-00002E850000}"/>
    <cellStyle name="semestre 4 6 2 9" xfId="28899" xr:uid="{00000000-0005-0000-0000-00002F850000}"/>
    <cellStyle name="semestre 4 6 3" xfId="28900" xr:uid="{00000000-0005-0000-0000-000030850000}"/>
    <cellStyle name="semestre 4 6 4" xfId="28901" xr:uid="{00000000-0005-0000-0000-000031850000}"/>
    <cellStyle name="semestre 4 6 5" xfId="28902" xr:uid="{00000000-0005-0000-0000-000032850000}"/>
    <cellStyle name="semestre 4 6 6" xfId="28903" xr:uid="{00000000-0005-0000-0000-000033850000}"/>
    <cellStyle name="semestre 4 6 7" xfId="28904" xr:uid="{00000000-0005-0000-0000-000034850000}"/>
    <cellStyle name="semestre 4 6 8" xfId="28905" xr:uid="{00000000-0005-0000-0000-000035850000}"/>
    <cellStyle name="semestre 4 6 9" xfId="28906" xr:uid="{00000000-0005-0000-0000-000036850000}"/>
    <cellStyle name="semestre 4 7" xfId="28907" xr:uid="{00000000-0005-0000-0000-000037850000}"/>
    <cellStyle name="semestre 4 7 10" xfId="28908" xr:uid="{00000000-0005-0000-0000-000038850000}"/>
    <cellStyle name="semestre 4 7 11" xfId="28909" xr:uid="{00000000-0005-0000-0000-000039850000}"/>
    <cellStyle name="semestre 4 7 12" xfId="28910" xr:uid="{00000000-0005-0000-0000-00003A850000}"/>
    <cellStyle name="semestre 4 7 13" xfId="28911" xr:uid="{00000000-0005-0000-0000-00003B850000}"/>
    <cellStyle name="semestre 4 7 14" xfId="28912" xr:uid="{00000000-0005-0000-0000-00003C850000}"/>
    <cellStyle name="semestre 4 7 2" xfId="28913" xr:uid="{00000000-0005-0000-0000-00003D850000}"/>
    <cellStyle name="semestre 4 7 2 10" xfId="28914" xr:uid="{00000000-0005-0000-0000-00003E850000}"/>
    <cellStyle name="semestre 4 7 2 11" xfId="28915" xr:uid="{00000000-0005-0000-0000-00003F850000}"/>
    <cellStyle name="semestre 4 7 2 12" xfId="28916" xr:uid="{00000000-0005-0000-0000-000040850000}"/>
    <cellStyle name="semestre 4 7 2 13" xfId="28917" xr:uid="{00000000-0005-0000-0000-000041850000}"/>
    <cellStyle name="semestre 4 7 2 2" xfId="28918" xr:uid="{00000000-0005-0000-0000-000042850000}"/>
    <cellStyle name="semestre 4 7 2 3" xfId="28919" xr:uid="{00000000-0005-0000-0000-000043850000}"/>
    <cellStyle name="semestre 4 7 2 4" xfId="28920" xr:uid="{00000000-0005-0000-0000-000044850000}"/>
    <cellStyle name="semestre 4 7 2 5" xfId="28921" xr:uid="{00000000-0005-0000-0000-000045850000}"/>
    <cellStyle name="semestre 4 7 2 6" xfId="28922" xr:uid="{00000000-0005-0000-0000-000046850000}"/>
    <cellStyle name="semestre 4 7 2 7" xfId="28923" xr:uid="{00000000-0005-0000-0000-000047850000}"/>
    <cellStyle name="semestre 4 7 2 8" xfId="28924" xr:uid="{00000000-0005-0000-0000-000048850000}"/>
    <cellStyle name="semestre 4 7 2 9" xfId="28925" xr:uid="{00000000-0005-0000-0000-000049850000}"/>
    <cellStyle name="semestre 4 7 3" xfId="28926" xr:uid="{00000000-0005-0000-0000-00004A850000}"/>
    <cellStyle name="semestre 4 7 4" xfId="28927" xr:uid="{00000000-0005-0000-0000-00004B850000}"/>
    <cellStyle name="semestre 4 7 5" xfId="28928" xr:uid="{00000000-0005-0000-0000-00004C850000}"/>
    <cellStyle name="semestre 4 7 6" xfId="28929" xr:uid="{00000000-0005-0000-0000-00004D850000}"/>
    <cellStyle name="semestre 4 7 7" xfId="28930" xr:uid="{00000000-0005-0000-0000-00004E850000}"/>
    <cellStyle name="semestre 4 7 8" xfId="28931" xr:uid="{00000000-0005-0000-0000-00004F850000}"/>
    <cellStyle name="semestre 4 7 9" xfId="28932" xr:uid="{00000000-0005-0000-0000-000050850000}"/>
    <cellStyle name="semestre 4 8" xfId="28933" xr:uid="{00000000-0005-0000-0000-000051850000}"/>
    <cellStyle name="semestre 4 8 10" xfId="28934" xr:uid="{00000000-0005-0000-0000-000052850000}"/>
    <cellStyle name="semestre 4 8 11" xfId="28935" xr:uid="{00000000-0005-0000-0000-000053850000}"/>
    <cellStyle name="semestre 4 8 12" xfId="28936" xr:uid="{00000000-0005-0000-0000-000054850000}"/>
    <cellStyle name="semestre 4 8 13" xfId="28937" xr:uid="{00000000-0005-0000-0000-000055850000}"/>
    <cellStyle name="semestre 4 8 14" xfId="28938" xr:uid="{00000000-0005-0000-0000-000056850000}"/>
    <cellStyle name="semestre 4 8 2" xfId="28939" xr:uid="{00000000-0005-0000-0000-000057850000}"/>
    <cellStyle name="semestre 4 8 2 10" xfId="28940" xr:uid="{00000000-0005-0000-0000-000058850000}"/>
    <cellStyle name="semestre 4 8 2 11" xfId="28941" xr:uid="{00000000-0005-0000-0000-000059850000}"/>
    <cellStyle name="semestre 4 8 2 12" xfId="28942" xr:uid="{00000000-0005-0000-0000-00005A850000}"/>
    <cellStyle name="semestre 4 8 2 13" xfId="28943" xr:uid="{00000000-0005-0000-0000-00005B850000}"/>
    <cellStyle name="semestre 4 8 2 2" xfId="28944" xr:uid="{00000000-0005-0000-0000-00005C850000}"/>
    <cellStyle name="semestre 4 8 2 3" xfId="28945" xr:uid="{00000000-0005-0000-0000-00005D850000}"/>
    <cellStyle name="semestre 4 8 2 4" xfId="28946" xr:uid="{00000000-0005-0000-0000-00005E850000}"/>
    <cellStyle name="semestre 4 8 2 5" xfId="28947" xr:uid="{00000000-0005-0000-0000-00005F850000}"/>
    <cellStyle name="semestre 4 8 2 6" xfId="28948" xr:uid="{00000000-0005-0000-0000-000060850000}"/>
    <cellStyle name="semestre 4 8 2 7" xfId="28949" xr:uid="{00000000-0005-0000-0000-000061850000}"/>
    <cellStyle name="semestre 4 8 2 8" xfId="28950" xr:uid="{00000000-0005-0000-0000-000062850000}"/>
    <cellStyle name="semestre 4 8 2 9" xfId="28951" xr:uid="{00000000-0005-0000-0000-000063850000}"/>
    <cellStyle name="semestre 4 8 3" xfId="28952" xr:uid="{00000000-0005-0000-0000-000064850000}"/>
    <cellStyle name="semestre 4 8 4" xfId="28953" xr:uid="{00000000-0005-0000-0000-000065850000}"/>
    <cellStyle name="semestre 4 8 5" xfId="28954" xr:uid="{00000000-0005-0000-0000-000066850000}"/>
    <cellStyle name="semestre 4 8 6" xfId="28955" xr:uid="{00000000-0005-0000-0000-000067850000}"/>
    <cellStyle name="semestre 4 8 7" xfId="28956" xr:uid="{00000000-0005-0000-0000-000068850000}"/>
    <cellStyle name="semestre 4 8 8" xfId="28957" xr:uid="{00000000-0005-0000-0000-000069850000}"/>
    <cellStyle name="semestre 4 8 9" xfId="28958" xr:uid="{00000000-0005-0000-0000-00006A850000}"/>
    <cellStyle name="semestre 4 9" xfId="28959" xr:uid="{00000000-0005-0000-0000-00006B850000}"/>
    <cellStyle name="semestre 4 9 10" xfId="28960" xr:uid="{00000000-0005-0000-0000-00006C850000}"/>
    <cellStyle name="semestre 4 9 11" xfId="28961" xr:uid="{00000000-0005-0000-0000-00006D850000}"/>
    <cellStyle name="semestre 4 9 12" xfId="28962" xr:uid="{00000000-0005-0000-0000-00006E850000}"/>
    <cellStyle name="semestre 4 9 13" xfId="28963" xr:uid="{00000000-0005-0000-0000-00006F850000}"/>
    <cellStyle name="semestre 4 9 14" xfId="28964" xr:uid="{00000000-0005-0000-0000-000070850000}"/>
    <cellStyle name="semestre 4 9 2" xfId="28965" xr:uid="{00000000-0005-0000-0000-000071850000}"/>
    <cellStyle name="semestre 4 9 2 10" xfId="28966" xr:uid="{00000000-0005-0000-0000-000072850000}"/>
    <cellStyle name="semestre 4 9 2 11" xfId="28967" xr:uid="{00000000-0005-0000-0000-000073850000}"/>
    <cellStyle name="semestre 4 9 2 12" xfId="28968" xr:uid="{00000000-0005-0000-0000-000074850000}"/>
    <cellStyle name="semestre 4 9 2 13" xfId="28969" xr:uid="{00000000-0005-0000-0000-000075850000}"/>
    <cellStyle name="semestre 4 9 2 2" xfId="28970" xr:uid="{00000000-0005-0000-0000-000076850000}"/>
    <cellStyle name="semestre 4 9 2 3" xfId="28971" xr:uid="{00000000-0005-0000-0000-000077850000}"/>
    <cellStyle name="semestre 4 9 2 4" xfId="28972" xr:uid="{00000000-0005-0000-0000-000078850000}"/>
    <cellStyle name="semestre 4 9 2 5" xfId="28973" xr:uid="{00000000-0005-0000-0000-000079850000}"/>
    <cellStyle name="semestre 4 9 2 6" xfId="28974" xr:uid="{00000000-0005-0000-0000-00007A850000}"/>
    <cellStyle name="semestre 4 9 2 7" xfId="28975" xr:uid="{00000000-0005-0000-0000-00007B850000}"/>
    <cellStyle name="semestre 4 9 2 8" xfId="28976" xr:uid="{00000000-0005-0000-0000-00007C850000}"/>
    <cellStyle name="semestre 4 9 2 9" xfId="28977" xr:uid="{00000000-0005-0000-0000-00007D850000}"/>
    <cellStyle name="semestre 4 9 3" xfId="28978" xr:uid="{00000000-0005-0000-0000-00007E850000}"/>
    <cellStyle name="semestre 4 9 4" xfId="28979" xr:uid="{00000000-0005-0000-0000-00007F850000}"/>
    <cellStyle name="semestre 4 9 5" xfId="28980" xr:uid="{00000000-0005-0000-0000-000080850000}"/>
    <cellStyle name="semestre 4 9 6" xfId="28981" xr:uid="{00000000-0005-0000-0000-000081850000}"/>
    <cellStyle name="semestre 4 9 7" xfId="28982" xr:uid="{00000000-0005-0000-0000-000082850000}"/>
    <cellStyle name="semestre 4 9 8" xfId="28983" xr:uid="{00000000-0005-0000-0000-000083850000}"/>
    <cellStyle name="semestre 4 9 9" xfId="28984" xr:uid="{00000000-0005-0000-0000-000084850000}"/>
    <cellStyle name="semestre 5" xfId="28985" xr:uid="{00000000-0005-0000-0000-000085850000}"/>
    <cellStyle name="semestre 5 10" xfId="28986" xr:uid="{00000000-0005-0000-0000-000086850000}"/>
    <cellStyle name="semestre 5 10 10" xfId="28987" xr:uid="{00000000-0005-0000-0000-000087850000}"/>
    <cellStyle name="semestre 5 10 11" xfId="28988" xr:uid="{00000000-0005-0000-0000-000088850000}"/>
    <cellStyle name="semestre 5 10 12" xfId="28989" xr:uid="{00000000-0005-0000-0000-000089850000}"/>
    <cellStyle name="semestre 5 10 13" xfId="28990" xr:uid="{00000000-0005-0000-0000-00008A850000}"/>
    <cellStyle name="semestre 5 10 14" xfId="28991" xr:uid="{00000000-0005-0000-0000-00008B850000}"/>
    <cellStyle name="semestre 5 10 2" xfId="28992" xr:uid="{00000000-0005-0000-0000-00008C850000}"/>
    <cellStyle name="semestre 5 10 2 10" xfId="28993" xr:uid="{00000000-0005-0000-0000-00008D850000}"/>
    <cellStyle name="semestre 5 10 2 11" xfId="28994" xr:uid="{00000000-0005-0000-0000-00008E850000}"/>
    <cellStyle name="semestre 5 10 2 12" xfId="28995" xr:uid="{00000000-0005-0000-0000-00008F850000}"/>
    <cellStyle name="semestre 5 10 2 13" xfId="28996" xr:uid="{00000000-0005-0000-0000-000090850000}"/>
    <cellStyle name="semestre 5 10 2 2" xfId="28997" xr:uid="{00000000-0005-0000-0000-000091850000}"/>
    <cellStyle name="semestre 5 10 2 3" xfId="28998" xr:uid="{00000000-0005-0000-0000-000092850000}"/>
    <cellStyle name="semestre 5 10 2 4" xfId="28999" xr:uid="{00000000-0005-0000-0000-000093850000}"/>
    <cellStyle name="semestre 5 10 2 5" xfId="29000" xr:uid="{00000000-0005-0000-0000-000094850000}"/>
    <cellStyle name="semestre 5 10 2 6" xfId="29001" xr:uid="{00000000-0005-0000-0000-000095850000}"/>
    <cellStyle name="semestre 5 10 2 7" xfId="29002" xr:uid="{00000000-0005-0000-0000-000096850000}"/>
    <cellStyle name="semestre 5 10 2 8" xfId="29003" xr:uid="{00000000-0005-0000-0000-000097850000}"/>
    <cellStyle name="semestre 5 10 2 9" xfId="29004" xr:uid="{00000000-0005-0000-0000-000098850000}"/>
    <cellStyle name="semestre 5 10 3" xfId="29005" xr:uid="{00000000-0005-0000-0000-000099850000}"/>
    <cellStyle name="semestre 5 10 4" xfId="29006" xr:uid="{00000000-0005-0000-0000-00009A850000}"/>
    <cellStyle name="semestre 5 10 5" xfId="29007" xr:uid="{00000000-0005-0000-0000-00009B850000}"/>
    <cellStyle name="semestre 5 10 6" xfId="29008" xr:uid="{00000000-0005-0000-0000-00009C850000}"/>
    <cellStyle name="semestre 5 10 7" xfId="29009" xr:uid="{00000000-0005-0000-0000-00009D850000}"/>
    <cellStyle name="semestre 5 10 8" xfId="29010" xr:uid="{00000000-0005-0000-0000-00009E850000}"/>
    <cellStyle name="semestre 5 10 9" xfId="29011" xr:uid="{00000000-0005-0000-0000-00009F850000}"/>
    <cellStyle name="semestre 5 11" xfId="29012" xr:uid="{00000000-0005-0000-0000-0000A0850000}"/>
    <cellStyle name="semestre 5 11 10" xfId="29013" xr:uid="{00000000-0005-0000-0000-0000A1850000}"/>
    <cellStyle name="semestre 5 11 11" xfId="29014" xr:uid="{00000000-0005-0000-0000-0000A2850000}"/>
    <cellStyle name="semestre 5 11 12" xfId="29015" xr:uid="{00000000-0005-0000-0000-0000A3850000}"/>
    <cellStyle name="semestre 5 11 13" xfId="29016" xr:uid="{00000000-0005-0000-0000-0000A4850000}"/>
    <cellStyle name="semestre 5 11 14" xfId="29017" xr:uid="{00000000-0005-0000-0000-0000A5850000}"/>
    <cellStyle name="semestre 5 11 2" xfId="29018" xr:uid="{00000000-0005-0000-0000-0000A6850000}"/>
    <cellStyle name="semestre 5 11 2 10" xfId="29019" xr:uid="{00000000-0005-0000-0000-0000A7850000}"/>
    <cellStyle name="semestre 5 11 2 11" xfId="29020" xr:uid="{00000000-0005-0000-0000-0000A8850000}"/>
    <cellStyle name="semestre 5 11 2 12" xfId="29021" xr:uid="{00000000-0005-0000-0000-0000A9850000}"/>
    <cellStyle name="semestre 5 11 2 13" xfId="29022" xr:uid="{00000000-0005-0000-0000-0000AA850000}"/>
    <cellStyle name="semestre 5 11 2 2" xfId="29023" xr:uid="{00000000-0005-0000-0000-0000AB850000}"/>
    <cellStyle name="semestre 5 11 2 3" xfId="29024" xr:uid="{00000000-0005-0000-0000-0000AC850000}"/>
    <cellStyle name="semestre 5 11 2 4" xfId="29025" xr:uid="{00000000-0005-0000-0000-0000AD850000}"/>
    <cellStyle name="semestre 5 11 2 5" xfId="29026" xr:uid="{00000000-0005-0000-0000-0000AE850000}"/>
    <cellStyle name="semestre 5 11 2 6" xfId="29027" xr:uid="{00000000-0005-0000-0000-0000AF850000}"/>
    <cellStyle name="semestre 5 11 2 7" xfId="29028" xr:uid="{00000000-0005-0000-0000-0000B0850000}"/>
    <cellStyle name="semestre 5 11 2 8" xfId="29029" xr:uid="{00000000-0005-0000-0000-0000B1850000}"/>
    <cellStyle name="semestre 5 11 2 9" xfId="29030" xr:uid="{00000000-0005-0000-0000-0000B2850000}"/>
    <cellStyle name="semestre 5 11 3" xfId="29031" xr:uid="{00000000-0005-0000-0000-0000B3850000}"/>
    <cellStyle name="semestre 5 11 4" xfId="29032" xr:uid="{00000000-0005-0000-0000-0000B4850000}"/>
    <cellStyle name="semestre 5 11 5" xfId="29033" xr:uid="{00000000-0005-0000-0000-0000B5850000}"/>
    <cellStyle name="semestre 5 11 6" xfId="29034" xr:uid="{00000000-0005-0000-0000-0000B6850000}"/>
    <cellStyle name="semestre 5 11 7" xfId="29035" xr:uid="{00000000-0005-0000-0000-0000B7850000}"/>
    <cellStyle name="semestre 5 11 8" xfId="29036" xr:uid="{00000000-0005-0000-0000-0000B8850000}"/>
    <cellStyle name="semestre 5 11 9" xfId="29037" xr:uid="{00000000-0005-0000-0000-0000B9850000}"/>
    <cellStyle name="semestre 5 12" xfId="29038" xr:uid="{00000000-0005-0000-0000-0000BA850000}"/>
    <cellStyle name="semestre 5 12 10" xfId="29039" xr:uid="{00000000-0005-0000-0000-0000BB850000}"/>
    <cellStyle name="semestre 5 12 11" xfId="29040" xr:uid="{00000000-0005-0000-0000-0000BC850000}"/>
    <cellStyle name="semestre 5 12 12" xfId="29041" xr:uid="{00000000-0005-0000-0000-0000BD850000}"/>
    <cellStyle name="semestre 5 12 13" xfId="29042" xr:uid="{00000000-0005-0000-0000-0000BE850000}"/>
    <cellStyle name="semestre 5 12 14" xfId="29043" xr:uid="{00000000-0005-0000-0000-0000BF850000}"/>
    <cellStyle name="semestre 5 12 2" xfId="29044" xr:uid="{00000000-0005-0000-0000-0000C0850000}"/>
    <cellStyle name="semestre 5 12 2 10" xfId="29045" xr:uid="{00000000-0005-0000-0000-0000C1850000}"/>
    <cellStyle name="semestre 5 12 2 11" xfId="29046" xr:uid="{00000000-0005-0000-0000-0000C2850000}"/>
    <cellStyle name="semestre 5 12 2 12" xfId="29047" xr:uid="{00000000-0005-0000-0000-0000C3850000}"/>
    <cellStyle name="semestre 5 12 2 13" xfId="29048" xr:uid="{00000000-0005-0000-0000-0000C4850000}"/>
    <cellStyle name="semestre 5 12 2 2" xfId="29049" xr:uid="{00000000-0005-0000-0000-0000C5850000}"/>
    <cellStyle name="semestre 5 12 2 3" xfId="29050" xr:uid="{00000000-0005-0000-0000-0000C6850000}"/>
    <cellStyle name="semestre 5 12 2 4" xfId="29051" xr:uid="{00000000-0005-0000-0000-0000C7850000}"/>
    <cellStyle name="semestre 5 12 2 5" xfId="29052" xr:uid="{00000000-0005-0000-0000-0000C8850000}"/>
    <cellStyle name="semestre 5 12 2 6" xfId="29053" xr:uid="{00000000-0005-0000-0000-0000C9850000}"/>
    <cellStyle name="semestre 5 12 2 7" xfId="29054" xr:uid="{00000000-0005-0000-0000-0000CA850000}"/>
    <cellStyle name="semestre 5 12 2 8" xfId="29055" xr:uid="{00000000-0005-0000-0000-0000CB850000}"/>
    <cellStyle name="semestre 5 12 2 9" xfId="29056" xr:uid="{00000000-0005-0000-0000-0000CC850000}"/>
    <cellStyle name="semestre 5 12 3" xfId="29057" xr:uid="{00000000-0005-0000-0000-0000CD850000}"/>
    <cellStyle name="semestre 5 12 4" xfId="29058" xr:uid="{00000000-0005-0000-0000-0000CE850000}"/>
    <cellStyle name="semestre 5 12 5" xfId="29059" xr:uid="{00000000-0005-0000-0000-0000CF850000}"/>
    <cellStyle name="semestre 5 12 6" xfId="29060" xr:uid="{00000000-0005-0000-0000-0000D0850000}"/>
    <cellStyle name="semestre 5 12 7" xfId="29061" xr:uid="{00000000-0005-0000-0000-0000D1850000}"/>
    <cellStyle name="semestre 5 12 8" xfId="29062" xr:uid="{00000000-0005-0000-0000-0000D2850000}"/>
    <cellStyle name="semestre 5 12 9" xfId="29063" xr:uid="{00000000-0005-0000-0000-0000D3850000}"/>
    <cellStyle name="semestre 5 13" xfId="29064" xr:uid="{00000000-0005-0000-0000-0000D4850000}"/>
    <cellStyle name="semestre 5 13 10" xfId="29065" xr:uid="{00000000-0005-0000-0000-0000D5850000}"/>
    <cellStyle name="semestre 5 13 11" xfId="29066" xr:uid="{00000000-0005-0000-0000-0000D6850000}"/>
    <cellStyle name="semestre 5 13 12" xfId="29067" xr:uid="{00000000-0005-0000-0000-0000D7850000}"/>
    <cellStyle name="semestre 5 13 13" xfId="29068" xr:uid="{00000000-0005-0000-0000-0000D8850000}"/>
    <cellStyle name="semestre 5 13 2" xfId="29069" xr:uid="{00000000-0005-0000-0000-0000D9850000}"/>
    <cellStyle name="semestre 5 13 2 10" xfId="29070" xr:uid="{00000000-0005-0000-0000-0000DA850000}"/>
    <cellStyle name="semestre 5 13 2 11" xfId="29071" xr:uid="{00000000-0005-0000-0000-0000DB850000}"/>
    <cellStyle name="semestre 5 13 2 12" xfId="29072" xr:uid="{00000000-0005-0000-0000-0000DC850000}"/>
    <cellStyle name="semestre 5 13 2 13" xfId="29073" xr:uid="{00000000-0005-0000-0000-0000DD850000}"/>
    <cellStyle name="semestre 5 13 2 2" xfId="29074" xr:uid="{00000000-0005-0000-0000-0000DE850000}"/>
    <cellStyle name="semestre 5 13 2 3" xfId="29075" xr:uid="{00000000-0005-0000-0000-0000DF850000}"/>
    <cellStyle name="semestre 5 13 2 4" xfId="29076" xr:uid="{00000000-0005-0000-0000-0000E0850000}"/>
    <cellStyle name="semestre 5 13 2 5" xfId="29077" xr:uid="{00000000-0005-0000-0000-0000E1850000}"/>
    <cellStyle name="semestre 5 13 2 6" xfId="29078" xr:uid="{00000000-0005-0000-0000-0000E2850000}"/>
    <cellStyle name="semestre 5 13 2 7" xfId="29079" xr:uid="{00000000-0005-0000-0000-0000E3850000}"/>
    <cellStyle name="semestre 5 13 2 8" xfId="29080" xr:uid="{00000000-0005-0000-0000-0000E4850000}"/>
    <cellStyle name="semestre 5 13 2 9" xfId="29081" xr:uid="{00000000-0005-0000-0000-0000E5850000}"/>
    <cellStyle name="semestre 5 13 3" xfId="29082" xr:uid="{00000000-0005-0000-0000-0000E6850000}"/>
    <cellStyle name="semestre 5 13 4" xfId="29083" xr:uid="{00000000-0005-0000-0000-0000E7850000}"/>
    <cellStyle name="semestre 5 13 5" xfId="29084" xr:uid="{00000000-0005-0000-0000-0000E8850000}"/>
    <cellStyle name="semestre 5 13 6" xfId="29085" xr:uid="{00000000-0005-0000-0000-0000E9850000}"/>
    <cellStyle name="semestre 5 13 7" xfId="29086" xr:uid="{00000000-0005-0000-0000-0000EA850000}"/>
    <cellStyle name="semestre 5 13 8" xfId="29087" xr:uid="{00000000-0005-0000-0000-0000EB850000}"/>
    <cellStyle name="semestre 5 13 9" xfId="29088" xr:uid="{00000000-0005-0000-0000-0000EC850000}"/>
    <cellStyle name="semestre 5 14" xfId="29089" xr:uid="{00000000-0005-0000-0000-0000ED850000}"/>
    <cellStyle name="semestre 5 14 10" xfId="29090" xr:uid="{00000000-0005-0000-0000-0000EE850000}"/>
    <cellStyle name="semestre 5 14 11" xfId="29091" xr:uid="{00000000-0005-0000-0000-0000EF850000}"/>
    <cellStyle name="semestre 5 14 12" xfId="29092" xr:uid="{00000000-0005-0000-0000-0000F0850000}"/>
    <cellStyle name="semestre 5 14 13" xfId="29093" xr:uid="{00000000-0005-0000-0000-0000F1850000}"/>
    <cellStyle name="semestre 5 14 2" xfId="29094" xr:uid="{00000000-0005-0000-0000-0000F2850000}"/>
    <cellStyle name="semestre 5 14 3" xfId="29095" xr:uid="{00000000-0005-0000-0000-0000F3850000}"/>
    <cellStyle name="semestre 5 14 4" xfId="29096" xr:uid="{00000000-0005-0000-0000-0000F4850000}"/>
    <cellStyle name="semestre 5 14 5" xfId="29097" xr:uid="{00000000-0005-0000-0000-0000F5850000}"/>
    <cellStyle name="semestre 5 14 6" xfId="29098" xr:uid="{00000000-0005-0000-0000-0000F6850000}"/>
    <cellStyle name="semestre 5 14 7" xfId="29099" xr:uid="{00000000-0005-0000-0000-0000F7850000}"/>
    <cellStyle name="semestre 5 14 8" xfId="29100" xr:uid="{00000000-0005-0000-0000-0000F8850000}"/>
    <cellStyle name="semestre 5 14 9" xfId="29101" xr:uid="{00000000-0005-0000-0000-0000F9850000}"/>
    <cellStyle name="semestre 5 15" xfId="29102" xr:uid="{00000000-0005-0000-0000-0000FA850000}"/>
    <cellStyle name="semestre 5 16" xfId="29103" xr:uid="{00000000-0005-0000-0000-0000FB850000}"/>
    <cellStyle name="semestre 5 17" xfId="29104" xr:uid="{00000000-0005-0000-0000-0000FC850000}"/>
    <cellStyle name="semestre 5 18" xfId="29105" xr:uid="{00000000-0005-0000-0000-0000FD850000}"/>
    <cellStyle name="semestre 5 19" xfId="29106" xr:uid="{00000000-0005-0000-0000-0000FE850000}"/>
    <cellStyle name="semestre 5 2" xfId="29107" xr:uid="{00000000-0005-0000-0000-0000FF850000}"/>
    <cellStyle name="semestre 5 2 10" xfId="29108" xr:uid="{00000000-0005-0000-0000-000000860000}"/>
    <cellStyle name="semestre 5 2 11" xfId="29109" xr:uid="{00000000-0005-0000-0000-000001860000}"/>
    <cellStyle name="semestre 5 2 12" xfId="29110" xr:uid="{00000000-0005-0000-0000-000002860000}"/>
    <cellStyle name="semestre 5 2 13" xfId="29111" xr:uid="{00000000-0005-0000-0000-000003860000}"/>
    <cellStyle name="semestre 5 2 14" xfId="29112" xr:uid="{00000000-0005-0000-0000-000004860000}"/>
    <cellStyle name="semestre 5 2 2" xfId="29113" xr:uid="{00000000-0005-0000-0000-000005860000}"/>
    <cellStyle name="semestre 5 2 2 10" xfId="29114" xr:uid="{00000000-0005-0000-0000-000006860000}"/>
    <cellStyle name="semestre 5 2 2 11" xfId="29115" xr:uid="{00000000-0005-0000-0000-000007860000}"/>
    <cellStyle name="semestre 5 2 2 12" xfId="29116" xr:uid="{00000000-0005-0000-0000-000008860000}"/>
    <cellStyle name="semestre 5 2 2 13" xfId="29117" xr:uid="{00000000-0005-0000-0000-000009860000}"/>
    <cellStyle name="semestre 5 2 2 2" xfId="29118" xr:uid="{00000000-0005-0000-0000-00000A860000}"/>
    <cellStyle name="semestre 5 2 2 3" xfId="29119" xr:uid="{00000000-0005-0000-0000-00000B860000}"/>
    <cellStyle name="semestre 5 2 2 4" xfId="29120" xr:uid="{00000000-0005-0000-0000-00000C860000}"/>
    <cellStyle name="semestre 5 2 2 5" xfId="29121" xr:uid="{00000000-0005-0000-0000-00000D860000}"/>
    <cellStyle name="semestre 5 2 2 6" xfId="29122" xr:uid="{00000000-0005-0000-0000-00000E860000}"/>
    <cellStyle name="semestre 5 2 2 7" xfId="29123" xr:uid="{00000000-0005-0000-0000-00000F860000}"/>
    <cellStyle name="semestre 5 2 2 8" xfId="29124" xr:uid="{00000000-0005-0000-0000-000010860000}"/>
    <cellStyle name="semestre 5 2 2 9" xfId="29125" xr:uid="{00000000-0005-0000-0000-000011860000}"/>
    <cellStyle name="semestre 5 2 3" xfId="29126" xr:uid="{00000000-0005-0000-0000-000012860000}"/>
    <cellStyle name="semestre 5 2 4" xfId="29127" xr:uid="{00000000-0005-0000-0000-000013860000}"/>
    <cellStyle name="semestre 5 2 5" xfId="29128" xr:uid="{00000000-0005-0000-0000-000014860000}"/>
    <cellStyle name="semestre 5 2 6" xfId="29129" xr:uid="{00000000-0005-0000-0000-000015860000}"/>
    <cellStyle name="semestre 5 2 7" xfId="29130" xr:uid="{00000000-0005-0000-0000-000016860000}"/>
    <cellStyle name="semestre 5 2 8" xfId="29131" xr:uid="{00000000-0005-0000-0000-000017860000}"/>
    <cellStyle name="semestre 5 2 9" xfId="29132" xr:uid="{00000000-0005-0000-0000-000018860000}"/>
    <cellStyle name="semestre 5 20" xfId="29133" xr:uid="{00000000-0005-0000-0000-000019860000}"/>
    <cellStyle name="semestre 5 21" xfId="29134" xr:uid="{00000000-0005-0000-0000-00001A860000}"/>
    <cellStyle name="semestre 5 22" xfId="29135" xr:uid="{00000000-0005-0000-0000-00001B860000}"/>
    <cellStyle name="semestre 5 23" xfId="29136" xr:uid="{00000000-0005-0000-0000-00001C860000}"/>
    <cellStyle name="semestre 5 24" xfId="29137" xr:uid="{00000000-0005-0000-0000-00001D860000}"/>
    <cellStyle name="semestre 5 25" xfId="29138" xr:uid="{00000000-0005-0000-0000-00001E860000}"/>
    <cellStyle name="semestre 5 3" xfId="29139" xr:uid="{00000000-0005-0000-0000-00001F860000}"/>
    <cellStyle name="semestre 5 3 10" xfId="29140" xr:uid="{00000000-0005-0000-0000-000020860000}"/>
    <cellStyle name="semestre 5 3 11" xfId="29141" xr:uid="{00000000-0005-0000-0000-000021860000}"/>
    <cellStyle name="semestre 5 3 12" xfId="29142" xr:uid="{00000000-0005-0000-0000-000022860000}"/>
    <cellStyle name="semestre 5 3 13" xfId="29143" xr:uid="{00000000-0005-0000-0000-000023860000}"/>
    <cellStyle name="semestre 5 3 14" xfId="29144" xr:uid="{00000000-0005-0000-0000-000024860000}"/>
    <cellStyle name="semestre 5 3 2" xfId="29145" xr:uid="{00000000-0005-0000-0000-000025860000}"/>
    <cellStyle name="semestre 5 3 2 10" xfId="29146" xr:uid="{00000000-0005-0000-0000-000026860000}"/>
    <cellStyle name="semestre 5 3 2 11" xfId="29147" xr:uid="{00000000-0005-0000-0000-000027860000}"/>
    <cellStyle name="semestre 5 3 2 12" xfId="29148" xr:uid="{00000000-0005-0000-0000-000028860000}"/>
    <cellStyle name="semestre 5 3 2 13" xfId="29149" xr:uid="{00000000-0005-0000-0000-000029860000}"/>
    <cellStyle name="semestre 5 3 2 2" xfId="29150" xr:uid="{00000000-0005-0000-0000-00002A860000}"/>
    <cellStyle name="semestre 5 3 2 3" xfId="29151" xr:uid="{00000000-0005-0000-0000-00002B860000}"/>
    <cellStyle name="semestre 5 3 2 4" xfId="29152" xr:uid="{00000000-0005-0000-0000-00002C860000}"/>
    <cellStyle name="semestre 5 3 2 5" xfId="29153" xr:uid="{00000000-0005-0000-0000-00002D860000}"/>
    <cellStyle name="semestre 5 3 2 6" xfId="29154" xr:uid="{00000000-0005-0000-0000-00002E860000}"/>
    <cellStyle name="semestre 5 3 2 7" xfId="29155" xr:uid="{00000000-0005-0000-0000-00002F860000}"/>
    <cellStyle name="semestre 5 3 2 8" xfId="29156" xr:uid="{00000000-0005-0000-0000-000030860000}"/>
    <cellStyle name="semestre 5 3 2 9" xfId="29157" xr:uid="{00000000-0005-0000-0000-000031860000}"/>
    <cellStyle name="semestre 5 3 3" xfId="29158" xr:uid="{00000000-0005-0000-0000-000032860000}"/>
    <cellStyle name="semestre 5 3 4" xfId="29159" xr:uid="{00000000-0005-0000-0000-000033860000}"/>
    <cellStyle name="semestre 5 3 5" xfId="29160" xr:uid="{00000000-0005-0000-0000-000034860000}"/>
    <cellStyle name="semestre 5 3 6" xfId="29161" xr:uid="{00000000-0005-0000-0000-000035860000}"/>
    <cellStyle name="semestre 5 3 7" xfId="29162" xr:uid="{00000000-0005-0000-0000-000036860000}"/>
    <cellStyle name="semestre 5 3 8" xfId="29163" xr:uid="{00000000-0005-0000-0000-000037860000}"/>
    <cellStyle name="semestre 5 3 9" xfId="29164" xr:uid="{00000000-0005-0000-0000-000038860000}"/>
    <cellStyle name="semestre 5 4" xfId="29165" xr:uid="{00000000-0005-0000-0000-000039860000}"/>
    <cellStyle name="semestre 5 4 10" xfId="29166" xr:uid="{00000000-0005-0000-0000-00003A860000}"/>
    <cellStyle name="semestre 5 4 11" xfId="29167" xr:uid="{00000000-0005-0000-0000-00003B860000}"/>
    <cellStyle name="semestre 5 4 12" xfId="29168" xr:uid="{00000000-0005-0000-0000-00003C860000}"/>
    <cellStyle name="semestre 5 4 13" xfId="29169" xr:uid="{00000000-0005-0000-0000-00003D860000}"/>
    <cellStyle name="semestre 5 4 14" xfId="29170" xr:uid="{00000000-0005-0000-0000-00003E860000}"/>
    <cellStyle name="semestre 5 4 2" xfId="29171" xr:uid="{00000000-0005-0000-0000-00003F860000}"/>
    <cellStyle name="semestre 5 4 2 10" xfId="29172" xr:uid="{00000000-0005-0000-0000-000040860000}"/>
    <cellStyle name="semestre 5 4 2 11" xfId="29173" xr:uid="{00000000-0005-0000-0000-000041860000}"/>
    <cellStyle name="semestre 5 4 2 12" xfId="29174" xr:uid="{00000000-0005-0000-0000-000042860000}"/>
    <cellStyle name="semestre 5 4 2 13" xfId="29175" xr:uid="{00000000-0005-0000-0000-000043860000}"/>
    <cellStyle name="semestre 5 4 2 2" xfId="29176" xr:uid="{00000000-0005-0000-0000-000044860000}"/>
    <cellStyle name="semestre 5 4 2 3" xfId="29177" xr:uid="{00000000-0005-0000-0000-000045860000}"/>
    <cellStyle name="semestre 5 4 2 4" xfId="29178" xr:uid="{00000000-0005-0000-0000-000046860000}"/>
    <cellStyle name="semestre 5 4 2 5" xfId="29179" xr:uid="{00000000-0005-0000-0000-000047860000}"/>
    <cellStyle name="semestre 5 4 2 6" xfId="29180" xr:uid="{00000000-0005-0000-0000-000048860000}"/>
    <cellStyle name="semestre 5 4 2 7" xfId="29181" xr:uid="{00000000-0005-0000-0000-000049860000}"/>
    <cellStyle name="semestre 5 4 2 8" xfId="29182" xr:uid="{00000000-0005-0000-0000-00004A860000}"/>
    <cellStyle name="semestre 5 4 2 9" xfId="29183" xr:uid="{00000000-0005-0000-0000-00004B860000}"/>
    <cellStyle name="semestre 5 4 3" xfId="29184" xr:uid="{00000000-0005-0000-0000-00004C860000}"/>
    <cellStyle name="semestre 5 4 4" xfId="29185" xr:uid="{00000000-0005-0000-0000-00004D860000}"/>
    <cellStyle name="semestre 5 4 5" xfId="29186" xr:uid="{00000000-0005-0000-0000-00004E860000}"/>
    <cellStyle name="semestre 5 4 6" xfId="29187" xr:uid="{00000000-0005-0000-0000-00004F860000}"/>
    <cellStyle name="semestre 5 4 7" xfId="29188" xr:uid="{00000000-0005-0000-0000-000050860000}"/>
    <cellStyle name="semestre 5 4 8" xfId="29189" xr:uid="{00000000-0005-0000-0000-000051860000}"/>
    <cellStyle name="semestre 5 4 9" xfId="29190" xr:uid="{00000000-0005-0000-0000-000052860000}"/>
    <cellStyle name="semestre 5 5" xfId="29191" xr:uid="{00000000-0005-0000-0000-000053860000}"/>
    <cellStyle name="semestre 5 5 10" xfId="29192" xr:uid="{00000000-0005-0000-0000-000054860000}"/>
    <cellStyle name="semestre 5 5 11" xfId="29193" xr:uid="{00000000-0005-0000-0000-000055860000}"/>
    <cellStyle name="semestre 5 5 12" xfId="29194" xr:uid="{00000000-0005-0000-0000-000056860000}"/>
    <cellStyle name="semestre 5 5 13" xfId="29195" xr:uid="{00000000-0005-0000-0000-000057860000}"/>
    <cellStyle name="semestre 5 5 14" xfId="29196" xr:uid="{00000000-0005-0000-0000-000058860000}"/>
    <cellStyle name="semestre 5 5 2" xfId="29197" xr:uid="{00000000-0005-0000-0000-000059860000}"/>
    <cellStyle name="semestre 5 5 2 10" xfId="29198" xr:uid="{00000000-0005-0000-0000-00005A860000}"/>
    <cellStyle name="semestre 5 5 2 11" xfId="29199" xr:uid="{00000000-0005-0000-0000-00005B860000}"/>
    <cellStyle name="semestre 5 5 2 12" xfId="29200" xr:uid="{00000000-0005-0000-0000-00005C860000}"/>
    <cellStyle name="semestre 5 5 2 13" xfId="29201" xr:uid="{00000000-0005-0000-0000-00005D860000}"/>
    <cellStyle name="semestre 5 5 2 2" xfId="29202" xr:uid="{00000000-0005-0000-0000-00005E860000}"/>
    <cellStyle name="semestre 5 5 2 3" xfId="29203" xr:uid="{00000000-0005-0000-0000-00005F860000}"/>
    <cellStyle name="semestre 5 5 2 4" xfId="29204" xr:uid="{00000000-0005-0000-0000-000060860000}"/>
    <cellStyle name="semestre 5 5 2 5" xfId="29205" xr:uid="{00000000-0005-0000-0000-000061860000}"/>
    <cellStyle name="semestre 5 5 2 6" xfId="29206" xr:uid="{00000000-0005-0000-0000-000062860000}"/>
    <cellStyle name="semestre 5 5 2 7" xfId="29207" xr:uid="{00000000-0005-0000-0000-000063860000}"/>
    <cellStyle name="semestre 5 5 2 8" xfId="29208" xr:uid="{00000000-0005-0000-0000-000064860000}"/>
    <cellStyle name="semestre 5 5 2 9" xfId="29209" xr:uid="{00000000-0005-0000-0000-000065860000}"/>
    <cellStyle name="semestre 5 5 3" xfId="29210" xr:uid="{00000000-0005-0000-0000-000066860000}"/>
    <cellStyle name="semestre 5 5 4" xfId="29211" xr:uid="{00000000-0005-0000-0000-000067860000}"/>
    <cellStyle name="semestre 5 5 5" xfId="29212" xr:uid="{00000000-0005-0000-0000-000068860000}"/>
    <cellStyle name="semestre 5 5 6" xfId="29213" xr:uid="{00000000-0005-0000-0000-000069860000}"/>
    <cellStyle name="semestre 5 5 7" xfId="29214" xr:uid="{00000000-0005-0000-0000-00006A860000}"/>
    <cellStyle name="semestre 5 5 8" xfId="29215" xr:uid="{00000000-0005-0000-0000-00006B860000}"/>
    <cellStyle name="semestre 5 5 9" xfId="29216" xr:uid="{00000000-0005-0000-0000-00006C860000}"/>
    <cellStyle name="semestre 5 6" xfId="29217" xr:uid="{00000000-0005-0000-0000-00006D860000}"/>
    <cellStyle name="semestre 5 6 10" xfId="29218" xr:uid="{00000000-0005-0000-0000-00006E860000}"/>
    <cellStyle name="semestre 5 6 11" xfId="29219" xr:uid="{00000000-0005-0000-0000-00006F860000}"/>
    <cellStyle name="semestre 5 6 12" xfId="29220" xr:uid="{00000000-0005-0000-0000-000070860000}"/>
    <cellStyle name="semestre 5 6 13" xfId="29221" xr:uid="{00000000-0005-0000-0000-000071860000}"/>
    <cellStyle name="semestre 5 6 14" xfId="29222" xr:uid="{00000000-0005-0000-0000-000072860000}"/>
    <cellStyle name="semestre 5 6 2" xfId="29223" xr:uid="{00000000-0005-0000-0000-000073860000}"/>
    <cellStyle name="semestre 5 6 2 10" xfId="29224" xr:uid="{00000000-0005-0000-0000-000074860000}"/>
    <cellStyle name="semestre 5 6 2 11" xfId="29225" xr:uid="{00000000-0005-0000-0000-000075860000}"/>
    <cellStyle name="semestre 5 6 2 12" xfId="29226" xr:uid="{00000000-0005-0000-0000-000076860000}"/>
    <cellStyle name="semestre 5 6 2 13" xfId="29227" xr:uid="{00000000-0005-0000-0000-000077860000}"/>
    <cellStyle name="semestre 5 6 2 2" xfId="29228" xr:uid="{00000000-0005-0000-0000-000078860000}"/>
    <cellStyle name="semestre 5 6 2 3" xfId="29229" xr:uid="{00000000-0005-0000-0000-000079860000}"/>
    <cellStyle name="semestre 5 6 2 4" xfId="29230" xr:uid="{00000000-0005-0000-0000-00007A860000}"/>
    <cellStyle name="semestre 5 6 2 5" xfId="29231" xr:uid="{00000000-0005-0000-0000-00007B860000}"/>
    <cellStyle name="semestre 5 6 2 6" xfId="29232" xr:uid="{00000000-0005-0000-0000-00007C860000}"/>
    <cellStyle name="semestre 5 6 2 7" xfId="29233" xr:uid="{00000000-0005-0000-0000-00007D860000}"/>
    <cellStyle name="semestre 5 6 2 8" xfId="29234" xr:uid="{00000000-0005-0000-0000-00007E860000}"/>
    <cellStyle name="semestre 5 6 2 9" xfId="29235" xr:uid="{00000000-0005-0000-0000-00007F860000}"/>
    <cellStyle name="semestre 5 6 3" xfId="29236" xr:uid="{00000000-0005-0000-0000-000080860000}"/>
    <cellStyle name="semestre 5 6 4" xfId="29237" xr:uid="{00000000-0005-0000-0000-000081860000}"/>
    <cellStyle name="semestre 5 6 5" xfId="29238" xr:uid="{00000000-0005-0000-0000-000082860000}"/>
    <cellStyle name="semestre 5 6 6" xfId="29239" xr:uid="{00000000-0005-0000-0000-000083860000}"/>
    <cellStyle name="semestre 5 6 7" xfId="29240" xr:uid="{00000000-0005-0000-0000-000084860000}"/>
    <cellStyle name="semestre 5 6 8" xfId="29241" xr:uid="{00000000-0005-0000-0000-000085860000}"/>
    <cellStyle name="semestre 5 6 9" xfId="29242" xr:uid="{00000000-0005-0000-0000-000086860000}"/>
    <cellStyle name="semestre 5 7" xfId="29243" xr:uid="{00000000-0005-0000-0000-000087860000}"/>
    <cellStyle name="semestre 5 7 10" xfId="29244" xr:uid="{00000000-0005-0000-0000-000088860000}"/>
    <cellStyle name="semestre 5 7 11" xfId="29245" xr:uid="{00000000-0005-0000-0000-000089860000}"/>
    <cellStyle name="semestre 5 7 12" xfId="29246" xr:uid="{00000000-0005-0000-0000-00008A860000}"/>
    <cellStyle name="semestre 5 7 13" xfId="29247" xr:uid="{00000000-0005-0000-0000-00008B860000}"/>
    <cellStyle name="semestre 5 7 14" xfId="29248" xr:uid="{00000000-0005-0000-0000-00008C860000}"/>
    <cellStyle name="semestre 5 7 2" xfId="29249" xr:uid="{00000000-0005-0000-0000-00008D860000}"/>
    <cellStyle name="semestre 5 7 2 10" xfId="29250" xr:uid="{00000000-0005-0000-0000-00008E860000}"/>
    <cellStyle name="semestre 5 7 2 11" xfId="29251" xr:uid="{00000000-0005-0000-0000-00008F860000}"/>
    <cellStyle name="semestre 5 7 2 12" xfId="29252" xr:uid="{00000000-0005-0000-0000-000090860000}"/>
    <cellStyle name="semestre 5 7 2 13" xfId="29253" xr:uid="{00000000-0005-0000-0000-000091860000}"/>
    <cellStyle name="semestre 5 7 2 2" xfId="29254" xr:uid="{00000000-0005-0000-0000-000092860000}"/>
    <cellStyle name="semestre 5 7 2 3" xfId="29255" xr:uid="{00000000-0005-0000-0000-000093860000}"/>
    <cellStyle name="semestre 5 7 2 4" xfId="29256" xr:uid="{00000000-0005-0000-0000-000094860000}"/>
    <cellStyle name="semestre 5 7 2 5" xfId="29257" xr:uid="{00000000-0005-0000-0000-000095860000}"/>
    <cellStyle name="semestre 5 7 2 6" xfId="29258" xr:uid="{00000000-0005-0000-0000-000096860000}"/>
    <cellStyle name="semestre 5 7 2 7" xfId="29259" xr:uid="{00000000-0005-0000-0000-000097860000}"/>
    <cellStyle name="semestre 5 7 2 8" xfId="29260" xr:uid="{00000000-0005-0000-0000-000098860000}"/>
    <cellStyle name="semestre 5 7 2 9" xfId="29261" xr:uid="{00000000-0005-0000-0000-000099860000}"/>
    <cellStyle name="semestre 5 7 3" xfId="29262" xr:uid="{00000000-0005-0000-0000-00009A860000}"/>
    <cellStyle name="semestre 5 7 4" xfId="29263" xr:uid="{00000000-0005-0000-0000-00009B860000}"/>
    <cellStyle name="semestre 5 7 5" xfId="29264" xr:uid="{00000000-0005-0000-0000-00009C860000}"/>
    <cellStyle name="semestre 5 7 6" xfId="29265" xr:uid="{00000000-0005-0000-0000-00009D860000}"/>
    <cellStyle name="semestre 5 7 7" xfId="29266" xr:uid="{00000000-0005-0000-0000-00009E860000}"/>
    <cellStyle name="semestre 5 7 8" xfId="29267" xr:uid="{00000000-0005-0000-0000-00009F860000}"/>
    <cellStyle name="semestre 5 7 9" xfId="29268" xr:uid="{00000000-0005-0000-0000-0000A0860000}"/>
    <cellStyle name="semestre 5 8" xfId="29269" xr:uid="{00000000-0005-0000-0000-0000A1860000}"/>
    <cellStyle name="semestre 5 8 10" xfId="29270" xr:uid="{00000000-0005-0000-0000-0000A2860000}"/>
    <cellStyle name="semestre 5 8 11" xfId="29271" xr:uid="{00000000-0005-0000-0000-0000A3860000}"/>
    <cellStyle name="semestre 5 8 12" xfId="29272" xr:uid="{00000000-0005-0000-0000-0000A4860000}"/>
    <cellStyle name="semestre 5 8 13" xfId="29273" xr:uid="{00000000-0005-0000-0000-0000A5860000}"/>
    <cellStyle name="semestre 5 8 14" xfId="29274" xr:uid="{00000000-0005-0000-0000-0000A6860000}"/>
    <cellStyle name="semestre 5 8 2" xfId="29275" xr:uid="{00000000-0005-0000-0000-0000A7860000}"/>
    <cellStyle name="semestre 5 8 2 10" xfId="29276" xr:uid="{00000000-0005-0000-0000-0000A8860000}"/>
    <cellStyle name="semestre 5 8 2 11" xfId="29277" xr:uid="{00000000-0005-0000-0000-0000A9860000}"/>
    <cellStyle name="semestre 5 8 2 12" xfId="29278" xr:uid="{00000000-0005-0000-0000-0000AA860000}"/>
    <cellStyle name="semestre 5 8 2 13" xfId="29279" xr:uid="{00000000-0005-0000-0000-0000AB860000}"/>
    <cellStyle name="semestre 5 8 2 2" xfId="29280" xr:uid="{00000000-0005-0000-0000-0000AC860000}"/>
    <cellStyle name="semestre 5 8 2 3" xfId="29281" xr:uid="{00000000-0005-0000-0000-0000AD860000}"/>
    <cellStyle name="semestre 5 8 2 4" xfId="29282" xr:uid="{00000000-0005-0000-0000-0000AE860000}"/>
    <cellStyle name="semestre 5 8 2 5" xfId="29283" xr:uid="{00000000-0005-0000-0000-0000AF860000}"/>
    <cellStyle name="semestre 5 8 2 6" xfId="29284" xr:uid="{00000000-0005-0000-0000-0000B0860000}"/>
    <cellStyle name="semestre 5 8 2 7" xfId="29285" xr:uid="{00000000-0005-0000-0000-0000B1860000}"/>
    <cellStyle name="semestre 5 8 2 8" xfId="29286" xr:uid="{00000000-0005-0000-0000-0000B2860000}"/>
    <cellStyle name="semestre 5 8 2 9" xfId="29287" xr:uid="{00000000-0005-0000-0000-0000B3860000}"/>
    <cellStyle name="semestre 5 8 3" xfId="29288" xr:uid="{00000000-0005-0000-0000-0000B4860000}"/>
    <cellStyle name="semestre 5 8 4" xfId="29289" xr:uid="{00000000-0005-0000-0000-0000B5860000}"/>
    <cellStyle name="semestre 5 8 5" xfId="29290" xr:uid="{00000000-0005-0000-0000-0000B6860000}"/>
    <cellStyle name="semestre 5 8 6" xfId="29291" xr:uid="{00000000-0005-0000-0000-0000B7860000}"/>
    <cellStyle name="semestre 5 8 7" xfId="29292" xr:uid="{00000000-0005-0000-0000-0000B8860000}"/>
    <cellStyle name="semestre 5 8 8" xfId="29293" xr:uid="{00000000-0005-0000-0000-0000B9860000}"/>
    <cellStyle name="semestre 5 8 9" xfId="29294" xr:uid="{00000000-0005-0000-0000-0000BA860000}"/>
    <cellStyle name="semestre 5 9" xfId="29295" xr:uid="{00000000-0005-0000-0000-0000BB860000}"/>
    <cellStyle name="semestre 5 9 10" xfId="29296" xr:uid="{00000000-0005-0000-0000-0000BC860000}"/>
    <cellStyle name="semestre 5 9 11" xfId="29297" xr:uid="{00000000-0005-0000-0000-0000BD860000}"/>
    <cellStyle name="semestre 5 9 12" xfId="29298" xr:uid="{00000000-0005-0000-0000-0000BE860000}"/>
    <cellStyle name="semestre 5 9 13" xfId="29299" xr:uid="{00000000-0005-0000-0000-0000BF860000}"/>
    <cellStyle name="semestre 5 9 14" xfId="29300" xr:uid="{00000000-0005-0000-0000-0000C0860000}"/>
    <cellStyle name="semestre 5 9 2" xfId="29301" xr:uid="{00000000-0005-0000-0000-0000C1860000}"/>
    <cellStyle name="semestre 5 9 2 10" xfId="29302" xr:uid="{00000000-0005-0000-0000-0000C2860000}"/>
    <cellStyle name="semestre 5 9 2 11" xfId="29303" xr:uid="{00000000-0005-0000-0000-0000C3860000}"/>
    <cellStyle name="semestre 5 9 2 12" xfId="29304" xr:uid="{00000000-0005-0000-0000-0000C4860000}"/>
    <cellStyle name="semestre 5 9 2 13" xfId="29305" xr:uid="{00000000-0005-0000-0000-0000C5860000}"/>
    <cellStyle name="semestre 5 9 2 2" xfId="29306" xr:uid="{00000000-0005-0000-0000-0000C6860000}"/>
    <cellStyle name="semestre 5 9 2 3" xfId="29307" xr:uid="{00000000-0005-0000-0000-0000C7860000}"/>
    <cellStyle name="semestre 5 9 2 4" xfId="29308" xr:uid="{00000000-0005-0000-0000-0000C8860000}"/>
    <cellStyle name="semestre 5 9 2 5" xfId="29309" xr:uid="{00000000-0005-0000-0000-0000C9860000}"/>
    <cellStyle name="semestre 5 9 2 6" xfId="29310" xr:uid="{00000000-0005-0000-0000-0000CA860000}"/>
    <cellStyle name="semestre 5 9 2 7" xfId="29311" xr:uid="{00000000-0005-0000-0000-0000CB860000}"/>
    <cellStyle name="semestre 5 9 2 8" xfId="29312" xr:uid="{00000000-0005-0000-0000-0000CC860000}"/>
    <cellStyle name="semestre 5 9 2 9" xfId="29313" xr:uid="{00000000-0005-0000-0000-0000CD860000}"/>
    <cellStyle name="semestre 5 9 3" xfId="29314" xr:uid="{00000000-0005-0000-0000-0000CE860000}"/>
    <cellStyle name="semestre 5 9 4" xfId="29315" xr:uid="{00000000-0005-0000-0000-0000CF860000}"/>
    <cellStyle name="semestre 5 9 5" xfId="29316" xr:uid="{00000000-0005-0000-0000-0000D0860000}"/>
    <cellStyle name="semestre 5 9 6" xfId="29317" xr:uid="{00000000-0005-0000-0000-0000D1860000}"/>
    <cellStyle name="semestre 5 9 7" xfId="29318" xr:uid="{00000000-0005-0000-0000-0000D2860000}"/>
    <cellStyle name="semestre 5 9 8" xfId="29319" xr:uid="{00000000-0005-0000-0000-0000D3860000}"/>
    <cellStyle name="semestre 5 9 9" xfId="29320" xr:uid="{00000000-0005-0000-0000-0000D4860000}"/>
    <cellStyle name="semestre 6" xfId="29321" xr:uid="{00000000-0005-0000-0000-0000D5860000}"/>
    <cellStyle name="semestre 6 10" xfId="29322" xr:uid="{00000000-0005-0000-0000-0000D6860000}"/>
    <cellStyle name="semestre 6 10 10" xfId="29323" xr:uid="{00000000-0005-0000-0000-0000D7860000}"/>
    <cellStyle name="semestre 6 10 11" xfId="29324" xr:uid="{00000000-0005-0000-0000-0000D8860000}"/>
    <cellStyle name="semestre 6 10 12" xfId="29325" xr:uid="{00000000-0005-0000-0000-0000D9860000}"/>
    <cellStyle name="semestre 6 10 13" xfId="29326" xr:uid="{00000000-0005-0000-0000-0000DA860000}"/>
    <cellStyle name="semestre 6 10 14" xfId="29327" xr:uid="{00000000-0005-0000-0000-0000DB860000}"/>
    <cellStyle name="semestre 6 10 2" xfId="29328" xr:uid="{00000000-0005-0000-0000-0000DC860000}"/>
    <cellStyle name="semestre 6 10 2 10" xfId="29329" xr:uid="{00000000-0005-0000-0000-0000DD860000}"/>
    <cellStyle name="semestre 6 10 2 11" xfId="29330" xr:uid="{00000000-0005-0000-0000-0000DE860000}"/>
    <cellStyle name="semestre 6 10 2 12" xfId="29331" xr:uid="{00000000-0005-0000-0000-0000DF860000}"/>
    <cellStyle name="semestre 6 10 2 13" xfId="29332" xr:uid="{00000000-0005-0000-0000-0000E0860000}"/>
    <cellStyle name="semestre 6 10 2 2" xfId="29333" xr:uid="{00000000-0005-0000-0000-0000E1860000}"/>
    <cellStyle name="semestre 6 10 2 3" xfId="29334" xr:uid="{00000000-0005-0000-0000-0000E2860000}"/>
    <cellStyle name="semestre 6 10 2 4" xfId="29335" xr:uid="{00000000-0005-0000-0000-0000E3860000}"/>
    <cellStyle name="semestre 6 10 2 5" xfId="29336" xr:uid="{00000000-0005-0000-0000-0000E4860000}"/>
    <cellStyle name="semestre 6 10 2 6" xfId="29337" xr:uid="{00000000-0005-0000-0000-0000E5860000}"/>
    <cellStyle name="semestre 6 10 2 7" xfId="29338" xr:uid="{00000000-0005-0000-0000-0000E6860000}"/>
    <cellStyle name="semestre 6 10 2 8" xfId="29339" xr:uid="{00000000-0005-0000-0000-0000E7860000}"/>
    <cellStyle name="semestre 6 10 2 9" xfId="29340" xr:uid="{00000000-0005-0000-0000-0000E8860000}"/>
    <cellStyle name="semestre 6 10 3" xfId="29341" xr:uid="{00000000-0005-0000-0000-0000E9860000}"/>
    <cellStyle name="semestre 6 10 4" xfId="29342" xr:uid="{00000000-0005-0000-0000-0000EA860000}"/>
    <cellStyle name="semestre 6 10 5" xfId="29343" xr:uid="{00000000-0005-0000-0000-0000EB860000}"/>
    <cellStyle name="semestre 6 10 6" xfId="29344" xr:uid="{00000000-0005-0000-0000-0000EC860000}"/>
    <cellStyle name="semestre 6 10 7" xfId="29345" xr:uid="{00000000-0005-0000-0000-0000ED860000}"/>
    <cellStyle name="semestre 6 10 8" xfId="29346" xr:uid="{00000000-0005-0000-0000-0000EE860000}"/>
    <cellStyle name="semestre 6 10 9" xfId="29347" xr:uid="{00000000-0005-0000-0000-0000EF860000}"/>
    <cellStyle name="semestre 6 11" xfId="29348" xr:uid="{00000000-0005-0000-0000-0000F0860000}"/>
    <cellStyle name="semestre 6 11 10" xfId="29349" xr:uid="{00000000-0005-0000-0000-0000F1860000}"/>
    <cellStyle name="semestre 6 11 11" xfId="29350" xr:uid="{00000000-0005-0000-0000-0000F2860000}"/>
    <cellStyle name="semestre 6 11 12" xfId="29351" xr:uid="{00000000-0005-0000-0000-0000F3860000}"/>
    <cellStyle name="semestre 6 11 13" xfId="29352" xr:uid="{00000000-0005-0000-0000-0000F4860000}"/>
    <cellStyle name="semestre 6 11 14" xfId="29353" xr:uid="{00000000-0005-0000-0000-0000F5860000}"/>
    <cellStyle name="semestre 6 11 2" xfId="29354" xr:uid="{00000000-0005-0000-0000-0000F6860000}"/>
    <cellStyle name="semestre 6 11 2 10" xfId="29355" xr:uid="{00000000-0005-0000-0000-0000F7860000}"/>
    <cellStyle name="semestre 6 11 2 11" xfId="29356" xr:uid="{00000000-0005-0000-0000-0000F8860000}"/>
    <cellStyle name="semestre 6 11 2 12" xfId="29357" xr:uid="{00000000-0005-0000-0000-0000F9860000}"/>
    <cellStyle name="semestre 6 11 2 13" xfId="29358" xr:uid="{00000000-0005-0000-0000-0000FA860000}"/>
    <cellStyle name="semestre 6 11 2 2" xfId="29359" xr:uid="{00000000-0005-0000-0000-0000FB860000}"/>
    <cellStyle name="semestre 6 11 2 3" xfId="29360" xr:uid="{00000000-0005-0000-0000-0000FC860000}"/>
    <cellStyle name="semestre 6 11 2 4" xfId="29361" xr:uid="{00000000-0005-0000-0000-0000FD860000}"/>
    <cellStyle name="semestre 6 11 2 5" xfId="29362" xr:uid="{00000000-0005-0000-0000-0000FE860000}"/>
    <cellStyle name="semestre 6 11 2 6" xfId="29363" xr:uid="{00000000-0005-0000-0000-0000FF860000}"/>
    <cellStyle name="semestre 6 11 2 7" xfId="29364" xr:uid="{00000000-0005-0000-0000-000000870000}"/>
    <cellStyle name="semestre 6 11 2 8" xfId="29365" xr:uid="{00000000-0005-0000-0000-000001870000}"/>
    <cellStyle name="semestre 6 11 2 9" xfId="29366" xr:uid="{00000000-0005-0000-0000-000002870000}"/>
    <cellStyle name="semestre 6 11 3" xfId="29367" xr:uid="{00000000-0005-0000-0000-000003870000}"/>
    <cellStyle name="semestre 6 11 4" xfId="29368" xr:uid="{00000000-0005-0000-0000-000004870000}"/>
    <cellStyle name="semestre 6 11 5" xfId="29369" xr:uid="{00000000-0005-0000-0000-000005870000}"/>
    <cellStyle name="semestre 6 11 6" xfId="29370" xr:uid="{00000000-0005-0000-0000-000006870000}"/>
    <cellStyle name="semestre 6 11 7" xfId="29371" xr:uid="{00000000-0005-0000-0000-000007870000}"/>
    <cellStyle name="semestre 6 11 8" xfId="29372" xr:uid="{00000000-0005-0000-0000-000008870000}"/>
    <cellStyle name="semestre 6 11 9" xfId="29373" xr:uid="{00000000-0005-0000-0000-000009870000}"/>
    <cellStyle name="semestre 6 12" xfId="29374" xr:uid="{00000000-0005-0000-0000-00000A870000}"/>
    <cellStyle name="semestre 6 12 10" xfId="29375" xr:uid="{00000000-0005-0000-0000-00000B870000}"/>
    <cellStyle name="semestre 6 12 11" xfId="29376" xr:uid="{00000000-0005-0000-0000-00000C870000}"/>
    <cellStyle name="semestre 6 12 12" xfId="29377" xr:uid="{00000000-0005-0000-0000-00000D870000}"/>
    <cellStyle name="semestre 6 12 13" xfId="29378" xr:uid="{00000000-0005-0000-0000-00000E870000}"/>
    <cellStyle name="semestre 6 12 14" xfId="29379" xr:uid="{00000000-0005-0000-0000-00000F870000}"/>
    <cellStyle name="semestre 6 12 2" xfId="29380" xr:uid="{00000000-0005-0000-0000-000010870000}"/>
    <cellStyle name="semestre 6 12 2 10" xfId="29381" xr:uid="{00000000-0005-0000-0000-000011870000}"/>
    <cellStyle name="semestre 6 12 2 11" xfId="29382" xr:uid="{00000000-0005-0000-0000-000012870000}"/>
    <cellStyle name="semestre 6 12 2 12" xfId="29383" xr:uid="{00000000-0005-0000-0000-000013870000}"/>
    <cellStyle name="semestre 6 12 2 13" xfId="29384" xr:uid="{00000000-0005-0000-0000-000014870000}"/>
    <cellStyle name="semestre 6 12 2 2" xfId="29385" xr:uid="{00000000-0005-0000-0000-000015870000}"/>
    <cellStyle name="semestre 6 12 2 3" xfId="29386" xr:uid="{00000000-0005-0000-0000-000016870000}"/>
    <cellStyle name="semestre 6 12 2 4" xfId="29387" xr:uid="{00000000-0005-0000-0000-000017870000}"/>
    <cellStyle name="semestre 6 12 2 5" xfId="29388" xr:uid="{00000000-0005-0000-0000-000018870000}"/>
    <cellStyle name="semestre 6 12 2 6" xfId="29389" xr:uid="{00000000-0005-0000-0000-000019870000}"/>
    <cellStyle name="semestre 6 12 2 7" xfId="29390" xr:uid="{00000000-0005-0000-0000-00001A870000}"/>
    <cellStyle name="semestre 6 12 2 8" xfId="29391" xr:uid="{00000000-0005-0000-0000-00001B870000}"/>
    <cellStyle name="semestre 6 12 2 9" xfId="29392" xr:uid="{00000000-0005-0000-0000-00001C870000}"/>
    <cellStyle name="semestre 6 12 3" xfId="29393" xr:uid="{00000000-0005-0000-0000-00001D870000}"/>
    <cellStyle name="semestre 6 12 4" xfId="29394" xr:uid="{00000000-0005-0000-0000-00001E870000}"/>
    <cellStyle name="semestre 6 12 5" xfId="29395" xr:uid="{00000000-0005-0000-0000-00001F870000}"/>
    <cellStyle name="semestre 6 12 6" xfId="29396" xr:uid="{00000000-0005-0000-0000-000020870000}"/>
    <cellStyle name="semestre 6 12 7" xfId="29397" xr:uid="{00000000-0005-0000-0000-000021870000}"/>
    <cellStyle name="semestre 6 12 8" xfId="29398" xr:uid="{00000000-0005-0000-0000-000022870000}"/>
    <cellStyle name="semestre 6 12 9" xfId="29399" xr:uid="{00000000-0005-0000-0000-000023870000}"/>
    <cellStyle name="semestre 6 13" xfId="29400" xr:uid="{00000000-0005-0000-0000-000024870000}"/>
    <cellStyle name="semestre 6 13 10" xfId="29401" xr:uid="{00000000-0005-0000-0000-000025870000}"/>
    <cellStyle name="semestre 6 13 11" xfId="29402" xr:uid="{00000000-0005-0000-0000-000026870000}"/>
    <cellStyle name="semestre 6 13 12" xfId="29403" xr:uid="{00000000-0005-0000-0000-000027870000}"/>
    <cellStyle name="semestre 6 13 13" xfId="29404" xr:uid="{00000000-0005-0000-0000-000028870000}"/>
    <cellStyle name="semestre 6 13 2" xfId="29405" xr:uid="{00000000-0005-0000-0000-000029870000}"/>
    <cellStyle name="semestre 6 13 2 10" xfId="29406" xr:uid="{00000000-0005-0000-0000-00002A870000}"/>
    <cellStyle name="semestre 6 13 2 11" xfId="29407" xr:uid="{00000000-0005-0000-0000-00002B870000}"/>
    <cellStyle name="semestre 6 13 2 12" xfId="29408" xr:uid="{00000000-0005-0000-0000-00002C870000}"/>
    <cellStyle name="semestre 6 13 2 13" xfId="29409" xr:uid="{00000000-0005-0000-0000-00002D870000}"/>
    <cellStyle name="semestre 6 13 2 2" xfId="29410" xr:uid="{00000000-0005-0000-0000-00002E870000}"/>
    <cellStyle name="semestre 6 13 2 3" xfId="29411" xr:uid="{00000000-0005-0000-0000-00002F870000}"/>
    <cellStyle name="semestre 6 13 2 4" xfId="29412" xr:uid="{00000000-0005-0000-0000-000030870000}"/>
    <cellStyle name="semestre 6 13 2 5" xfId="29413" xr:uid="{00000000-0005-0000-0000-000031870000}"/>
    <cellStyle name="semestre 6 13 2 6" xfId="29414" xr:uid="{00000000-0005-0000-0000-000032870000}"/>
    <cellStyle name="semestre 6 13 2 7" xfId="29415" xr:uid="{00000000-0005-0000-0000-000033870000}"/>
    <cellStyle name="semestre 6 13 2 8" xfId="29416" xr:uid="{00000000-0005-0000-0000-000034870000}"/>
    <cellStyle name="semestre 6 13 2 9" xfId="29417" xr:uid="{00000000-0005-0000-0000-000035870000}"/>
    <cellStyle name="semestre 6 13 3" xfId="29418" xr:uid="{00000000-0005-0000-0000-000036870000}"/>
    <cellStyle name="semestre 6 13 4" xfId="29419" xr:uid="{00000000-0005-0000-0000-000037870000}"/>
    <cellStyle name="semestre 6 13 5" xfId="29420" xr:uid="{00000000-0005-0000-0000-000038870000}"/>
    <cellStyle name="semestre 6 13 6" xfId="29421" xr:uid="{00000000-0005-0000-0000-000039870000}"/>
    <cellStyle name="semestre 6 13 7" xfId="29422" xr:uid="{00000000-0005-0000-0000-00003A870000}"/>
    <cellStyle name="semestre 6 13 8" xfId="29423" xr:uid="{00000000-0005-0000-0000-00003B870000}"/>
    <cellStyle name="semestre 6 13 9" xfId="29424" xr:uid="{00000000-0005-0000-0000-00003C870000}"/>
    <cellStyle name="semestre 6 14" xfId="29425" xr:uid="{00000000-0005-0000-0000-00003D870000}"/>
    <cellStyle name="semestre 6 14 10" xfId="29426" xr:uid="{00000000-0005-0000-0000-00003E870000}"/>
    <cellStyle name="semestre 6 14 11" xfId="29427" xr:uid="{00000000-0005-0000-0000-00003F870000}"/>
    <cellStyle name="semestre 6 14 12" xfId="29428" xr:uid="{00000000-0005-0000-0000-000040870000}"/>
    <cellStyle name="semestre 6 14 13" xfId="29429" xr:uid="{00000000-0005-0000-0000-000041870000}"/>
    <cellStyle name="semestre 6 14 2" xfId="29430" xr:uid="{00000000-0005-0000-0000-000042870000}"/>
    <cellStyle name="semestre 6 14 3" xfId="29431" xr:uid="{00000000-0005-0000-0000-000043870000}"/>
    <cellStyle name="semestre 6 14 4" xfId="29432" xr:uid="{00000000-0005-0000-0000-000044870000}"/>
    <cellStyle name="semestre 6 14 5" xfId="29433" xr:uid="{00000000-0005-0000-0000-000045870000}"/>
    <cellStyle name="semestre 6 14 6" xfId="29434" xr:uid="{00000000-0005-0000-0000-000046870000}"/>
    <cellStyle name="semestre 6 14 7" xfId="29435" xr:uid="{00000000-0005-0000-0000-000047870000}"/>
    <cellStyle name="semestre 6 14 8" xfId="29436" xr:uid="{00000000-0005-0000-0000-000048870000}"/>
    <cellStyle name="semestre 6 14 9" xfId="29437" xr:uid="{00000000-0005-0000-0000-000049870000}"/>
    <cellStyle name="semestre 6 15" xfId="29438" xr:uid="{00000000-0005-0000-0000-00004A870000}"/>
    <cellStyle name="semestre 6 16" xfId="29439" xr:uid="{00000000-0005-0000-0000-00004B870000}"/>
    <cellStyle name="semestre 6 17" xfId="29440" xr:uid="{00000000-0005-0000-0000-00004C870000}"/>
    <cellStyle name="semestre 6 18" xfId="29441" xr:uid="{00000000-0005-0000-0000-00004D870000}"/>
    <cellStyle name="semestre 6 19" xfId="29442" xr:uid="{00000000-0005-0000-0000-00004E870000}"/>
    <cellStyle name="semestre 6 2" xfId="29443" xr:uid="{00000000-0005-0000-0000-00004F870000}"/>
    <cellStyle name="semestre 6 2 10" xfId="29444" xr:uid="{00000000-0005-0000-0000-000050870000}"/>
    <cellStyle name="semestre 6 2 11" xfId="29445" xr:uid="{00000000-0005-0000-0000-000051870000}"/>
    <cellStyle name="semestre 6 2 12" xfId="29446" xr:uid="{00000000-0005-0000-0000-000052870000}"/>
    <cellStyle name="semestre 6 2 13" xfId="29447" xr:uid="{00000000-0005-0000-0000-000053870000}"/>
    <cellStyle name="semestre 6 2 14" xfId="29448" xr:uid="{00000000-0005-0000-0000-000054870000}"/>
    <cellStyle name="semestre 6 2 2" xfId="29449" xr:uid="{00000000-0005-0000-0000-000055870000}"/>
    <cellStyle name="semestre 6 2 2 10" xfId="29450" xr:uid="{00000000-0005-0000-0000-000056870000}"/>
    <cellStyle name="semestre 6 2 2 11" xfId="29451" xr:uid="{00000000-0005-0000-0000-000057870000}"/>
    <cellStyle name="semestre 6 2 2 12" xfId="29452" xr:uid="{00000000-0005-0000-0000-000058870000}"/>
    <cellStyle name="semestre 6 2 2 13" xfId="29453" xr:uid="{00000000-0005-0000-0000-000059870000}"/>
    <cellStyle name="semestre 6 2 2 2" xfId="29454" xr:uid="{00000000-0005-0000-0000-00005A870000}"/>
    <cellStyle name="semestre 6 2 2 3" xfId="29455" xr:uid="{00000000-0005-0000-0000-00005B870000}"/>
    <cellStyle name="semestre 6 2 2 4" xfId="29456" xr:uid="{00000000-0005-0000-0000-00005C870000}"/>
    <cellStyle name="semestre 6 2 2 5" xfId="29457" xr:uid="{00000000-0005-0000-0000-00005D870000}"/>
    <cellStyle name="semestre 6 2 2 6" xfId="29458" xr:uid="{00000000-0005-0000-0000-00005E870000}"/>
    <cellStyle name="semestre 6 2 2 7" xfId="29459" xr:uid="{00000000-0005-0000-0000-00005F870000}"/>
    <cellStyle name="semestre 6 2 2 8" xfId="29460" xr:uid="{00000000-0005-0000-0000-000060870000}"/>
    <cellStyle name="semestre 6 2 2 9" xfId="29461" xr:uid="{00000000-0005-0000-0000-000061870000}"/>
    <cellStyle name="semestre 6 2 3" xfId="29462" xr:uid="{00000000-0005-0000-0000-000062870000}"/>
    <cellStyle name="semestre 6 2 4" xfId="29463" xr:uid="{00000000-0005-0000-0000-000063870000}"/>
    <cellStyle name="semestre 6 2 5" xfId="29464" xr:uid="{00000000-0005-0000-0000-000064870000}"/>
    <cellStyle name="semestre 6 2 6" xfId="29465" xr:uid="{00000000-0005-0000-0000-000065870000}"/>
    <cellStyle name="semestre 6 2 7" xfId="29466" xr:uid="{00000000-0005-0000-0000-000066870000}"/>
    <cellStyle name="semestre 6 2 8" xfId="29467" xr:uid="{00000000-0005-0000-0000-000067870000}"/>
    <cellStyle name="semestre 6 2 9" xfId="29468" xr:uid="{00000000-0005-0000-0000-000068870000}"/>
    <cellStyle name="semestre 6 20" xfId="29469" xr:uid="{00000000-0005-0000-0000-000069870000}"/>
    <cellStyle name="semestre 6 21" xfId="29470" xr:uid="{00000000-0005-0000-0000-00006A870000}"/>
    <cellStyle name="semestre 6 22" xfId="29471" xr:uid="{00000000-0005-0000-0000-00006B870000}"/>
    <cellStyle name="semestre 6 23" xfId="29472" xr:uid="{00000000-0005-0000-0000-00006C870000}"/>
    <cellStyle name="semestre 6 24" xfId="29473" xr:uid="{00000000-0005-0000-0000-00006D870000}"/>
    <cellStyle name="semestre 6 25" xfId="29474" xr:uid="{00000000-0005-0000-0000-00006E870000}"/>
    <cellStyle name="semestre 6 3" xfId="29475" xr:uid="{00000000-0005-0000-0000-00006F870000}"/>
    <cellStyle name="semestre 6 3 10" xfId="29476" xr:uid="{00000000-0005-0000-0000-000070870000}"/>
    <cellStyle name="semestre 6 3 11" xfId="29477" xr:uid="{00000000-0005-0000-0000-000071870000}"/>
    <cellStyle name="semestre 6 3 12" xfId="29478" xr:uid="{00000000-0005-0000-0000-000072870000}"/>
    <cellStyle name="semestre 6 3 13" xfId="29479" xr:uid="{00000000-0005-0000-0000-000073870000}"/>
    <cellStyle name="semestre 6 3 14" xfId="29480" xr:uid="{00000000-0005-0000-0000-000074870000}"/>
    <cellStyle name="semestre 6 3 2" xfId="29481" xr:uid="{00000000-0005-0000-0000-000075870000}"/>
    <cellStyle name="semestre 6 3 2 10" xfId="29482" xr:uid="{00000000-0005-0000-0000-000076870000}"/>
    <cellStyle name="semestre 6 3 2 11" xfId="29483" xr:uid="{00000000-0005-0000-0000-000077870000}"/>
    <cellStyle name="semestre 6 3 2 12" xfId="29484" xr:uid="{00000000-0005-0000-0000-000078870000}"/>
    <cellStyle name="semestre 6 3 2 13" xfId="29485" xr:uid="{00000000-0005-0000-0000-000079870000}"/>
    <cellStyle name="semestre 6 3 2 2" xfId="29486" xr:uid="{00000000-0005-0000-0000-00007A870000}"/>
    <cellStyle name="semestre 6 3 2 3" xfId="29487" xr:uid="{00000000-0005-0000-0000-00007B870000}"/>
    <cellStyle name="semestre 6 3 2 4" xfId="29488" xr:uid="{00000000-0005-0000-0000-00007C870000}"/>
    <cellStyle name="semestre 6 3 2 5" xfId="29489" xr:uid="{00000000-0005-0000-0000-00007D870000}"/>
    <cellStyle name="semestre 6 3 2 6" xfId="29490" xr:uid="{00000000-0005-0000-0000-00007E870000}"/>
    <cellStyle name="semestre 6 3 2 7" xfId="29491" xr:uid="{00000000-0005-0000-0000-00007F870000}"/>
    <cellStyle name="semestre 6 3 2 8" xfId="29492" xr:uid="{00000000-0005-0000-0000-000080870000}"/>
    <cellStyle name="semestre 6 3 2 9" xfId="29493" xr:uid="{00000000-0005-0000-0000-000081870000}"/>
    <cellStyle name="semestre 6 3 3" xfId="29494" xr:uid="{00000000-0005-0000-0000-000082870000}"/>
    <cellStyle name="semestre 6 3 4" xfId="29495" xr:uid="{00000000-0005-0000-0000-000083870000}"/>
    <cellStyle name="semestre 6 3 5" xfId="29496" xr:uid="{00000000-0005-0000-0000-000084870000}"/>
    <cellStyle name="semestre 6 3 6" xfId="29497" xr:uid="{00000000-0005-0000-0000-000085870000}"/>
    <cellStyle name="semestre 6 3 7" xfId="29498" xr:uid="{00000000-0005-0000-0000-000086870000}"/>
    <cellStyle name="semestre 6 3 8" xfId="29499" xr:uid="{00000000-0005-0000-0000-000087870000}"/>
    <cellStyle name="semestre 6 3 9" xfId="29500" xr:uid="{00000000-0005-0000-0000-000088870000}"/>
    <cellStyle name="semestre 6 4" xfId="29501" xr:uid="{00000000-0005-0000-0000-000089870000}"/>
    <cellStyle name="semestre 6 4 10" xfId="29502" xr:uid="{00000000-0005-0000-0000-00008A870000}"/>
    <cellStyle name="semestre 6 4 11" xfId="29503" xr:uid="{00000000-0005-0000-0000-00008B870000}"/>
    <cellStyle name="semestre 6 4 12" xfId="29504" xr:uid="{00000000-0005-0000-0000-00008C870000}"/>
    <cellStyle name="semestre 6 4 13" xfId="29505" xr:uid="{00000000-0005-0000-0000-00008D870000}"/>
    <cellStyle name="semestre 6 4 14" xfId="29506" xr:uid="{00000000-0005-0000-0000-00008E870000}"/>
    <cellStyle name="semestre 6 4 2" xfId="29507" xr:uid="{00000000-0005-0000-0000-00008F870000}"/>
    <cellStyle name="semestre 6 4 2 10" xfId="29508" xr:uid="{00000000-0005-0000-0000-000090870000}"/>
    <cellStyle name="semestre 6 4 2 11" xfId="29509" xr:uid="{00000000-0005-0000-0000-000091870000}"/>
    <cellStyle name="semestre 6 4 2 12" xfId="29510" xr:uid="{00000000-0005-0000-0000-000092870000}"/>
    <cellStyle name="semestre 6 4 2 13" xfId="29511" xr:uid="{00000000-0005-0000-0000-000093870000}"/>
    <cellStyle name="semestre 6 4 2 2" xfId="29512" xr:uid="{00000000-0005-0000-0000-000094870000}"/>
    <cellStyle name="semestre 6 4 2 3" xfId="29513" xr:uid="{00000000-0005-0000-0000-000095870000}"/>
    <cellStyle name="semestre 6 4 2 4" xfId="29514" xr:uid="{00000000-0005-0000-0000-000096870000}"/>
    <cellStyle name="semestre 6 4 2 5" xfId="29515" xr:uid="{00000000-0005-0000-0000-000097870000}"/>
    <cellStyle name="semestre 6 4 2 6" xfId="29516" xr:uid="{00000000-0005-0000-0000-000098870000}"/>
    <cellStyle name="semestre 6 4 2 7" xfId="29517" xr:uid="{00000000-0005-0000-0000-000099870000}"/>
    <cellStyle name="semestre 6 4 2 8" xfId="29518" xr:uid="{00000000-0005-0000-0000-00009A870000}"/>
    <cellStyle name="semestre 6 4 2 9" xfId="29519" xr:uid="{00000000-0005-0000-0000-00009B870000}"/>
    <cellStyle name="semestre 6 4 3" xfId="29520" xr:uid="{00000000-0005-0000-0000-00009C870000}"/>
    <cellStyle name="semestre 6 4 4" xfId="29521" xr:uid="{00000000-0005-0000-0000-00009D870000}"/>
    <cellStyle name="semestre 6 4 5" xfId="29522" xr:uid="{00000000-0005-0000-0000-00009E870000}"/>
    <cellStyle name="semestre 6 4 6" xfId="29523" xr:uid="{00000000-0005-0000-0000-00009F870000}"/>
    <cellStyle name="semestre 6 4 7" xfId="29524" xr:uid="{00000000-0005-0000-0000-0000A0870000}"/>
    <cellStyle name="semestre 6 4 8" xfId="29525" xr:uid="{00000000-0005-0000-0000-0000A1870000}"/>
    <cellStyle name="semestre 6 4 9" xfId="29526" xr:uid="{00000000-0005-0000-0000-0000A2870000}"/>
    <cellStyle name="semestre 6 5" xfId="29527" xr:uid="{00000000-0005-0000-0000-0000A3870000}"/>
    <cellStyle name="semestre 6 5 10" xfId="29528" xr:uid="{00000000-0005-0000-0000-0000A4870000}"/>
    <cellStyle name="semestre 6 5 11" xfId="29529" xr:uid="{00000000-0005-0000-0000-0000A5870000}"/>
    <cellStyle name="semestre 6 5 12" xfId="29530" xr:uid="{00000000-0005-0000-0000-0000A6870000}"/>
    <cellStyle name="semestre 6 5 13" xfId="29531" xr:uid="{00000000-0005-0000-0000-0000A7870000}"/>
    <cellStyle name="semestre 6 5 14" xfId="29532" xr:uid="{00000000-0005-0000-0000-0000A8870000}"/>
    <cellStyle name="semestre 6 5 2" xfId="29533" xr:uid="{00000000-0005-0000-0000-0000A9870000}"/>
    <cellStyle name="semestre 6 5 2 10" xfId="29534" xr:uid="{00000000-0005-0000-0000-0000AA870000}"/>
    <cellStyle name="semestre 6 5 2 11" xfId="29535" xr:uid="{00000000-0005-0000-0000-0000AB870000}"/>
    <cellStyle name="semestre 6 5 2 12" xfId="29536" xr:uid="{00000000-0005-0000-0000-0000AC870000}"/>
    <cellStyle name="semestre 6 5 2 13" xfId="29537" xr:uid="{00000000-0005-0000-0000-0000AD870000}"/>
    <cellStyle name="semestre 6 5 2 2" xfId="29538" xr:uid="{00000000-0005-0000-0000-0000AE870000}"/>
    <cellStyle name="semestre 6 5 2 3" xfId="29539" xr:uid="{00000000-0005-0000-0000-0000AF870000}"/>
    <cellStyle name="semestre 6 5 2 4" xfId="29540" xr:uid="{00000000-0005-0000-0000-0000B0870000}"/>
    <cellStyle name="semestre 6 5 2 5" xfId="29541" xr:uid="{00000000-0005-0000-0000-0000B1870000}"/>
    <cellStyle name="semestre 6 5 2 6" xfId="29542" xr:uid="{00000000-0005-0000-0000-0000B2870000}"/>
    <cellStyle name="semestre 6 5 2 7" xfId="29543" xr:uid="{00000000-0005-0000-0000-0000B3870000}"/>
    <cellStyle name="semestre 6 5 2 8" xfId="29544" xr:uid="{00000000-0005-0000-0000-0000B4870000}"/>
    <cellStyle name="semestre 6 5 2 9" xfId="29545" xr:uid="{00000000-0005-0000-0000-0000B5870000}"/>
    <cellStyle name="semestre 6 5 3" xfId="29546" xr:uid="{00000000-0005-0000-0000-0000B6870000}"/>
    <cellStyle name="semestre 6 5 4" xfId="29547" xr:uid="{00000000-0005-0000-0000-0000B7870000}"/>
    <cellStyle name="semestre 6 5 5" xfId="29548" xr:uid="{00000000-0005-0000-0000-0000B8870000}"/>
    <cellStyle name="semestre 6 5 6" xfId="29549" xr:uid="{00000000-0005-0000-0000-0000B9870000}"/>
    <cellStyle name="semestre 6 5 7" xfId="29550" xr:uid="{00000000-0005-0000-0000-0000BA870000}"/>
    <cellStyle name="semestre 6 5 8" xfId="29551" xr:uid="{00000000-0005-0000-0000-0000BB870000}"/>
    <cellStyle name="semestre 6 5 9" xfId="29552" xr:uid="{00000000-0005-0000-0000-0000BC870000}"/>
    <cellStyle name="semestre 6 6" xfId="29553" xr:uid="{00000000-0005-0000-0000-0000BD870000}"/>
    <cellStyle name="semestre 6 6 10" xfId="29554" xr:uid="{00000000-0005-0000-0000-0000BE870000}"/>
    <cellStyle name="semestre 6 6 11" xfId="29555" xr:uid="{00000000-0005-0000-0000-0000BF870000}"/>
    <cellStyle name="semestre 6 6 12" xfId="29556" xr:uid="{00000000-0005-0000-0000-0000C0870000}"/>
    <cellStyle name="semestre 6 6 13" xfId="29557" xr:uid="{00000000-0005-0000-0000-0000C1870000}"/>
    <cellStyle name="semestre 6 6 14" xfId="29558" xr:uid="{00000000-0005-0000-0000-0000C2870000}"/>
    <cellStyle name="semestre 6 6 2" xfId="29559" xr:uid="{00000000-0005-0000-0000-0000C3870000}"/>
    <cellStyle name="semestre 6 6 2 10" xfId="29560" xr:uid="{00000000-0005-0000-0000-0000C4870000}"/>
    <cellStyle name="semestre 6 6 2 11" xfId="29561" xr:uid="{00000000-0005-0000-0000-0000C5870000}"/>
    <cellStyle name="semestre 6 6 2 12" xfId="29562" xr:uid="{00000000-0005-0000-0000-0000C6870000}"/>
    <cellStyle name="semestre 6 6 2 13" xfId="29563" xr:uid="{00000000-0005-0000-0000-0000C7870000}"/>
    <cellStyle name="semestre 6 6 2 2" xfId="29564" xr:uid="{00000000-0005-0000-0000-0000C8870000}"/>
    <cellStyle name="semestre 6 6 2 3" xfId="29565" xr:uid="{00000000-0005-0000-0000-0000C9870000}"/>
    <cellStyle name="semestre 6 6 2 4" xfId="29566" xr:uid="{00000000-0005-0000-0000-0000CA870000}"/>
    <cellStyle name="semestre 6 6 2 5" xfId="29567" xr:uid="{00000000-0005-0000-0000-0000CB870000}"/>
    <cellStyle name="semestre 6 6 2 6" xfId="29568" xr:uid="{00000000-0005-0000-0000-0000CC870000}"/>
    <cellStyle name="semestre 6 6 2 7" xfId="29569" xr:uid="{00000000-0005-0000-0000-0000CD870000}"/>
    <cellStyle name="semestre 6 6 2 8" xfId="29570" xr:uid="{00000000-0005-0000-0000-0000CE870000}"/>
    <cellStyle name="semestre 6 6 2 9" xfId="29571" xr:uid="{00000000-0005-0000-0000-0000CF870000}"/>
    <cellStyle name="semestre 6 6 3" xfId="29572" xr:uid="{00000000-0005-0000-0000-0000D0870000}"/>
    <cellStyle name="semestre 6 6 4" xfId="29573" xr:uid="{00000000-0005-0000-0000-0000D1870000}"/>
    <cellStyle name="semestre 6 6 5" xfId="29574" xr:uid="{00000000-0005-0000-0000-0000D2870000}"/>
    <cellStyle name="semestre 6 6 6" xfId="29575" xr:uid="{00000000-0005-0000-0000-0000D3870000}"/>
    <cellStyle name="semestre 6 6 7" xfId="29576" xr:uid="{00000000-0005-0000-0000-0000D4870000}"/>
    <cellStyle name="semestre 6 6 8" xfId="29577" xr:uid="{00000000-0005-0000-0000-0000D5870000}"/>
    <cellStyle name="semestre 6 6 9" xfId="29578" xr:uid="{00000000-0005-0000-0000-0000D6870000}"/>
    <cellStyle name="semestre 6 7" xfId="29579" xr:uid="{00000000-0005-0000-0000-0000D7870000}"/>
    <cellStyle name="semestre 6 7 10" xfId="29580" xr:uid="{00000000-0005-0000-0000-0000D8870000}"/>
    <cellStyle name="semestre 6 7 11" xfId="29581" xr:uid="{00000000-0005-0000-0000-0000D9870000}"/>
    <cellStyle name="semestre 6 7 12" xfId="29582" xr:uid="{00000000-0005-0000-0000-0000DA870000}"/>
    <cellStyle name="semestre 6 7 13" xfId="29583" xr:uid="{00000000-0005-0000-0000-0000DB870000}"/>
    <cellStyle name="semestre 6 7 14" xfId="29584" xr:uid="{00000000-0005-0000-0000-0000DC870000}"/>
    <cellStyle name="semestre 6 7 2" xfId="29585" xr:uid="{00000000-0005-0000-0000-0000DD870000}"/>
    <cellStyle name="semestre 6 7 2 10" xfId="29586" xr:uid="{00000000-0005-0000-0000-0000DE870000}"/>
    <cellStyle name="semestre 6 7 2 11" xfId="29587" xr:uid="{00000000-0005-0000-0000-0000DF870000}"/>
    <cellStyle name="semestre 6 7 2 12" xfId="29588" xr:uid="{00000000-0005-0000-0000-0000E0870000}"/>
    <cellStyle name="semestre 6 7 2 13" xfId="29589" xr:uid="{00000000-0005-0000-0000-0000E1870000}"/>
    <cellStyle name="semestre 6 7 2 2" xfId="29590" xr:uid="{00000000-0005-0000-0000-0000E2870000}"/>
    <cellStyle name="semestre 6 7 2 3" xfId="29591" xr:uid="{00000000-0005-0000-0000-0000E3870000}"/>
    <cellStyle name="semestre 6 7 2 4" xfId="29592" xr:uid="{00000000-0005-0000-0000-0000E4870000}"/>
    <cellStyle name="semestre 6 7 2 5" xfId="29593" xr:uid="{00000000-0005-0000-0000-0000E5870000}"/>
    <cellStyle name="semestre 6 7 2 6" xfId="29594" xr:uid="{00000000-0005-0000-0000-0000E6870000}"/>
    <cellStyle name="semestre 6 7 2 7" xfId="29595" xr:uid="{00000000-0005-0000-0000-0000E7870000}"/>
    <cellStyle name="semestre 6 7 2 8" xfId="29596" xr:uid="{00000000-0005-0000-0000-0000E8870000}"/>
    <cellStyle name="semestre 6 7 2 9" xfId="29597" xr:uid="{00000000-0005-0000-0000-0000E9870000}"/>
    <cellStyle name="semestre 6 7 3" xfId="29598" xr:uid="{00000000-0005-0000-0000-0000EA870000}"/>
    <cellStyle name="semestre 6 7 4" xfId="29599" xr:uid="{00000000-0005-0000-0000-0000EB870000}"/>
    <cellStyle name="semestre 6 7 5" xfId="29600" xr:uid="{00000000-0005-0000-0000-0000EC870000}"/>
    <cellStyle name="semestre 6 7 6" xfId="29601" xr:uid="{00000000-0005-0000-0000-0000ED870000}"/>
    <cellStyle name="semestre 6 7 7" xfId="29602" xr:uid="{00000000-0005-0000-0000-0000EE870000}"/>
    <cellStyle name="semestre 6 7 8" xfId="29603" xr:uid="{00000000-0005-0000-0000-0000EF870000}"/>
    <cellStyle name="semestre 6 7 9" xfId="29604" xr:uid="{00000000-0005-0000-0000-0000F0870000}"/>
    <cellStyle name="semestre 6 8" xfId="29605" xr:uid="{00000000-0005-0000-0000-0000F1870000}"/>
    <cellStyle name="semestre 6 8 10" xfId="29606" xr:uid="{00000000-0005-0000-0000-0000F2870000}"/>
    <cellStyle name="semestre 6 8 11" xfId="29607" xr:uid="{00000000-0005-0000-0000-0000F3870000}"/>
    <cellStyle name="semestre 6 8 12" xfId="29608" xr:uid="{00000000-0005-0000-0000-0000F4870000}"/>
    <cellStyle name="semestre 6 8 13" xfId="29609" xr:uid="{00000000-0005-0000-0000-0000F5870000}"/>
    <cellStyle name="semestre 6 8 14" xfId="29610" xr:uid="{00000000-0005-0000-0000-0000F6870000}"/>
    <cellStyle name="semestre 6 8 2" xfId="29611" xr:uid="{00000000-0005-0000-0000-0000F7870000}"/>
    <cellStyle name="semestre 6 8 2 10" xfId="29612" xr:uid="{00000000-0005-0000-0000-0000F8870000}"/>
    <cellStyle name="semestre 6 8 2 11" xfId="29613" xr:uid="{00000000-0005-0000-0000-0000F9870000}"/>
    <cellStyle name="semestre 6 8 2 12" xfId="29614" xr:uid="{00000000-0005-0000-0000-0000FA870000}"/>
    <cellStyle name="semestre 6 8 2 13" xfId="29615" xr:uid="{00000000-0005-0000-0000-0000FB870000}"/>
    <cellStyle name="semestre 6 8 2 2" xfId="29616" xr:uid="{00000000-0005-0000-0000-0000FC870000}"/>
    <cellStyle name="semestre 6 8 2 3" xfId="29617" xr:uid="{00000000-0005-0000-0000-0000FD870000}"/>
    <cellStyle name="semestre 6 8 2 4" xfId="29618" xr:uid="{00000000-0005-0000-0000-0000FE870000}"/>
    <cellStyle name="semestre 6 8 2 5" xfId="29619" xr:uid="{00000000-0005-0000-0000-0000FF870000}"/>
    <cellStyle name="semestre 6 8 2 6" xfId="29620" xr:uid="{00000000-0005-0000-0000-000000880000}"/>
    <cellStyle name="semestre 6 8 2 7" xfId="29621" xr:uid="{00000000-0005-0000-0000-000001880000}"/>
    <cellStyle name="semestre 6 8 2 8" xfId="29622" xr:uid="{00000000-0005-0000-0000-000002880000}"/>
    <cellStyle name="semestre 6 8 2 9" xfId="29623" xr:uid="{00000000-0005-0000-0000-000003880000}"/>
    <cellStyle name="semestre 6 8 3" xfId="29624" xr:uid="{00000000-0005-0000-0000-000004880000}"/>
    <cellStyle name="semestre 6 8 4" xfId="29625" xr:uid="{00000000-0005-0000-0000-000005880000}"/>
    <cellStyle name="semestre 6 8 5" xfId="29626" xr:uid="{00000000-0005-0000-0000-000006880000}"/>
    <cellStyle name="semestre 6 8 6" xfId="29627" xr:uid="{00000000-0005-0000-0000-000007880000}"/>
    <cellStyle name="semestre 6 8 7" xfId="29628" xr:uid="{00000000-0005-0000-0000-000008880000}"/>
    <cellStyle name="semestre 6 8 8" xfId="29629" xr:uid="{00000000-0005-0000-0000-000009880000}"/>
    <cellStyle name="semestre 6 8 9" xfId="29630" xr:uid="{00000000-0005-0000-0000-00000A880000}"/>
    <cellStyle name="semestre 6 9" xfId="29631" xr:uid="{00000000-0005-0000-0000-00000B880000}"/>
    <cellStyle name="semestre 6 9 10" xfId="29632" xr:uid="{00000000-0005-0000-0000-00000C880000}"/>
    <cellStyle name="semestre 6 9 11" xfId="29633" xr:uid="{00000000-0005-0000-0000-00000D880000}"/>
    <cellStyle name="semestre 6 9 12" xfId="29634" xr:uid="{00000000-0005-0000-0000-00000E880000}"/>
    <cellStyle name="semestre 6 9 13" xfId="29635" xr:uid="{00000000-0005-0000-0000-00000F880000}"/>
    <cellStyle name="semestre 6 9 14" xfId="29636" xr:uid="{00000000-0005-0000-0000-000010880000}"/>
    <cellStyle name="semestre 6 9 2" xfId="29637" xr:uid="{00000000-0005-0000-0000-000011880000}"/>
    <cellStyle name="semestre 6 9 2 10" xfId="29638" xr:uid="{00000000-0005-0000-0000-000012880000}"/>
    <cellStyle name="semestre 6 9 2 11" xfId="29639" xr:uid="{00000000-0005-0000-0000-000013880000}"/>
    <cellStyle name="semestre 6 9 2 12" xfId="29640" xr:uid="{00000000-0005-0000-0000-000014880000}"/>
    <cellStyle name="semestre 6 9 2 13" xfId="29641" xr:uid="{00000000-0005-0000-0000-000015880000}"/>
    <cellStyle name="semestre 6 9 2 2" xfId="29642" xr:uid="{00000000-0005-0000-0000-000016880000}"/>
    <cellStyle name="semestre 6 9 2 3" xfId="29643" xr:uid="{00000000-0005-0000-0000-000017880000}"/>
    <cellStyle name="semestre 6 9 2 4" xfId="29644" xr:uid="{00000000-0005-0000-0000-000018880000}"/>
    <cellStyle name="semestre 6 9 2 5" xfId="29645" xr:uid="{00000000-0005-0000-0000-000019880000}"/>
    <cellStyle name="semestre 6 9 2 6" xfId="29646" xr:uid="{00000000-0005-0000-0000-00001A880000}"/>
    <cellStyle name="semestre 6 9 2 7" xfId="29647" xr:uid="{00000000-0005-0000-0000-00001B880000}"/>
    <cellStyle name="semestre 6 9 2 8" xfId="29648" xr:uid="{00000000-0005-0000-0000-00001C880000}"/>
    <cellStyle name="semestre 6 9 2 9" xfId="29649" xr:uid="{00000000-0005-0000-0000-00001D880000}"/>
    <cellStyle name="semestre 6 9 3" xfId="29650" xr:uid="{00000000-0005-0000-0000-00001E880000}"/>
    <cellStyle name="semestre 6 9 4" xfId="29651" xr:uid="{00000000-0005-0000-0000-00001F880000}"/>
    <cellStyle name="semestre 6 9 5" xfId="29652" xr:uid="{00000000-0005-0000-0000-000020880000}"/>
    <cellStyle name="semestre 6 9 6" xfId="29653" xr:uid="{00000000-0005-0000-0000-000021880000}"/>
    <cellStyle name="semestre 6 9 7" xfId="29654" xr:uid="{00000000-0005-0000-0000-000022880000}"/>
    <cellStyle name="semestre 6 9 8" xfId="29655" xr:uid="{00000000-0005-0000-0000-000023880000}"/>
    <cellStyle name="semestre 6 9 9" xfId="29656" xr:uid="{00000000-0005-0000-0000-000024880000}"/>
    <cellStyle name="semestre 7" xfId="29657" xr:uid="{00000000-0005-0000-0000-000025880000}"/>
    <cellStyle name="semestre 7 10" xfId="29658" xr:uid="{00000000-0005-0000-0000-000026880000}"/>
    <cellStyle name="semestre 7 10 10" xfId="29659" xr:uid="{00000000-0005-0000-0000-000027880000}"/>
    <cellStyle name="semestre 7 10 11" xfId="29660" xr:uid="{00000000-0005-0000-0000-000028880000}"/>
    <cellStyle name="semestre 7 10 12" xfId="29661" xr:uid="{00000000-0005-0000-0000-000029880000}"/>
    <cellStyle name="semestre 7 10 13" xfId="29662" xr:uid="{00000000-0005-0000-0000-00002A880000}"/>
    <cellStyle name="semestre 7 10 14" xfId="29663" xr:uid="{00000000-0005-0000-0000-00002B880000}"/>
    <cellStyle name="semestre 7 10 2" xfId="29664" xr:uid="{00000000-0005-0000-0000-00002C880000}"/>
    <cellStyle name="semestre 7 10 2 10" xfId="29665" xr:uid="{00000000-0005-0000-0000-00002D880000}"/>
    <cellStyle name="semestre 7 10 2 11" xfId="29666" xr:uid="{00000000-0005-0000-0000-00002E880000}"/>
    <cellStyle name="semestre 7 10 2 12" xfId="29667" xr:uid="{00000000-0005-0000-0000-00002F880000}"/>
    <cellStyle name="semestre 7 10 2 13" xfId="29668" xr:uid="{00000000-0005-0000-0000-000030880000}"/>
    <cellStyle name="semestre 7 10 2 2" xfId="29669" xr:uid="{00000000-0005-0000-0000-000031880000}"/>
    <cellStyle name="semestre 7 10 2 3" xfId="29670" xr:uid="{00000000-0005-0000-0000-000032880000}"/>
    <cellStyle name="semestre 7 10 2 4" xfId="29671" xr:uid="{00000000-0005-0000-0000-000033880000}"/>
    <cellStyle name="semestre 7 10 2 5" xfId="29672" xr:uid="{00000000-0005-0000-0000-000034880000}"/>
    <cellStyle name="semestre 7 10 2 6" xfId="29673" xr:uid="{00000000-0005-0000-0000-000035880000}"/>
    <cellStyle name="semestre 7 10 2 7" xfId="29674" xr:uid="{00000000-0005-0000-0000-000036880000}"/>
    <cellStyle name="semestre 7 10 2 8" xfId="29675" xr:uid="{00000000-0005-0000-0000-000037880000}"/>
    <cellStyle name="semestre 7 10 2 9" xfId="29676" xr:uid="{00000000-0005-0000-0000-000038880000}"/>
    <cellStyle name="semestre 7 10 3" xfId="29677" xr:uid="{00000000-0005-0000-0000-000039880000}"/>
    <cellStyle name="semestre 7 10 4" xfId="29678" xr:uid="{00000000-0005-0000-0000-00003A880000}"/>
    <cellStyle name="semestre 7 10 5" xfId="29679" xr:uid="{00000000-0005-0000-0000-00003B880000}"/>
    <cellStyle name="semestre 7 10 6" xfId="29680" xr:uid="{00000000-0005-0000-0000-00003C880000}"/>
    <cellStyle name="semestre 7 10 7" xfId="29681" xr:uid="{00000000-0005-0000-0000-00003D880000}"/>
    <cellStyle name="semestre 7 10 8" xfId="29682" xr:uid="{00000000-0005-0000-0000-00003E880000}"/>
    <cellStyle name="semestre 7 10 9" xfId="29683" xr:uid="{00000000-0005-0000-0000-00003F880000}"/>
    <cellStyle name="semestre 7 11" xfId="29684" xr:uid="{00000000-0005-0000-0000-000040880000}"/>
    <cellStyle name="semestre 7 11 10" xfId="29685" xr:uid="{00000000-0005-0000-0000-000041880000}"/>
    <cellStyle name="semestre 7 11 11" xfId="29686" xr:uid="{00000000-0005-0000-0000-000042880000}"/>
    <cellStyle name="semestre 7 11 12" xfId="29687" xr:uid="{00000000-0005-0000-0000-000043880000}"/>
    <cellStyle name="semestre 7 11 13" xfId="29688" xr:uid="{00000000-0005-0000-0000-000044880000}"/>
    <cellStyle name="semestre 7 11 14" xfId="29689" xr:uid="{00000000-0005-0000-0000-000045880000}"/>
    <cellStyle name="semestre 7 11 2" xfId="29690" xr:uid="{00000000-0005-0000-0000-000046880000}"/>
    <cellStyle name="semestre 7 11 2 10" xfId="29691" xr:uid="{00000000-0005-0000-0000-000047880000}"/>
    <cellStyle name="semestre 7 11 2 11" xfId="29692" xr:uid="{00000000-0005-0000-0000-000048880000}"/>
    <cellStyle name="semestre 7 11 2 12" xfId="29693" xr:uid="{00000000-0005-0000-0000-000049880000}"/>
    <cellStyle name="semestre 7 11 2 13" xfId="29694" xr:uid="{00000000-0005-0000-0000-00004A880000}"/>
    <cellStyle name="semestre 7 11 2 2" xfId="29695" xr:uid="{00000000-0005-0000-0000-00004B880000}"/>
    <cellStyle name="semestre 7 11 2 3" xfId="29696" xr:uid="{00000000-0005-0000-0000-00004C880000}"/>
    <cellStyle name="semestre 7 11 2 4" xfId="29697" xr:uid="{00000000-0005-0000-0000-00004D880000}"/>
    <cellStyle name="semestre 7 11 2 5" xfId="29698" xr:uid="{00000000-0005-0000-0000-00004E880000}"/>
    <cellStyle name="semestre 7 11 2 6" xfId="29699" xr:uid="{00000000-0005-0000-0000-00004F880000}"/>
    <cellStyle name="semestre 7 11 2 7" xfId="29700" xr:uid="{00000000-0005-0000-0000-000050880000}"/>
    <cellStyle name="semestre 7 11 2 8" xfId="29701" xr:uid="{00000000-0005-0000-0000-000051880000}"/>
    <cellStyle name="semestre 7 11 2 9" xfId="29702" xr:uid="{00000000-0005-0000-0000-000052880000}"/>
    <cellStyle name="semestre 7 11 3" xfId="29703" xr:uid="{00000000-0005-0000-0000-000053880000}"/>
    <cellStyle name="semestre 7 11 4" xfId="29704" xr:uid="{00000000-0005-0000-0000-000054880000}"/>
    <cellStyle name="semestre 7 11 5" xfId="29705" xr:uid="{00000000-0005-0000-0000-000055880000}"/>
    <cellStyle name="semestre 7 11 6" xfId="29706" xr:uid="{00000000-0005-0000-0000-000056880000}"/>
    <cellStyle name="semestre 7 11 7" xfId="29707" xr:uid="{00000000-0005-0000-0000-000057880000}"/>
    <cellStyle name="semestre 7 11 8" xfId="29708" xr:uid="{00000000-0005-0000-0000-000058880000}"/>
    <cellStyle name="semestre 7 11 9" xfId="29709" xr:uid="{00000000-0005-0000-0000-000059880000}"/>
    <cellStyle name="semestre 7 12" xfId="29710" xr:uid="{00000000-0005-0000-0000-00005A880000}"/>
    <cellStyle name="semestre 7 12 10" xfId="29711" xr:uid="{00000000-0005-0000-0000-00005B880000}"/>
    <cellStyle name="semestre 7 12 11" xfId="29712" xr:uid="{00000000-0005-0000-0000-00005C880000}"/>
    <cellStyle name="semestre 7 12 12" xfId="29713" xr:uid="{00000000-0005-0000-0000-00005D880000}"/>
    <cellStyle name="semestre 7 12 13" xfId="29714" xr:uid="{00000000-0005-0000-0000-00005E880000}"/>
    <cellStyle name="semestre 7 12 14" xfId="29715" xr:uid="{00000000-0005-0000-0000-00005F880000}"/>
    <cellStyle name="semestre 7 12 2" xfId="29716" xr:uid="{00000000-0005-0000-0000-000060880000}"/>
    <cellStyle name="semestre 7 12 2 10" xfId="29717" xr:uid="{00000000-0005-0000-0000-000061880000}"/>
    <cellStyle name="semestre 7 12 2 11" xfId="29718" xr:uid="{00000000-0005-0000-0000-000062880000}"/>
    <cellStyle name="semestre 7 12 2 12" xfId="29719" xr:uid="{00000000-0005-0000-0000-000063880000}"/>
    <cellStyle name="semestre 7 12 2 13" xfId="29720" xr:uid="{00000000-0005-0000-0000-000064880000}"/>
    <cellStyle name="semestre 7 12 2 2" xfId="29721" xr:uid="{00000000-0005-0000-0000-000065880000}"/>
    <cellStyle name="semestre 7 12 2 3" xfId="29722" xr:uid="{00000000-0005-0000-0000-000066880000}"/>
    <cellStyle name="semestre 7 12 2 4" xfId="29723" xr:uid="{00000000-0005-0000-0000-000067880000}"/>
    <cellStyle name="semestre 7 12 2 5" xfId="29724" xr:uid="{00000000-0005-0000-0000-000068880000}"/>
    <cellStyle name="semestre 7 12 2 6" xfId="29725" xr:uid="{00000000-0005-0000-0000-000069880000}"/>
    <cellStyle name="semestre 7 12 2 7" xfId="29726" xr:uid="{00000000-0005-0000-0000-00006A880000}"/>
    <cellStyle name="semestre 7 12 2 8" xfId="29727" xr:uid="{00000000-0005-0000-0000-00006B880000}"/>
    <cellStyle name="semestre 7 12 2 9" xfId="29728" xr:uid="{00000000-0005-0000-0000-00006C880000}"/>
    <cellStyle name="semestre 7 12 3" xfId="29729" xr:uid="{00000000-0005-0000-0000-00006D880000}"/>
    <cellStyle name="semestre 7 12 4" xfId="29730" xr:uid="{00000000-0005-0000-0000-00006E880000}"/>
    <cellStyle name="semestre 7 12 5" xfId="29731" xr:uid="{00000000-0005-0000-0000-00006F880000}"/>
    <cellStyle name="semestre 7 12 6" xfId="29732" xr:uid="{00000000-0005-0000-0000-000070880000}"/>
    <cellStyle name="semestre 7 12 7" xfId="29733" xr:uid="{00000000-0005-0000-0000-000071880000}"/>
    <cellStyle name="semestre 7 12 8" xfId="29734" xr:uid="{00000000-0005-0000-0000-000072880000}"/>
    <cellStyle name="semestre 7 12 9" xfId="29735" xr:uid="{00000000-0005-0000-0000-000073880000}"/>
    <cellStyle name="semestre 7 13" xfId="29736" xr:uid="{00000000-0005-0000-0000-000074880000}"/>
    <cellStyle name="semestre 7 13 10" xfId="29737" xr:uid="{00000000-0005-0000-0000-000075880000}"/>
    <cellStyle name="semestre 7 13 11" xfId="29738" xr:uid="{00000000-0005-0000-0000-000076880000}"/>
    <cellStyle name="semestre 7 13 12" xfId="29739" xr:uid="{00000000-0005-0000-0000-000077880000}"/>
    <cellStyle name="semestre 7 13 13" xfId="29740" xr:uid="{00000000-0005-0000-0000-000078880000}"/>
    <cellStyle name="semestre 7 13 2" xfId="29741" xr:uid="{00000000-0005-0000-0000-000079880000}"/>
    <cellStyle name="semestre 7 13 2 10" xfId="29742" xr:uid="{00000000-0005-0000-0000-00007A880000}"/>
    <cellStyle name="semestre 7 13 2 11" xfId="29743" xr:uid="{00000000-0005-0000-0000-00007B880000}"/>
    <cellStyle name="semestre 7 13 2 12" xfId="29744" xr:uid="{00000000-0005-0000-0000-00007C880000}"/>
    <cellStyle name="semestre 7 13 2 13" xfId="29745" xr:uid="{00000000-0005-0000-0000-00007D880000}"/>
    <cellStyle name="semestre 7 13 2 2" xfId="29746" xr:uid="{00000000-0005-0000-0000-00007E880000}"/>
    <cellStyle name="semestre 7 13 2 3" xfId="29747" xr:uid="{00000000-0005-0000-0000-00007F880000}"/>
    <cellStyle name="semestre 7 13 2 4" xfId="29748" xr:uid="{00000000-0005-0000-0000-000080880000}"/>
    <cellStyle name="semestre 7 13 2 5" xfId="29749" xr:uid="{00000000-0005-0000-0000-000081880000}"/>
    <cellStyle name="semestre 7 13 2 6" xfId="29750" xr:uid="{00000000-0005-0000-0000-000082880000}"/>
    <cellStyle name="semestre 7 13 2 7" xfId="29751" xr:uid="{00000000-0005-0000-0000-000083880000}"/>
    <cellStyle name="semestre 7 13 2 8" xfId="29752" xr:uid="{00000000-0005-0000-0000-000084880000}"/>
    <cellStyle name="semestre 7 13 2 9" xfId="29753" xr:uid="{00000000-0005-0000-0000-000085880000}"/>
    <cellStyle name="semestre 7 13 3" xfId="29754" xr:uid="{00000000-0005-0000-0000-000086880000}"/>
    <cellStyle name="semestre 7 13 4" xfId="29755" xr:uid="{00000000-0005-0000-0000-000087880000}"/>
    <cellStyle name="semestre 7 13 5" xfId="29756" xr:uid="{00000000-0005-0000-0000-000088880000}"/>
    <cellStyle name="semestre 7 13 6" xfId="29757" xr:uid="{00000000-0005-0000-0000-000089880000}"/>
    <cellStyle name="semestre 7 13 7" xfId="29758" xr:uid="{00000000-0005-0000-0000-00008A880000}"/>
    <cellStyle name="semestre 7 13 8" xfId="29759" xr:uid="{00000000-0005-0000-0000-00008B880000}"/>
    <cellStyle name="semestre 7 13 9" xfId="29760" xr:uid="{00000000-0005-0000-0000-00008C880000}"/>
    <cellStyle name="semestre 7 14" xfId="29761" xr:uid="{00000000-0005-0000-0000-00008D880000}"/>
    <cellStyle name="semestre 7 14 10" xfId="29762" xr:uid="{00000000-0005-0000-0000-00008E880000}"/>
    <cellStyle name="semestre 7 14 11" xfId="29763" xr:uid="{00000000-0005-0000-0000-00008F880000}"/>
    <cellStyle name="semestre 7 14 12" xfId="29764" xr:uid="{00000000-0005-0000-0000-000090880000}"/>
    <cellStyle name="semestre 7 14 13" xfId="29765" xr:uid="{00000000-0005-0000-0000-000091880000}"/>
    <cellStyle name="semestre 7 14 2" xfId="29766" xr:uid="{00000000-0005-0000-0000-000092880000}"/>
    <cellStyle name="semestre 7 14 3" xfId="29767" xr:uid="{00000000-0005-0000-0000-000093880000}"/>
    <cellStyle name="semestre 7 14 4" xfId="29768" xr:uid="{00000000-0005-0000-0000-000094880000}"/>
    <cellStyle name="semestre 7 14 5" xfId="29769" xr:uid="{00000000-0005-0000-0000-000095880000}"/>
    <cellStyle name="semestre 7 14 6" xfId="29770" xr:uid="{00000000-0005-0000-0000-000096880000}"/>
    <cellStyle name="semestre 7 14 7" xfId="29771" xr:uid="{00000000-0005-0000-0000-000097880000}"/>
    <cellStyle name="semestre 7 14 8" xfId="29772" xr:uid="{00000000-0005-0000-0000-000098880000}"/>
    <cellStyle name="semestre 7 14 9" xfId="29773" xr:uid="{00000000-0005-0000-0000-000099880000}"/>
    <cellStyle name="semestre 7 15" xfId="29774" xr:uid="{00000000-0005-0000-0000-00009A880000}"/>
    <cellStyle name="semestre 7 16" xfId="29775" xr:uid="{00000000-0005-0000-0000-00009B880000}"/>
    <cellStyle name="semestre 7 17" xfId="29776" xr:uid="{00000000-0005-0000-0000-00009C880000}"/>
    <cellStyle name="semestre 7 18" xfId="29777" xr:uid="{00000000-0005-0000-0000-00009D880000}"/>
    <cellStyle name="semestre 7 19" xfId="29778" xr:uid="{00000000-0005-0000-0000-00009E880000}"/>
    <cellStyle name="semestre 7 2" xfId="29779" xr:uid="{00000000-0005-0000-0000-00009F880000}"/>
    <cellStyle name="semestre 7 2 10" xfId="29780" xr:uid="{00000000-0005-0000-0000-0000A0880000}"/>
    <cellStyle name="semestre 7 2 11" xfId="29781" xr:uid="{00000000-0005-0000-0000-0000A1880000}"/>
    <cellStyle name="semestre 7 2 12" xfId="29782" xr:uid="{00000000-0005-0000-0000-0000A2880000}"/>
    <cellStyle name="semestre 7 2 13" xfId="29783" xr:uid="{00000000-0005-0000-0000-0000A3880000}"/>
    <cellStyle name="semestre 7 2 14" xfId="29784" xr:uid="{00000000-0005-0000-0000-0000A4880000}"/>
    <cellStyle name="semestre 7 2 2" xfId="29785" xr:uid="{00000000-0005-0000-0000-0000A5880000}"/>
    <cellStyle name="semestre 7 2 2 10" xfId="29786" xr:uid="{00000000-0005-0000-0000-0000A6880000}"/>
    <cellStyle name="semestre 7 2 2 11" xfId="29787" xr:uid="{00000000-0005-0000-0000-0000A7880000}"/>
    <cellStyle name="semestre 7 2 2 12" xfId="29788" xr:uid="{00000000-0005-0000-0000-0000A8880000}"/>
    <cellStyle name="semestre 7 2 2 13" xfId="29789" xr:uid="{00000000-0005-0000-0000-0000A9880000}"/>
    <cellStyle name="semestre 7 2 2 2" xfId="29790" xr:uid="{00000000-0005-0000-0000-0000AA880000}"/>
    <cellStyle name="semestre 7 2 2 3" xfId="29791" xr:uid="{00000000-0005-0000-0000-0000AB880000}"/>
    <cellStyle name="semestre 7 2 2 4" xfId="29792" xr:uid="{00000000-0005-0000-0000-0000AC880000}"/>
    <cellStyle name="semestre 7 2 2 5" xfId="29793" xr:uid="{00000000-0005-0000-0000-0000AD880000}"/>
    <cellStyle name="semestre 7 2 2 6" xfId="29794" xr:uid="{00000000-0005-0000-0000-0000AE880000}"/>
    <cellStyle name="semestre 7 2 2 7" xfId="29795" xr:uid="{00000000-0005-0000-0000-0000AF880000}"/>
    <cellStyle name="semestre 7 2 2 8" xfId="29796" xr:uid="{00000000-0005-0000-0000-0000B0880000}"/>
    <cellStyle name="semestre 7 2 2 9" xfId="29797" xr:uid="{00000000-0005-0000-0000-0000B1880000}"/>
    <cellStyle name="semestre 7 2 3" xfId="29798" xr:uid="{00000000-0005-0000-0000-0000B2880000}"/>
    <cellStyle name="semestre 7 2 4" xfId="29799" xr:uid="{00000000-0005-0000-0000-0000B3880000}"/>
    <cellStyle name="semestre 7 2 5" xfId="29800" xr:uid="{00000000-0005-0000-0000-0000B4880000}"/>
    <cellStyle name="semestre 7 2 6" xfId="29801" xr:uid="{00000000-0005-0000-0000-0000B5880000}"/>
    <cellStyle name="semestre 7 2 7" xfId="29802" xr:uid="{00000000-0005-0000-0000-0000B6880000}"/>
    <cellStyle name="semestre 7 2 8" xfId="29803" xr:uid="{00000000-0005-0000-0000-0000B7880000}"/>
    <cellStyle name="semestre 7 2 9" xfId="29804" xr:uid="{00000000-0005-0000-0000-0000B8880000}"/>
    <cellStyle name="semestre 7 20" xfId="29805" xr:uid="{00000000-0005-0000-0000-0000B9880000}"/>
    <cellStyle name="semestre 7 21" xfId="29806" xr:uid="{00000000-0005-0000-0000-0000BA880000}"/>
    <cellStyle name="semestre 7 22" xfId="29807" xr:uid="{00000000-0005-0000-0000-0000BB880000}"/>
    <cellStyle name="semestre 7 23" xfId="29808" xr:uid="{00000000-0005-0000-0000-0000BC880000}"/>
    <cellStyle name="semestre 7 24" xfId="29809" xr:uid="{00000000-0005-0000-0000-0000BD880000}"/>
    <cellStyle name="semestre 7 25" xfId="29810" xr:uid="{00000000-0005-0000-0000-0000BE880000}"/>
    <cellStyle name="semestre 7 3" xfId="29811" xr:uid="{00000000-0005-0000-0000-0000BF880000}"/>
    <cellStyle name="semestre 7 3 10" xfId="29812" xr:uid="{00000000-0005-0000-0000-0000C0880000}"/>
    <cellStyle name="semestre 7 3 11" xfId="29813" xr:uid="{00000000-0005-0000-0000-0000C1880000}"/>
    <cellStyle name="semestre 7 3 12" xfId="29814" xr:uid="{00000000-0005-0000-0000-0000C2880000}"/>
    <cellStyle name="semestre 7 3 13" xfId="29815" xr:uid="{00000000-0005-0000-0000-0000C3880000}"/>
    <cellStyle name="semestre 7 3 14" xfId="29816" xr:uid="{00000000-0005-0000-0000-0000C4880000}"/>
    <cellStyle name="semestre 7 3 2" xfId="29817" xr:uid="{00000000-0005-0000-0000-0000C5880000}"/>
    <cellStyle name="semestre 7 3 2 10" xfId="29818" xr:uid="{00000000-0005-0000-0000-0000C6880000}"/>
    <cellStyle name="semestre 7 3 2 11" xfId="29819" xr:uid="{00000000-0005-0000-0000-0000C7880000}"/>
    <cellStyle name="semestre 7 3 2 12" xfId="29820" xr:uid="{00000000-0005-0000-0000-0000C8880000}"/>
    <cellStyle name="semestre 7 3 2 13" xfId="29821" xr:uid="{00000000-0005-0000-0000-0000C9880000}"/>
    <cellStyle name="semestre 7 3 2 2" xfId="29822" xr:uid="{00000000-0005-0000-0000-0000CA880000}"/>
    <cellStyle name="semestre 7 3 2 3" xfId="29823" xr:uid="{00000000-0005-0000-0000-0000CB880000}"/>
    <cellStyle name="semestre 7 3 2 4" xfId="29824" xr:uid="{00000000-0005-0000-0000-0000CC880000}"/>
    <cellStyle name="semestre 7 3 2 5" xfId="29825" xr:uid="{00000000-0005-0000-0000-0000CD880000}"/>
    <cellStyle name="semestre 7 3 2 6" xfId="29826" xr:uid="{00000000-0005-0000-0000-0000CE880000}"/>
    <cellStyle name="semestre 7 3 2 7" xfId="29827" xr:uid="{00000000-0005-0000-0000-0000CF880000}"/>
    <cellStyle name="semestre 7 3 2 8" xfId="29828" xr:uid="{00000000-0005-0000-0000-0000D0880000}"/>
    <cellStyle name="semestre 7 3 2 9" xfId="29829" xr:uid="{00000000-0005-0000-0000-0000D1880000}"/>
    <cellStyle name="semestre 7 3 3" xfId="29830" xr:uid="{00000000-0005-0000-0000-0000D2880000}"/>
    <cellStyle name="semestre 7 3 4" xfId="29831" xr:uid="{00000000-0005-0000-0000-0000D3880000}"/>
    <cellStyle name="semestre 7 3 5" xfId="29832" xr:uid="{00000000-0005-0000-0000-0000D4880000}"/>
    <cellStyle name="semestre 7 3 6" xfId="29833" xr:uid="{00000000-0005-0000-0000-0000D5880000}"/>
    <cellStyle name="semestre 7 3 7" xfId="29834" xr:uid="{00000000-0005-0000-0000-0000D6880000}"/>
    <cellStyle name="semestre 7 3 8" xfId="29835" xr:uid="{00000000-0005-0000-0000-0000D7880000}"/>
    <cellStyle name="semestre 7 3 9" xfId="29836" xr:uid="{00000000-0005-0000-0000-0000D8880000}"/>
    <cellStyle name="semestre 7 4" xfId="29837" xr:uid="{00000000-0005-0000-0000-0000D9880000}"/>
    <cellStyle name="semestre 7 4 10" xfId="29838" xr:uid="{00000000-0005-0000-0000-0000DA880000}"/>
    <cellStyle name="semestre 7 4 11" xfId="29839" xr:uid="{00000000-0005-0000-0000-0000DB880000}"/>
    <cellStyle name="semestre 7 4 12" xfId="29840" xr:uid="{00000000-0005-0000-0000-0000DC880000}"/>
    <cellStyle name="semestre 7 4 13" xfId="29841" xr:uid="{00000000-0005-0000-0000-0000DD880000}"/>
    <cellStyle name="semestre 7 4 14" xfId="29842" xr:uid="{00000000-0005-0000-0000-0000DE880000}"/>
    <cellStyle name="semestre 7 4 2" xfId="29843" xr:uid="{00000000-0005-0000-0000-0000DF880000}"/>
    <cellStyle name="semestre 7 4 2 10" xfId="29844" xr:uid="{00000000-0005-0000-0000-0000E0880000}"/>
    <cellStyle name="semestre 7 4 2 11" xfId="29845" xr:uid="{00000000-0005-0000-0000-0000E1880000}"/>
    <cellStyle name="semestre 7 4 2 12" xfId="29846" xr:uid="{00000000-0005-0000-0000-0000E2880000}"/>
    <cellStyle name="semestre 7 4 2 13" xfId="29847" xr:uid="{00000000-0005-0000-0000-0000E3880000}"/>
    <cellStyle name="semestre 7 4 2 2" xfId="29848" xr:uid="{00000000-0005-0000-0000-0000E4880000}"/>
    <cellStyle name="semestre 7 4 2 3" xfId="29849" xr:uid="{00000000-0005-0000-0000-0000E5880000}"/>
    <cellStyle name="semestre 7 4 2 4" xfId="29850" xr:uid="{00000000-0005-0000-0000-0000E6880000}"/>
    <cellStyle name="semestre 7 4 2 5" xfId="29851" xr:uid="{00000000-0005-0000-0000-0000E7880000}"/>
    <cellStyle name="semestre 7 4 2 6" xfId="29852" xr:uid="{00000000-0005-0000-0000-0000E8880000}"/>
    <cellStyle name="semestre 7 4 2 7" xfId="29853" xr:uid="{00000000-0005-0000-0000-0000E9880000}"/>
    <cellStyle name="semestre 7 4 2 8" xfId="29854" xr:uid="{00000000-0005-0000-0000-0000EA880000}"/>
    <cellStyle name="semestre 7 4 2 9" xfId="29855" xr:uid="{00000000-0005-0000-0000-0000EB880000}"/>
    <cellStyle name="semestre 7 4 3" xfId="29856" xr:uid="{00000000-0005-0000-0000-0000EC880000}"/>
    <cellStyle name="semestre 7 4 4" xfId="29857" xr:uid="{00000000-0005-0000-0000-0000ED880000}"/>
    <cellStyle name="semestre 7 4 5" xfId="29858" xr:uid="{00000000-0005-0000-0000-0000EE880000}"/>
    <cellStyle name="semestre 7 4 6" xfId="29859" xr:uid="{00000000-0005-0000-0000-0000EF880000}"/>
    <cellStyle name="semestre 7 4 7" xfId="29860" xr:uid="{00000000-0005-0000-0000-0000F0880000}"/>
    <cellStyle name="semestre 7 4 8" xfId="29861" xr:uid="{00000000-0005-0000-0000-0000F1880000}"/>
    <cellStyle name="semestre 7 4 9" xfId="29862" xr:uid="{00000000-0005-0000-0000-0000F2880000}"/>
    <cellStyle name="semestre 7 5" xfId="29863" xr:uid="{00000000-0005-0000-0000-0000F3880000}"/>
    <cellStyle name="semestre 7 5 10" xfId="29864" xr:uid="{00000000-0005-0000-0000-0000F4880000}"/>
    <cellStyle name="semestre 7 5 11" xfId="29865" xr:uid="{00000000-0005-0000-0000-0000F5880000}"/>
    <cellStyle name="semestre 7 5 12" xfId="29866" xr:uid="{00000000-0005-0000-0000-0000F6880000}"/>
    <cellStyle name="semestre 7 5 13" xfId="29867" xr:uid="{00000000-0005-0000-0000-0000F7880000}"/>
    <cellStyle name="semestre 7 5 14" xfId="29868" xr:uid="{00000000-0005-0000-0000-0000F8880000}"/>
    <cellStyle name="semestre 7 5 2" xfId="29869" xr:uid="{00000000-0005-0000-0000-0000F9880000}"/>
    <cellStyle name="semestre 7 5 2 10" xfId="29870" xr:uid="{00000000-0005-0000-0000-0000FA880000}"/>
    <cellStyle name="semestre 7 5 2 11" xfId="29871" xr:uid="{00000000-0005-0000-0000-0000FB880000}"/>
    <cellStyle name="semestre 7 5 2 12" xfId="29872" xr:uid="{00000000-0005-0000-0000-0000FC880000}"/>
    <cellStyle name="semestre 7 5 2 13" xfId="29873" xr:uid="{00000000-0005-0000-0000-0000FD880000}"/>
    <cellStyle name="semestre 7 5 2 2" xfId="29874" xr:uid="{00000000-0005-0000-0000-0000FE880000}"/>
    <cellStyle name="semestre 7 5 2 3" xfId="29875" xr:uid="{00000000-0005-0000-0000-0000FF880000}"/>
    <cellStyle name="semestre 7 5 2 4" xfId="29876" xr:uid="{00000000-0005-0000-0000-000000890000}"/>
    <cellStyle name="semestre 7 5 2 5" xfId="29877" xr:uid="{00000000-0005-0000-0000-000001890000}"/>
    <cellStyle name="semestre 7 5 2 6" xfId="29878" xr:uid="{00000000-0005-0000-0000-000002890000}"/>
    <cellStyle name="semestre 7 5 2 7" xfId="29879" xr:uid="{00000000-0005-0000-0000-000003890000}"/>
    <cellStyle name="semestre 7 5 2 8" xfId="29880" xr:uid="{00000000-0005-0000-0000-000004890000}"/>
    <cellStyle name="semestre 7 5 2 9" xfId="29881" xr:uid="{00000000-0005-0000-0000-000005890000}"/>
    <cellStyle name="semestre 7 5 3" xfId="29882" xr:uid="{00000000-0005-0000-0000-000006890000}"/>
    <cellStyle name="semestre 7 5 4" xfId="29883" xr:uid="{00000000-0005-0000-0000-000007890000}"/>
    <cellStyle name="semestre 7 5 5" xfId="29884" xr:uid="{00000000-0005-0000-0000-000008890000}"/>
    <cellStyle name="semestre 7 5 6" xfId="29885" xr:uid="{00000000-0005-0000-0000-000009890000}"/>
    <cellStyle name="semestre 7 5 7" xfId="29886" xr:uid="{00000000-0005-0000-0000-00000A890000}"/>
    <cellStyle name="semestre 7 5 8" xfId="29887" xr:uid="{00000000-0005-0000-0000-00000B890000}"/>
    <cellStyle name="semestre 7 5 9" xfId="29888" xr:uid="{00000000-0005-0000-0000-00000C890000}"/>
    <cellStyle name="semestre 7 6" xfId="29889" xr:uid="{00000000-0005-0000-0000-00000D890000}"/>
    <cellStyle name="semestre 7 6 10" xfId="29890" xr:uid="{00000000-0005-0000-0000-00000E890000}"/>
    <cellStyle name="semestre 7 6 11" xfId="29891" xr:uid="{00000000-0005-0000-0000-00000F890000}"/>
    <cellStyle name="semestre 7 6 12" xfId="29892" xr:uid="{00000000-0005-0000-0000-000010890000}"/>
    <cellStyle name="semestre 7 6 13" xfId="29893" xr:uid="{00000000-0005-0000-0000-000011890000}"/>
    <cellStyle name="semestre 7 6 14" xfId="29894" xr:uid="{00000000-0005-0000-0000-000012890000}"/>
    <cellStyle name="semestre 7 6 2" xfId="29895" xr:uid="{00000000-0005-0000-0000-000013890000}"/>
    <cellStyle name="semestre 7 6 2 10" xfId="29896" xr:uid="{00000000-0005-0000-0000-000014890000}"/>
    <cellStyle name="semestre 7 6 2 11" xfId="29897" xr:uid="{00000000-0005-0000-0000-000015890000}"/>
    <cellStyle name="semestre 7 6 2 12" xfId="29898" xr:uid="{00000000-0005-0000-0000-000016890000}"/>
    <cellStyle name="semestre 7 6 2 13" xfId="29899" xr:uid="{00000000-0005-0000-0000-000017890000}"/>
    <cellStyle name="semestre 7 6 2 2" xfId="29900" xr:uid="{00000000-0005-0000-0000-000018890000}"/>
    <cellStyle name="semestre 7 6 2 3" xfId="29901" xr:uid="{00000000-0005-0000-0000-000019890000}"/>
    <cellStyle name="semestre 7 6 2 4" xfId="29902" xr:uid="{00000000-0005-0000-0000-00001A890000}"/>
    <cellStyle name="semestre 7 6 2 5" xfId="29903" xr:uid="{00000000-0005-0000-0000-00001B890000}"/>
    <cellStyle name="semestre 7 6 2 6" xfId="29904" xr:uid="{00000000-0005-0000-0000-00001C890000}"/>
    <cellStyle name="semestre 7 6 2 7" xfId="29905" xr:uid="{00000000-0005-0000-0000-00001D890000}"/>
    <cellStyle name="semestre 7 6 2 8" xfId="29906" xr:uid="{00000000-0005-0000-0000-00001E890000}"/>
    <cellStyle name="semestre 7 6 2 9" xfId="29907" xr:uid="{00000000-0005-0000-0000-00001F890000}"/>
    <cellStyle name="semestre 7 6 3" xfId="29908" xr:uid="{00000000-0005-0000-0000-000020890000}"/>
    <cellStyle name="semestre 7 6 4" xfId="29909" xr:uid="{00000000-0005-0000-0000-000021890000}"/>
    <cellStyle name="semestre 7 6 5" xfId="29910" xr:uid="{00000000-0005-0000-0000-000022890000}"/>
    <cellStyle name="semestre 7 6 6" xfId="29911" xr:uid="{00000000-0005-0000-0000-000023890000}"/>
    <cellStyle name="semestre 7 6 7" xfId="29912" xr:uid="{00000000-0005-0000-0000-000024890000}"/>
    <cellStyle name="semestre 7 6 8" xfId="29913" xr:uid="{00000000-0005-0000-0000-000025890000}"/>
    <cellStyle name="semestre 7 6 9" xfId="29914" xr:uid="{00000000-0005-0000-0000-000026890000}"/>
    <cellStyle name="semestre 7 7" xfId="29915" xr:uid="{00000000-0005-0000-0000-000027890000}"/>
    <cellStyle name="semestre 7 7 10" xfId="29916" xr:uid="{00000000-0005-0000-0000-000028890000}"/>
    <cellStyle name="semestre 7 7 11" xfId="29917" xr:uid="{00000000-0005-0000-0000-000029890000}"/>
    <cellStyle name="semestre 7 7 12" xfId="29918" xr:uid="{00000000-0005-0000-0000-00002A890000}"/>
    <cellStyle name="semestre 7 7 13" xfId="29919" xr:uid="{00000000-0005-0000-0000-00002B890000}"/>
    <cellStyle name="semestre 7 7 14" xfId="29920" xr:uid="{00000000-0005-0000-0000-00002C890000}"/>
    <cellStyle name="semestre 7 7 2" xfId="29921" xr:uid="{00000000-0005-0000-0000-00002D890000}"/>
    <cellStyle name="semestre 7 7 2 10" xfId="29922" xr:uid="{00000000-0005-0000-0000-00002E890000}"/>
    <cellStyle name="semestre 7 7 2 11" xfId="29923" xr:uid="{00000000-0005-0000-0000-00002F890000}"/>
    <cellStyle name="semestre 7 7 2 12" xfId="29924" xr:uid="{00000000-0005-0000-0000-000030890000}"/>
    <cellStyle name="semestre 7 7 2 13" xfId="29925" xr:uid="{00000000-0005-0000-0000-000031890000}"/>
    <cellStyle name="semestre 7 7 2 2" xfId="29926" xr:uid="{00000000-0005-0000-0000-000032890000}"/>
    <cellStyle name="semestre 7 7 2 3" xfId="29927" xr:uid="{00000000-0005-0000-0000-000033890000}"/>
    <cellStyle name="semestre 7 7 2 4" xfId="29928" xr:uid="{00000000-0005-0000-0000-000034890000}"/>
    <cellStyle name="semestre 7 7 2 5" xfId="29929" xr:uid="{00000000-0005-0000-0000-000035890000}"/>
    <cellStyle name="semestre 7 7 2 6" xfId="29930" xr:uid="{00000000-0005-0000-0000-000036890000}"/>
    <cellStyle name="semestre 7 7 2 7" xfId="29931" xr:uid="{00000000-0005-0000-0000-000037890000}"/>
    <cellStyle name="semestre 7 7 2 8" xfId="29932" xr:uid="{00000000-0005-0000-0000-000038890000}"/>
    <cellStyle name="semestre 7 7 2 9" xfId="29933" xr:uid="{00000000-0005-0000-0000-000039890000}"/>
    <cellStyle name="semestre 7 7 3" xfId="29934" xr:uid="{00000000-0005-0000-0000-00003A890000}"/>
    <cellStyle name="semestre 7 7 4" xfId="29935" xr:uid="{00000000-0005-0000-0000-00003B890000}"/>
    <cellStyle name="semestre 7 7 5" xfId="29936" xr:uid="{00000000-0005-0000-0000-00003C890000}"/>
    <cellStyle name="semestre 7 7 6" xfId="29937" xr:uid="{00000000-0005-0000-0000-00003D890000}"/>
    <cellStyle name="semestre 7 7 7" xfId="29938" xr:uid="{00000000-0005-0000-0000-00003E890000}"/>
    <cellStyle name="semestre 7 7 8" xfId="29939" xr:uid="{00000000-0005-0000-0000-00003F890000}"/>
    <cellStyle name="semestre 7 7 9" xfId="29940" xr:uid="{00000000-0005-0000-0000-000040890000}"/>
    <cellStyle name="semestre 7 8" xfId="29941" xr:uid="{00000000-0005-0000-0000-000041890000}"/>
    <cellStyle name="semestre 7 8 10" xfId="29942" xr:uid="{00000000-0005-0000-0000-000042890000}"/>
    <cellStyle name="semestre 7 8 11" xfId="29943" xr:uid="{00000000-0005-0000-0000-000043890000}"/>
    <cellStyle name="semestre 7 8 12" xfId="29944" xr:uid="{00000000-0005-0000-0000-000044890000}"/>
    <cellStyle name="semestre 7 8 13" xfId="29945" xr:uid="{00000000-0005-0000-0000-000045890000}"/>
    <cellStyle name="semestre 7 8 14" xfId="29946" xr:uid="{00000000-0005-0000-0000-000046890000}"/>
    <cellStyle name="semestre 7 8 2" xfId="29947" xr:uid="{00000000-0005-0000-0000-000047890000}"/>
    <cellStyle name="semestre 7 8 2 10" xfId="29948" xr:uid="{00000000-0005-0000-0000-000048890000}"/>
    <cellStyle name="semestre 7 8 2 11" xfId="29949" xr:uid="{00000000-0005-0000-0000-000049890000}"/>
    <cellStyle name="semestre 7 8 2 12" xfId="29950" xr:uid="{00000000-0005-0000-0000-00004A890000}"/>
    <cellStyle name="semestre 7 8 2 13" xfId="29951" xr:uid="{00000000-0005-0000-0000-00004B890000}"/>
    <cellStyle name="semestre 7 8 2 2" xfId="29952" xr:uid="{00000000-0005-0000-0000-00004C890000}"/>
    <cellStyle name="semestre 7 8 2 3" xfId="29953" xr:uid="{00000000-0005-0000-0000-00004D890000}"/>
    <cellStyle name="semestre 7 8 2 4" xfId="29954" xr:uid="{00000000-0005-0000-0000-00004E890000}"/>
    <cellStyle name="semestre 7 8 2 5" xfId="29955" xr:uid="{00000000-0005-0000-0000-00004F890000}"/>
    <cellStyle name="semestre 7 8 2 6" xfId="29956" xr:uid="{00000000-0005-0000-0000-000050890000}"/>
    <cellStyle name="semestre 7 8 2 7" xfId="29957" xr:uid="{00000000-0005-0000-0000-000051890000}"/>
    <cellStyle name="semestre 7 8 2 8" xfId="29958" xr:uid="{00000000-0005-0000-0000-000052890000}"/>
    <cellStyle name="semestre 7 8 2 9" xfId="29959" xr:uid="{00000000-0005-0000-0000-000053890000}"/>
    <cellStyle name="semestre 7 8 3" xfId="29960" xr:uid="{00000000-0005-0000-0000-000054890000}"/>
    <cellStyle name="semestre 7 8 4" xfId="29961" xr:uid="{00000000-0005-0000-0000-000055890000}"/>
    <cellStyle name="semestre 7 8 5" xfId="29962" xr:uid="{00000000-0005-0000-0000-000056890000}"/>
    <cellStyle name="semestre 7 8 6" xfId="29963" xr:uid="{00000000-0005-0000-0000-000057890000}"/>
    <cellStyle name="semestre 7 8 7" xfId="29964" xr:uid="{00000000-0005-0000-0000-000058890000}"/>
    <cellStyle name="semestre 7 8 8" xfId="29965" xr:uid="{00000000-0005-0000-0000-000059890000}"/>
    <cellStyle name="semestre 7 8 9" xfId="29966" xr:uid="{00000000-0005-0000-0000-00005A890000}"/>
    <cellStyle name="semestre 7 9" xfId="29967" xr:uid="{00000000-0005-0000-0000-00005B890000}"/>
    <cellStyle name="semestre 7 9 10" xfId="29968" xr:uid="{00000000-0005-0000-0000-00005C890000}"/>
    <cellStyle name="semestre 7 9 11" xfId="29969" xr:uid="{00000000-0005-0000-0000-00005D890000}"/>
    <cellStyle name="semestre 7 9 12" xfId="29970" xr:uid="{00000000-0005-0000-0000-00005E890000}"/>
    <cellStyle name="semestre 7 9 13" xfId="29971" xr:uid="{00000000-0005-0000-0000-00005F890000}"/>
    <cellStyle name="semestre 7 9 14" xfId="29972" xr:uid="{00000000-0005-0000-0000-000060890000}"/>
    <cellStyle name="semestre 7 9 2" xfId="29973" xr:uid="{00000000-0005-0000-0000-000061890000}"/>
    <cellStyle name="semestre 7 9 2 10" xfId="29974" xr:uid="{00000000-0005-0000-0000-000062890000}"/>
    <cellStyle name="semestre 7 9 2 11" xfId="29975" xr:uid="{00000000-0005-0000-0000-000063890000}"/>
    <cellStyle name="semestre 7 9 2 12" xfId="29976" xr:uid="{00000000-0005-0000-0000-000064890000}"/>
    <cellStyle name="semestre 7 9 2 13" xfId="29977" xr:uid="{00000000-0005-0000-0000-000065890000}"/>
    <cellStyle name="semestre 7 9 2 2" xfId="29978" xr:uid="{00000000-0005-0000-0000-000066890000}"/>
    <cellStyle name="semestre 7 9 2 3" xfId="29979" xr:uid="{00000000-0005-0000-0000-000067890000}"/>
    <cellStyle name="semestre 7 9 2 4" xfId="29980" xr:uid="{00000000-0005-0000-0000-000068890000}"/>
    <cellStyle name="semestre 7 9 2 5" xfId="29981" xr:uid="{00000000-0005-0000-0000-000069890000}"/>
    <cellStyle name="semestre 7 9 2 6" xfId="29982" xr:uid="{00000000-0005-0000-0000-00006A890000}"/>
    <cellStyle name="semestre 7 9 2 7" xfId="29983" xr:uid="{00000000-0005-0000-0000-00006B890000}"/>
    <cellStyle name="semestre 7 9 2 8" xfId="29984" xr:uid="{00000000-0005-0000-0000-00006C890000}"/>
    <cellStyle name="semestre 7 9 2 9" xfId="29985" xr:uid="{00000000-0005-0000-0000-00006D890000}"/>
    <cellStyle name="semestre 7 9 3" xfId="29986" xr:uid="{00000000-0005-0000-0000-00006E890000}"/>
    <cellStyle name="semestre 7 9 4" xfId="29987" xr:uid="{00000000-0005-0000-0000-00006F890000}"/>
    <cellStyle name="semestre 7 9 5" xfId="29988" xr:uid="{00000000-0005-0000-0000-000070890000}"/>
    <cellStyle name="semestre 7 9 6" xfId="29989" xr:uid="{00000000-0005-0000-0000-000071890000}"/>
    <cellStyle name="semestre 7 9 7" xfId="29990" xr:uid="{00000000-0005-0000-0000-000072890000}"/>
    <cellStyle name="semestre 7 9 8" xfId="29991" xr:uid="{00000000-0005-0000-0000-000073890000}"/>
    <cellStyle name="semestre 7 9 9" xfId="29992" xr:uid="{00000000-0005-0000-0000-000074890000}"/>
    <cellStyle name="semestre 8" xfId="29993" xr:uid="{00000000-0005-0000-0000-000075890000}"/>
    <cellStyle name="semestre 8 10" xfId="29994" xr:uid="{00000000-0005-0000-0000-000076890000}"/>
    <cellStyle name="semestre 8 10 10" xfId="29995" xr:uid="{00000000-0005-0000-0000-000077890000}"/>
    <cellStyle name="semestre 8 10 11" xfId="29996" xr:uid="{00000000-0005-0000-0000-000078890000}"/>
    <cellStyle name="semestre 8 10 12" xfId="29997" xr:uid="{00000000-0005-0000-0000-000079890000}"/>
    <cellStyle name="semestre 8 10 13" xfId="29998" xr:uid="{00000000-0005-0000-0000-00007A890000}"/>
    <cellStyle name="semestre 8 10 14" xfId="29999" xr:uid="{00000000-0005-0000-0000-00007B890000}"/>
    <cellStyle name="semestre 8 10 2" xfId="30000" xr:uid="{00000000-0005-0000-0000-00007C890000}"/>
    <cellStyle name="semestre 8 10 2 10" xfId="30001" xr:uid="{00000000-0005-0000-0000-00007D890000}"/>
    <cellStyle name="semestre 8 10 2 11" xfId="30002" xr:uid="{00000000-0005-0000-0000-00007E890000}"/>
    <cellStyle name="semestre 8 10 2 12" xfId="30003" xr:uid="{00000000-0005-0000-0000-00007F890000}"/>
    <cellStyle name="semestre 8 10 2 13" xfId="30004" xr:uid="{00000000-0005-0000-0000-000080890000}"/>
    <cellStyle name="semestre 8 10 2 2" xfId="30005" xr:uid="{00000000-0005-0000-0000-000081890000}"/>
    <cellStyle name="semestre 8 10 2 3" xfId="30006" xr:uid="{00000000-0005-0000-0000-000082890000}"/>
    <cellStyle name="semestre 8 10 2 4" xfId="30007" xr:uid="{00000000-0005-0000-0000-000083890000}"/>
    <cellStyle name="semestre 8 10 2 5" xfId="30008" xr:uid="{00000000-0005-0000-0000-000084890000}"/>
    <cellStyle name="semestre 8 10 2 6" xfId="30009" xr:uid="{00000000-0005-0000-0000-000085890000}"/>
    <cellStyle name="semestre 8 10 2 7" xfId="30010" xr:uid="{00000000-0005-0000-0000-000086890000}"/>
    <cellStyle name="semestre 8 10 2 8" xfId="30011" xr:uid="{00000000-0005-0000-0000-000087890000}"/>
    <cellStyle name="semestre 8 10 2 9" xfId="30012" xr:uid="{00000000-0005-0000-0000-000088890000}"/>
    <cellStyle name="semestre 8 10 3" xfId="30013" xr:uid="{00000000-0005-0000-0000-000089890000}"/>
    <cellStyle name="semestre 8 10 4" xfId="30014" xr:uid="{00000000-0005-0000-0000-00008A890000}"/>
    <cellStyle name="semestre 8 10 5" xfId="30015" xr:uid="{00000000-0005-0000-0000-00008B890000}"/>
    <cellStyle name="semestre 8 10 6" xfId="30016" xr:uid="{00000000-0005-0000-0000-00008C890000}"/>
    <cellStyle name="semestre 8 10 7" xfId="30017" xr:uid="{00000000-0005-0000-0000-00008D890000}"/>
    <cellStyle name="semestre 8 10 8" xfId="30018" xr:uid="{00000000-0005-0000-0000-00008E890000}"/>
    <cellStyle name="semestre 8 10 9" xfId="30019" xr:uid="{00000000-0005-0000-0000-00008F890000}"/>
    <cellStyle name="semestre 8 11" xfId="30020" xr:uid="{00000000-0005-0000-0000-000090890000}"/>
    <cellStyle name="semestre 8 11 10" xfId="30021" xr:uid="{00000000-0005-0000-0000-000091890000}"/>
    <cellStyle name="semestre 8 11 11" xfId="30022" xr:uid="{00000000-0005-0000-0000-000092890000}"/>
    <cellStyle name="semestre 8 11 12" xfId="30023" xr:uid="{00000000-0005-0000-0000-000093890000}"/>
    <cellStyle name="semestre 8 11 13" xfId="30024" xr:uid="{00000000-0005-0000-0000-000094890000}"/>
    <cellStyle name="semestre 8 11 14" xfId="30025" xr:uid="{00000000-0005-0000-0000-000095890000}"/>
    <cellStyle name="semestre 8 11 2" xfId="30026" xr:uid="{00000000-0005-0000-0000-000096890000}"/>
    <cellStyle name="semestre 8 11 2 10" xfId="30027" xr:uid="{00000000-0005-0000-0000-000097890000}"/>
    <cellStyle name="semestre 8 11 2 11" xfId="30028" xr:uid="{00000000-0005-0000-0000-000098890000}"/>
    <cellStyle name="semestre 8 11 2 12" xfId="30029" xr:uid="{00000000-0005-0000-0000-000099890000}"/>
    <cellStyle name="semestre 8 11 2 13" xfId="30030" xr:uid="{00000000-0005-0000-0000-00009A890000}"/>
    <cellStyle name="semestre 8 11 2 2" xfId="30031" xr:uid="{00000000-0005-0000-0000-00009B890000}"/>
    <cellStyle name="semestre 8 11 2 3" xfId="30032" xr:uid="{00000000-0005-0000-0000-00009C890000}"/>
    <cellStyle name="semestre 8 11 2 4" xfId="30033" xr:uid="{00000000-0005-0000-0000-00009D890000}"/>
    <cellStyle name="semestre 8 11 2 5" xfId="30034" xr:uid="{00000000-0005-0000-0000-00009E890000}"/>
    <cellStyle name="semestre 8 11 2 6" xfId="30035" xr:uid="{00000000-0005-0000-0000-00009F890000}"/>
    <cellStyle name="semestre 8 11 2 7" xfId="30036" xr:uid="{00000000-0005-0000-0000-0000A0890000}"/>
    <cellStyle name="semestre 8 11 2 8" xfId="30037" xr:uid="{00000000-0005-0000-0000-0000A1890000}"/>
    <cellStyle name="semestre 8 11 2 9" xfId="30038" xr:uid="{00000000-0005-0000-0000-0000A2890000}"/>
    <cellStyle name="semestre 8 11 3" xfId="30039" xr:uid="{00000000-0005-0000-0000-0000A3890000}"/>
    <cellStyle name="semestre 8 11 4" xfId="30040" xr:uid="{00000000-0005-0000-0000-0000A4890000}"/>
    <cellStyle name="semestre 8 11 5" xfId="30041" xr:uid="{00000000-0005-0000-0000-0000A5890000}"/>
    <cellStyle name="semestre 8 11 6" xfId="30042" xr:uid="{00000000-0005-0000-0000-0000A6890000}"/>
    <cellStyle name="semestre 8 11 7" xfId="30043" xr:uid="{00000000-0005-0000-0000-0000A7890000}"/>
    <cellStyle name="semestre 8 11 8" xfId="30044" xr:uid="{00000000-0005-0000-0000-0000A8890000}"/>
    <cellStyle name="semestre 8 11 9" xfId="30045" xr:uid="{00000000-0005-0000-0000-0000A9890000}"/>
    <cellStyle name="semestre 8 12" xfId="30046" xr:uid="{00000000-0005-0000-0000-0000AA890000}"/>
    <cellStyle name="semestre 8 12 10" xfId="30047" xr:uid="{00000000-0005-0000-0000-0000AB890000}"/>
    <cellStyle name="semestre 8 12 11" xfId="30048" xr:uid="{00000000-0005-0000-0000-0000AC890000}"/>
    <cellStyle name="semestre 8 12 12" xfId="30049" xr:uid="{00000000-0005-0000-0000-0000AD890000}"/>
    <cellStyle name="semestre 8 12 13" xfId="30050" xr:uid="{00000000-0005-0000-0000-0000AE890000}"/>
    <cellStyle name="semestre 8 12 14" xfId="30051" xr:uid="{00000000-0005-0000-0000-0000AF890000}"/>
    <cellStyle name="semestre 8 12 2" xfId="30052" xr:uid="{00000000-0005-0000-0000-0000B0890000}"/>
    <cellStyle name="semestre 8 12 2 10" xfId="30053" xr:uid="{00000000-0005-0000-0000-0000B1890000}"/>
    <cellStyle name="semestre 8 12 2 11" xfId="30054" xr:uid="{00000000-0005-0000-0000-0000B2890000}"/>
    <cellStyle name="semestre 8 12 2 12" xfId="30055" xr:uid="{00000000-0005-0000-0000-0000B3890000}"/>
    <cellStyle name="semestre 8 12 2 13" xfId="30056" xr:uid="{00000000-0005-0000-0000-0000B4890000}"/>
    <cellStyle name="semestre 8 12 2 2" xfId="30057" xr:uid="{00000000-0005-0000-0000-0000B5890000}"/>
    <cellStyle name="semestre 8 12 2 3" xfId="30058" xr:uid="{00000000-0005-0000-0000-0000B6890000}"/>
    <cellStyle name="semestre 8 12 2 4" xfId="30059" xr:uid="{00000000-0005-0000-0000-0000B7890000}"/>
    <cellStyle name="semestre 8 12 2 5" xfId="30060" xr:uid="{00000000-0005-0000-0000-0000B8890000}"/>
    <cellStyle name="semestre 8 12 2 6" xfId="30061" xr:uid="{00000000-0005-0000-0000-0000B9890000}"/>
    <cellStyle name="semestre 8 12 2 7" xfId="30062" xr:uid="{00000000-0005-0000-0000-0000BA890000}"/>
    <cellStyle name="semestre 8 12 2 8" xfId="30063" xr:uid="{00000000-0005-0000-0000-0000BB890000}"/>
    <cellStyle name="semestre 8 12 2 9" xfId="30064" xr:uid="{00000000-0005-0000-0000-0000BC890000}"/>
    <cellStyle name="semestre 8 12 3" xfId="30065" xr:uid="{00000000-0005-0000-0000-0000BD890000}"/>
    <cellStyle name="semestre 8 12 4" xfId="30066" xr:uid="{00000000-0005-0000-0000-0000BE890000}"/>
    <cellStyle name="semestre 8 12 5" xfId="30067" xr:uid="{00000000-0005-0000-0000-0000BF890000}"/>
    <cellStyle name="semestre 8 12 6" xfId="30068" xr:uid="{00000000-0005-0000-0000-0000C0890000}"/>
    <cellStyle name="semestre 8 12 7" xfId="30069" xr:uid="{00000000-0005-0000-0000-0000C1890000}"/>
    <cellStyle name="semestre 8 12 8" xfId="30070" xr:uid="{00000000-0005-0000-0000-0000C2890000}"/>
    <cellStyle name="semestre 8 12 9" xfId="30071" xr:uid="{00000000-0005-0000-0000-0000C3890000}"/>
    <cellStyle name="semestre 8 13" xfId="30072" xr:uid="{00000000-0005-0000-0000-0000C4890000}"/>
    <cellStyle name="semestre 8 13 10" xfId="30073" xr:uid="{00000000-0005-0000-0000-0000C5890000}"/>
    <cellStyle name="semestre 8 13 11" xfId="30074" xr:uid="{00000000-0005-0000-0000-0000C6890000}"/>
    <cellStyle name="semestre 8 13 12" xfId="30075" xr:uid="{00000000-0005-0000-0000-0000C7890000}"/>
    <cellStyle name="semestre 8 13 13" xfId="30076" xr:uid="{00000000-0005-0000-0000-0000C8890000}"/>
    <cellStyle name="semestre 8 13 2" xfId="30077" xr:uid="{00000000-0005-0000-0000-0000C9890000}"/>
    <cellStyle name="semestre 8 13 2 10" xfId="30078" xr:uid="{00000000-0005-0000-0000-0000CA890000}"/>
    <cellStyle name="semestre 8 13 2 11" xfId="30079" xr:uid="{00000000-0005-0000-0000-0000CB890000}"/>
    <cellStyle name="semestre 8 13 2 12" xfId="30080" xr:uid="{00000000-0005-0000-0000-0000CC890000}"/>
    <cellStyle name="semestre 8 13 2 13" xfId="30081" xr:uid="{00000000-0005-0000-0000-0000CD890000}"/>
    <cellStyle name="semestre 8 13 2 2" xfId="30082" xr:uid="{00000000-0005-0000-0000-0000CE890000}"/>
    <cellStyle name="semestre 8 13 2 3" xfId="30083" xr:uid="{00000000-0005-0000-0000-0000CF890000}"/>
    <cellStyle name="semestre 8 13 2 4" xfId="30084" xr:uid="{00000000-0005-0000-0000-0000D0890000}"/>
    <cellStyle name="semestre 8 13 2 5" xfId="30085" xr:uid="{00000000-0005-0000-0000-0000D1890000}"/>
    <cellStyle name="semestre 8 13 2 6" xfId="30086" xr:uid="{00000000-0005-0000-0000-0000D2890000}"/>
    <cellStyle name="semestre 8 13 2 7" xfId="30087" xr:uid="{00000000-0005-0000-0000-0000D3890000}"/>
    <cellStyle name="semestre 8 13 2 8" xfId="30088" xr:uid="{00000000-0005-0000-0000-0000D4890000}"/>
    <cellStyle name="semestre 8 13 2 9" xfId="30089" xr:uid="{00000000-0005-0000-0000-0000D5890000}"/>
    <cellStyle name="semestre 8 13 3" xfId="30090" xr:uid="{00000000-0005-0000-0000-0000D6890000}"/>
    <cellStyle name="semestre 8 13 4" xfId="30091" xr:uid="{00000000-0005-0000-0000-0000D7890000}"/>
    <cellStyle name="semestre 8 13 5" xfId="30092" xr:uid="{00000000-0005-0000-0000-0000D8890000}"/>
    <cellStyle name="semestre 8 13 6" xfId="30093" xr:uid="{00000000-0005-0000-0000-0000D9890000}"/>
    <cellStyle name="semestre 8 13 7" xfId="30094" xr:uid="{00000000-0005-0000-0000-0000DA890000}"/>
    <cellStyle name="semestre 8 13 8" xfId="30095" xr:uid="{00000000-0005-0000-0000-0000DB890000}"/>
    <cellStyle name="semestre 8 13 9" xfId="30096" xr:uid="{00000000-0005-0000-0000-0000DC890000}"/>
    <cellStyle name="semestre 8 14" xfId="30097" xr:uid="{00000000-0005-0000-0000-0000DD890000}"/>
    <cellStyle name="semestre 8 14 10" xfId="30098" xr:uid="{00000000-0005-0000-0000-0000DE890000}"/>
    <cellStyle name="semestre 8 14 11" xfId="30099" xr:uid="{00000000-0005-0000-0000-0000DF890000}"/>
    <cellStyle name="semestre 8 14 12" xfId="30100" xr:uid="{00000000-0005-0000-0000-0000E0890000}"/>
    <cellStyle name="semestre 8 14 13" xfId="30101" xr:uid="{00000000-0005-0000-0000-0000E1890000}"/>
    <cellStyle name="semestre 8 14 2" xfId="30102" xr:uid="{00000000-0005-0000-0000-0000E2890000}"/>
    <cellStyle name="semestre 8 14 3" xfId="30103" xr:uid="{00000000-0005-0000-0000-0000E3890000}"/>
    <cellStyle name="semestre 8 14 4" xfId="30104" xr:uid="{00000000-0005-0000-0000-0000E4890000}"/>
    <cellStyle name="semestre 8 14 5" xfId="30105" xr:uid="{00000000-0005-0000-0000-0000E5890000}"/>
    <cellStyle name="semestre 8 14 6" xfId="30106" xr:uid="{00000000-0005-0000-0000-0000E6890000}"/>
    <cellStyle name="semestre 8 14 7" xfId="30107" xr:uid="{00000000-0005-0000-0000-0000E7890000}"/>
    <cellStyle name="semestre 8 14 8" xfId="30108" xr:uid="{00000000-0005-0000-0000-0000E8890000}"/>
    <cellStyle name="semestre 8 14 9" xfId="30109" xr:uid="{00000000-0005-0000-0000-0000E9890000}"/>
    <cellStyle name="semestre 8 15" xfId="30110" xr:uid="{00000000-0005-0000-0000-0000EA890000}"/>
    <cellStyle name="semestre 8 16" xfId="30111" xr:uid="{00000000-0005-0000-0000-0000EB890000}"/>
    <cellStyle name="semestre 8 17" xfId="30112" xr:uid="{00000000-0005-0000-0000-0000EC890000}"/>
    <cellStyle name="semestre 8 18" xfId="30113" xr:uid="{00000000-0005-0000-0000-0000ED890000}"/>
    <cellStyle name="semestre 8 19" xfId="30114" xr:uid="{00000000-0005-0000-0000-0000EE890000}"/>
    <cellStyle name="semestre 8 2" xfId="30115" xr:uid="{00000000-0005-0000-0000-0000EF890000}"/>
    <cellStyle name="semestre 8 2 10" xfId="30116" xr:uid="{00000000-0005-0000-0000-0000F0890000}"/>
    <cellStyle name="semestre 8 2 11" xfId="30117" xr:uid="{00000000-0005-0000-0000-0000F1890000}"/>
    <cellStyle name="semestre 8 2 12" xfId="30118" xr:uid="{00000000-0005-0000-0000-0000F2890000}"/>
    <cellStyle name="semestre 8 2 13" xfId="30119" xr:uid="{00000000-0005-0000-0000-0000F3890000}"/>
    <cellStyle name="semestre 8 2 14" xfId="30120" xr:uid="{00000000-0005-0000-0000-0000F4890000}"/>
    <cellStyle name="semestre 8 2 2" xfId="30121" xr:uid="{00000000-0005-0000-0000-0000F5890000}"/>
    <cellStyle name="semestre 8 2 2 10" xfId="30122" xr:uid="{00000000-0005-0000-0000-0000F6890000}"/>
    <cellStyle name="semestre 8 2 2 11" xfId="30123" xr:uid="{00000000-0005-0000-0000-0000F7890000}"/>
    <cellStyle name="semestre 8 2 2 12" xfId="30124" xr:uid="{00000000-0005-0000-0000-0000F8890000}"/>
    <cellStyle name="semestre 8 2 2 13" xfId="30125" xr:uid="{00000000-0005-0000-0000-0000F9890000}"/>
    <cellStyle name="semestre 8 2 2 2" xfId="30126" xr:uid="{00000000-0005-0000-0000-0000FA890000}"/>
    <cellStyle name="semestre 8 2 2 3" xfId="30127" xr:uid="{00000000-0005-0000-0000-0000FB890000}"/>
    <cellStyle name="semestre 8 2 2 4" xfId="30128" xr:uid="{00000000-0005-0000-0000-0000FC890000}"/>
    <cellStyle name="semestre 8 2 2 5" xfId="30129" xr:uid="{00000000-0005-0000-0000-0000FD890000}"/>
    <cellStyle name="semestre 8 2 2 6" xfId="30130" xr:uid="{00000000-0005-0000-0000-0000FE890000}"/>
    <cellStyle name="semestre 8 2 2 7" xfId="30131" xr:uid="{00000000-0005-0000-0000-0000FF890000}"/>
    <cellStyle name="semestre 8 2 2 8" xfId="30132" xr:uid="{00000000-0005-0000-0000-0000008A0000}"/>
    <cellStyle name="semestre 8 2 2 9" xfId="30133" xr:uid="{00000000-0005-0000-0000-0000018A0000}"/>
    <cellStyle name="semestre 8 2 3" xfId="30134" xr:uid="{00000000-0005-0000-0000-0000028A0000}"/>
    <cellStyle name="semestre 8 2 4" xfId="30135" xr:uid="{00000000-0005-0000-0000-0000038A0000}"/>
    <cellStyle name="semestre 8 2 5" xfId="30136" xr:uid="{00000000-0005-0000-0000-0000048A0000}"/>
    <cellStyle name="semestre 8 2 6" xfId="30137" xr:uid="{00000000-0005-0000-0000-0000058A0000}"/>
    <cellStyle name="semestre 8 2 7" xfId="30138" xr:uid="{00000000-0005-0000-0000-0000068A0000}"/>
    <cellStyle name="semestre 8 2 8" xfId="30139" xr:uid="{00000000-0005-0000-0000-0000078A0000}"/>
    <cellStyle name="semestre 8 2 9" xfId="30140" xr:uid="{00000000-0005-0000-0000-0000088A0000}"/>
    <cellStyle name="semestre 8 20" xfId="30141" xr:uid="{00000000-0005-0000-0000-0000098A0000}"/>
    <cellStyle name="semestre 8 21" xfId="30142" xr:uid="{00000000-0005-0000-0000-00000A8A0000}"/>
    <cellStyle name="semestre 8 22" xfId="30143" xr:uid="{00000000-0005-0000-0000-00000B8A0000}"/>
    <cellStyle name="semestre 8 23" xfId="30144" xr:uid="{00000000-0005-0000-0000-00000C8A0000}"/>
    <cellStyle name="semestre 8 24" xfId="30145" xr:uid="{00000000-0005-0000-0000-00000D8A0000}"/>
    <cellStyle name="semestre 8 25" xfId="30146" xr:uid="{00000000-0005-0000-0000-00000E8A0000}"/>
    <cellStyle name="semestre 8 3" xfId="30147" xr:uid="{00000000-0005-0000-0000-00000F8A0000}"/>
    <cellStyle name="semestre 8 3 10" xfId="30148" xr:uid="{00000000-0005-0000-0000-0000108A0000}"/>
    <cellStyle name="semestre 8 3 11" xfId="30149" xr:uid="{00000000-0005-0000-0000-0000118A0000}"/>
    <cellStyle name="semestre 8 3 12" xfId="30150" xr:uid="{00000000-0005-0000-0000-0000128A0000}"/>
    <cellStyle name="semestre 8 3 13" xfId="30151" xr:uid="{00000000-0005-0000-0000-0000138A0000}"/>
    <cellStyle name="semestre 8 3 14" xfId="30152" xr:uid="{00000000-0005-0000-0000-0000148A0000}"/>
    <cellStyle name="semestre 8 3 2" xfId="30153" xr:uid="{00000000-0005-0000-0000-0000158A0000}"/>
    <cellStyle name="semestre 8 3 2 10" xfId="30154" xr:uid="{00000000-0005-0000-0000-0000168A0000}"/>
    <cellStyle name="semestre 8 3 2 11" xfId="30155" xr:uid="{00000000-0005-0000-0000-0000178A0000}"/>
    <cellStyle name="semestre 8 3 2 12" xfId="30156" xr:uid="{00000000-0005-0000-0000-0000188A0000}"/>
    <cellStyle name="semestre 8 3 2 13" xfId="30157" xr:uid="{00000000-0005-0000-0000-0000198A0000}"/>
    <cellStyle name="semestre 8 3 2 2" xfId="30158" xr:uid="{00000000-0005-0000-0000-00001A8A0000}"/>
    <cellStyle name="semestre 8 3 2 3" xfId="30159" xr:uid="{00000000-0005-0000-0000-00001B8A0000}"/>
    <cellStyle name="semestre 8 3 2 4" xfId="30160" xr:uid="{00000000-0005-0000-0000-00001C8A0000}"/>
    <cellStyle name="semestre 8 3 2 5" xfId="30161" xr:uid="{00000000-0005-0000-0000-00001D8A0000}"/>
    <cellStyle name="semestre 8 3 2 6" xfId="30162" xr:uid="{00000000-0005-0000-0000-00001E8A0000}"/>
    <cellStyle name="semestre 8 3 2 7" xfId="30163" xr:uid="{00000000-0005-0000-0000-00001F8A0000}"/>
    <cellStyle name="semestre 8 3 2 8" xfId="30164" xr:uid="{00000000-0005-0000-0000-0000208A0000}"/>
    <cellStyle name="semestre 8 3 2 9" xfId="30165" xr:uid="{00000000-0005-0000-0000-0000218A0000}"/>
    <cellStyle name="semestre 8 3 3" xfId="30166" xr:uid="{00000000-0005-0000-0000-0000228A0000}"/>
    <cellStyle name="semestre 8 3 4" xfId="30167" xr:uid="{00000000-0005-0000-0000-0000238A0000}"/>
    <cellStyle name="semestre 8 3 5" xfId="30168" xr:uid="{00000000-0005-0000-0000-0000248A0000}"/>
    <cellStyle name="semestre 8 3 6" xfId="30169" xr:uid="{00000000-0005-0000-0000-0000258A0000}"/>
    <cellStyle name="semestre 8 3 7" xfId="30170" xr:uid="{00000000-0005-0000-0000-0000268A0000}"/>
    <cellStyle name="semestre 8 3 8" xfId="30171" xr:uid="{00000000-0005-0000-0000-0000278A0000}"/>
    <cellStyle name="semestre 8 3 9" xfId="30172" xr:uid="{00000000-0005-0000-0000-0000288A0000}"/>
    <cellStyle name="semestre 8 4" xfId="30173" xr:uid="{00000000-0005-0000-0000-0000298A0000}"/>
    <cellStyle name="semestre 8 4 10" xfId="30174" xr:uid="{00000000-0005-0000-0000-00002A8A0000}"/>
    <cellStyle name="semestre 8 4 11" xfId="30175" xr:uid="{00000000-0005-0000-0000-00002B8A0000}"/>
    <cellStyle name="semestre 8 4 12" xfId="30176" xr:uid="{00000000-0005-0000-0000-00002C8A0000}"/>
    <cellStyle name="semestre 8 4 13" xfId="30177" xr:uid="{00000000-0005-0000-0000-00002D8A0000}"/>
    <cellStyle name="semestre 8 4 14" xfId="30178" xr:uid="{00000000-0005-0000-0000-00002E8A0000}"/>
    <cellStyle name="semestre 8 4 2" xfId="30179" xr:uid="{00000000-0005-0000-0000-00002F8A0000}"/>
    <cellStyle name="semestre 8 4 2 10" xfId="30180" xr:uid="{00000000-0005-0000-0000-0000308A0000}"/>
    <cellStyle name="semestre 8 4 2 11" xfId="30181" xr:uid="{00000000-0005-0000-0000-0000318A0000}"/>
    <cellStyle name="semestre 8 4 2 12" xfId="30182" xr:uid="{00000000-0005-0000-0000-0000328A0000}"/>
    <cellStyle name="semestre 8 4 2 13" xfId="30183" xr:uid="{00000000-0005-0000-0000-0000338A0000}"/>
    <cellStyle name="semestre 8 4 2 2" xfId="30184" xr:uid="{00000000-0005-0000-0000-0000348A0000}"/>
    <cellStyle name="semestre 8 4 2 3" xfId="30185" xr:uid="{00000000-0005-0000-0000-0000358A0000}"/>
    <cellStyle name="semestre 8 4 2 4" xfId="30186" xr:uid="{00000000-0005-0000-0000-0000368A0000}"/>
    <cellStyle name="semestre 8 4 2 5" xfId="30187" xr:uid="{00000000-0005-0000-0000-0000378A0000}"/>
    <cellStyle name="semestre 8 4 2 6" xfId="30188" xr:uid="{00000000-0005-0000-0000-0000388A0000}"/>
    <cellStyle name="semestre 8 4 2 7" xfId="30189" xr:uid="{00000000-0005-0000-0000-0000398A0000}"/>
    <cellStyle name="semestre 8 4 2 8" xfId="30190" xr:uid="{00000000-0005-0000-0000-00003A8A0000}"/>
    <cellStyle name="semestre 8 4 2 9" xfId="30191" xr:uid="{00000000-0005-0000-0000-00003B8A0000}"/>
    <cellStyle name="semestre 8 4 3" xfId="30192" xr:uid="{00000000-0005-0000-0000-00003C8A0000}"/>
    <cellStyle name="semestre 8 4 4" xfId="30193" xr:uid="{00000000-0005-0000-0000-00003D8A0000}"/>
    <cellStyle name="semestre 8 4 5" xfId="30194" xr:uid="{00000000-0005-0000-0000-00003E8A0000}"/>
    <cellStyle name="semestre 8 4 6" xfId="30195" xr:uid="{00000000-0005-0000-0000-00003F8A0000}"/>
    <cellStyle name="semestre 8 4 7" xfId="30196" xr:uid="{00000000-0005-0000-0000-0000408A0000}"/>
    <cellStyle name="semestre 8 4 8" xfId="30197" xr:uid="{00000000-0005-0000-0000-0000418A0000}"/>
    <cellStyle name="semestre 8 4 9" xfId="30198" xr:uid="{00000000-0005-0000-0000-0000428A0000}"/>
    <cellStyle name="semestre 8 5" xfId="30199" xr:uid="{00000000-0005-0000-0000-0000438A0000}"/>
    <cellStyle name="semestre 8 5 10" xfId="30200" xr:uid="{00000000-0005-0000-0000-0000448A0000}"/>
    <cellStyle name="semestre 8 5 11" xfId="30201" xr:uid="{00000000-0005-0000-0000-0000458A0000}"/>
    <cellStyle name="semestre 8 5 12" xfId="30202" xr:uid="{00000000-0005-0000-0000-0000468A0000}"/>
    <cellStyle name="semestre 8 5 13" xfId="30203" xr:uid="{00000000-0005-0000-0000-0000478A0000}"/>
    <cellStyle name="semestre 8 5 14" xfId="30204" xr:uid="{00000000-0005-0000-0000-0000488A0000}"/>
    <cellStyle name="semestre 8 5 2" xfId="30205" xr:uid="{00000000-0005-0000-0000-0000498A0000}"/>
    <cellStyle name="semestre 8 5 2 10" xfId="30206" xr:uid="{00000000-0005-0000-0000-00004A8A0000}"/>
    <cellStyle name="semestre 8 5 2 11" xfId="30207" xr:uid="{00000000-0005-0000-0000-00004B8A0000}"/>
    <cellStyle name="semestre 8 5 2 12" xfId="30208" xr:uid="{00000000-0005-0000-0000-00004C8A0000}"/>
    <cellStyle name="semestre 8 5 2 13" xfId="30209" xr:uid="{00000000-0005-0000-0000-00004D8A0000}"/>
    <cellStyle name="semestre 8 5 2 2" xfId="30210" xr:uid="{00000000-0005-0000-0000-00004E8A0000}"/>
    <cellStyle name="semestre 8 5 2 3" xfId="30211" xr:uid="{00000000-0005-0000-0000-00004F8A0000}"/>
    <cellStyle name="semestre 8 5 2 4" xfId="30212" xr:uid="{00000000-0005-0000-0000-0000508A0000}"/>
    <cellStyle name="semestre 8 5 2 5" xfId="30213" xr:uid="{00000000-0005-0000-0000-0000518A0000}"/>
    <cellStyle name="semestre 8 5 2 6" xfId="30214" xr:uid="{00000000-0005-0000-0000-0000528A0000}"/>
    <cellStyle name="semestre 8 5 2 7" xfId="30215" xr:uid="{00000000-0005-0000-0000-0000538A0000}"/>
    <cellStyle name="semestre 8 5 2 8" xfId="30216" xr:uid="{00000000-0005-0000-0000-0000548A0000}"/>
    <cellStyle name="semestre 8 5 2 9" xfId="30217" xr:uid="{00000000-0005-0000-0000-0000558A0000}"/>
    <cellStyle name="semestre 8 5 3" xfId="30218" xr:uid="{00000000-0005-0000-0000-0000568A0000}"/>
    <cellStyle name="semestre 8 5 4" xfId="30219" xr:uid="{00000000-0005-0000-0000-0000578A0000}"/>
    <cellStyle name="semestre 8 5 5" xfId="30220" xr:uid="{00000000-0005-0000-0000-0000588A0000}"/>
    <cellStyle name="semestre 8 5 6" xfId="30221" xr:uid="{00000000-0005-0000-0000-0000598A0000}"/>
    <cellStyle name="semestre 8 5 7" xfId="30222" xr:uid="{00000000-0005-0000-0000-00005A8A0000}"/>
    <cellStyle name="semestre 8 5 8" xfId="30223" xr:uid="{00000000-0005-0000-0000-00005B8A0000}"/>
    <cellStyle name="semestre 8 5 9" xfId="30224" xr:uid="{00000000-0005-0000-0000-00005C8A0000}"/>
    <cellStyle name="semestre 8 6" xfId="30225" xr:uid="{00000000-0005-0000-0000-00005D8A0000}"/>
    <cellStyle name="semestre 8 6 10" xfId="30226" xr:uid="{00000000-0005-0000-0000-00005E8A0000}"/>
    <cellStyle name="semestre 8 6 11" xfId="30227" xr:uid="{00000000-0005-0000-0000-00005F8A0000}"/>
    <cellStyle name="semestre 8 6 12" xfId="30228" xr:uid="{00000000-0005-0000-0000-0000608A0000}"/>
    <cellStyle name="semestre 8 6 13" xfId="30229" xr:uid="{00000000-0005-0000-0000-0000618A0000}"/>
    <cellStyle name="semestre 8 6 14" xfId="30230" xr:uid="{00000000-0005-0000-0000-0000628A0000}"/>
    <cellStyle name="semestre 8 6 2" xfId="30231" xr:uid="{00000000-0005-0000-0000-0000638A0000}"/>
    <cellStyle name="semestre 8 6 2 10" xfId="30232" xr:uid="{00000000-0005-0000-0000-0000648A0000}"/>
    <cellStyle name="semestre 8 6 2 11" xfId="30233" xr:uid="{00000000-0005-0000-0000-0000658A0000}"/>
    <cellStyle name="semestre 8 6 2 12" xfId="30234" xr:uid="{00000000-0005-0000-0000-0000668A0000}"/>
    <cellStyle name="semestre 8 6 2 13" xfId="30235" xr:uid="{00000000-0005-0000-0000-0000678A0000}"/>
    <cellStyle name="semestre 8 6 2 2" xfId="30236" xr:uid="{00000000-0005-0000-0000-0000688A0000}"/>
    <cellStyle name="semestre 8 6 2 3" xfId="30237" xr:uid="{00000000-0005-0000-0000-0000698A0000}"/>
    <cellStyle name="semestre 8 6 2 4" xfId="30238" xr:uid="{00000000-0005-0000-0000-00006A8A0000}"/>
    <cellStyle name="semestre 8 6 2 5" xfId="30239" xr:uid="{00000000-0005-0000-0000-00006B8A0000}"/>
    <cellStyle name="semestre 8 6 2 6" xfId="30240" xr:uid="{00000000-0005-0000-0000-00006C8A0000}"/>
    <cellStyle name="semestre 8 6 2 7" xfId="30241" xr:uid="{00000000-0005-0000-0000-00006D8A0000}"/>
    <cellStyle name="semestre 8 6 2 8" xfId="30242" xr:uid="{00000000-0005-0000-0000-00006E8A0000}"/>
    <cellStyle name="semestre 8 6 2 9" xfId="30243" xr:uid="{00000000-0005-0000-0000-00006F8A0000}"/>
    <cellStyle name="semestre 8 6 3" xfId="30244" xr:uid="{00000000-0005-0000-0000-0000708A0000}"/>
    <cellStyle name="semestre 8 6 4" xfId="30245" xr:uid="{00000000-0005-0000-0000-0000718A0000}"/>
    <cellStyle name="semestre 8 6 5" xfId="30246" xr:uid="{00000000-0005-0000-0000-0000728A0000}"/>
    <cellStyle name="semestre 8 6 6" xfId="30247" xr:uid="{00000000-0005-0000-0000-0000738A0000}"/>
    <cellStyle name="semestre 8 6 7" xfId="30248" xr:uid="{00000000-0005-0000-0000-0000748A0000}"/>
    <cellStyle name="semestre 8 6 8" xfId="30249" xr:uid="{00000000-0005-0000-0000-0000758A0000}"/>
    <cellStyle name="semestre 8 6 9" xfId="30250" xr:uid="{00000000-0005-0000-0000-0000768A0000}"/>
    <cellStyle name="semestre 8 7" xfId="30251" xr:uid="{00000000-0005-0000-0000-0000778A0000}"/>
    <cellStyle name="semestre 8 7 10" xfId="30252" xr:uid="{00000000-0005-0000-0000-0000788A0000}"/>
    <cellStyle name="semestre 8 7 11" xfId="30253" xr:uid="{00000000-0005-0000-0000-0000798A0000}"/>
    <cellStyle name="semestre 8 7 12" xfId="30254" xr:uid="{00000000-0005-0000-0000-00007A8A0000}"/>
    <cellStyle name="semestre 8 7 13" xfId="30255" xr:uid="{00000000-0005-0000-0000-00007B8A0000}"/>
    <cellStyle name="semestre 8 7 14" xfId="30256" xr:uid="{00000000-0005-0000-0000-00007C8A0000}"/>
    <cellStyle name="semestre 8 7 2" xfId="30257" xr:uid="{00000000-0005-0000-0000-00007D8A0000}"/>
    <cellStyle name="semestre 8 7 2 10" xfId="30258" xr:uid="{00000000-0005-0000-0000-00007E8A0000}"/>
    <cellStyle name="semestre 8 7 2 11" xfId="30259" xr:uid="{00000000-0005-0000-0000-00007F8A0000}"/>
    <cellStyle name="semestre 8 7 2 12" xfId="30260" xr:uid="{00000000-0005-0000-0000-0000808A0000}"/>
    <cellStyle name="semestre 8 7 2 13" xfId="30261" xr:uid="{00000000-0005-0000-0000-0000818A0000}"/>
    <cellStyle name="semestre 8 7 2 2" xfId="30262" xr:uid="{00000000-0005-0000-0000-0000828A0000}"/>
    <cellStyle name="semestre 8 7 2 3" xfId="30263" xr:uid="{00000000-0005-0000-0000-0000838A0000}"/>
    <cellStyle name="semestre 8 7 2 4" xfId="30264" xr:uid="{00000000-0005-0000-0000-0000848A0000}"/>
    <cellStyle name="semestre 8 7 2 5" xfId="30265" xr:uid="{00000000-0005-0000-0000-0000858A0000}"/>
    <cellStyle name="semestre 8 7 2 6" xfId="30266" xr:uid="{00000000-0005-0000-0000-0000868A0000}"/>
    <cellStyle name="semestre 8 7 2 7" xfId="30267" xr:uid="{00000000-0005-0000-0000-0000878A0000}"/>
    <cellStyle name="semestre 8 7 2 8" xfId="30268" xr:uid="{00000000-0005-0000-0000-0000888A0000}"/>
    <cellStyle name="semestre 8 7 2 9" xfId="30269" xr:uid="{00000000-0005-0000-0000-0000898A0000}"/>
    <cellStyle name="semestre 8 7 3" xfId="30270" xr:uid="{00000000-0005-0000-0000-00008A8A0000}"/>
    <cellStyle name="semestre 8 7 4" xfId="30271" xr:uid="{00000000-0005-0000-0000-00008B8A0000}"/>
    <cellStyle name="semestre 8 7 5" xfId="30272" xr:uid="{00000000-0005-0000-0000-00008C8A0000}"/>
    <cellStyle name="semestre 8 7 6" xfId="30273" xr:uid="{00000000-0005-0000-0000-00008D8A0000}"/>
    <cellStyle name="semestre 8 7 7" xfId="30274" xr:uid="{00000000-0005-0000-0000-00008E8A0000}"/>
    <cellStyle name="semestre 8 7 8" xfId="30275" xr:uid="{00000000-0005-0000-0000-00008F8A0000}"/>
    <cellStyle name="semestre 8 7 9" xfId="30276" xr:uid="{00000000-0005-0000-0000-0000908A0000}"/>
    <cellStyle name="semestre 8 8" xfId="30277" xr:uid="{00000000-0005-0000-0000-0000918A0000}"/>
    <cellStyle name="semestre 8 8 10" xfId="30278" xr:uid="{00000000-0005-0000-0000-0000928A0000}"/>
    <cellStyle name="semestre 8 8 11" xfId="30279" xr:uid="{00000000-0005-0000-0000-0000938A0000}"/>
    <cellStyle name="semestre 8 8 12" xfId="30280" xr:uid="{00000000-0005-0000-0000-0000948A0000}"/>
    <cellStyle name="semestre 8 8 13" xfId="30281" xr:uid="{00000000-0005-0000-0000-0000958A0000}"/>
    <cellStyle name="semestre 8 8 14" xfId="30282" xr:uid="{00000000-0005-0000-0000-0000968A0000}"/>
    <cellStyle name="semestre 8 8 2" xfId="30283" xr:uid="{00000000-0005-0000-0000-0000978A0000}"/>
    <cellStyle name="semestre 8 8 2 10" xfId="30284" xr:uid="{00000000-0005-0000-0000-0000988A0000}"/>
    <cellStyle name="semestre 8 8 2 11" xfId="30285" xr:uid="{00000000-0005-0000-0000-0000998A0000}"/>
    <cellStyle name="semestre 8 8 2 12" xfId="30286" xr:uid="{00000000-0005-0000-0000-00009A8A0000}"/>
    <cellStyle name="semestre 8 8 2 13" xfId="30287" xr:uid="{00000000-0005-0000-0000-00009B8A0000}"/>
    <cellStyle name="semestre 8 8 2 2" xfId="30288" xr:uid="{00000000-0005-0000-0000-00009C8A0000}"/>
    <cellStyle name="semestre 8 8 2 3" xfId="30289" xr:uid="{00000000-0005-0000-0000-00009D8A0000}"/>
    <cellStyle name="semestre 8 8 2 4" xfId="30290" xr:uid="{00000000-0005-0000-0000-00009E8A0000}"/>
    <cellStyle name="semestre 8 8 2 5" xfId="30291" xr:uid="{00000000-0005-0000-0000-00009F8A0000}"/>
    <cellStyle name="semestre 8 8 2 6" xfId="30292" xr:uid="{00000000-0005-0000-0000-0000A08A0000}"/>
    <cellStyle name="semestre 8 8 2 7" xfId="30293" xr:uid="{00000000-0005-0000-0000-0000A18A0000}"/>
    <cellStyle name="semestre 8 8 2 8" xfId="30294" xr:uid="{00000000-0005-0000-0000-0000A28A0000}"/>
    <cellStyle name="semestre 8 8 2 9" xfId="30295" xr:uid="{00000000-0005-0000-0000-0000A38A0000}"/>
    <cellStyle name="semestre 8 8 3" xfId="30296" xr:uid="{00000000-0005-0000-0000-0000A48A0000}"/>
    <cellStyle name="semestre 8 8 4" xfId="30297" xr:uid="{00000000-0005-0000-0000-0000A58A0000}"/>
    <cellStyle name="semestre 8 8 5" xfId="30298" xr:uid="{00000000-0005-0000-0000-0000A68A0000}"/>
    <cellStyle name="semestre 8 8 6" xfId="30299" xr:uid="{00000000-0005-0000-0000-0000A78A0000}"/>
    <cellStyle name="semestre 8 8 7" xfId="30300" xr:uid="{00000000-0005-0000-0000-0000A88A0000}"/>
    <cellStyle name="semestre 8 8 8" xfId="30301" xr:uid="{00000000-0005-0000-0000-0000A98A0000}"/>
    <cellStyle name="semestre 8 8 9" xfId="30302" xr:uid="{00000000-0005-0000-0000-0000AA8A0000}"/>
    <cellStyle name="semestre 8 9" xfId="30303" xr:uid="{00000000-0005-0000-0000-0000AB8A0000}"/>
    <cellStyle name="semestre 8 9 10" xfId="30304" xr:uid="{00000000-0005-0000-0000-0000AC8A0000}"/>
    <cellStyle name="semestre 8 9 11" xfId="30305" xr:uid="{00000000-0005-0000-0000-0000AD8A0000}"/>
    <cellStyle name="semestre 8 9 12" xfId="30306" xr:uid="{00000000-0005-0000-0000-0000AE8A0000}"/>
    <cellStyle name="semestre 8 9 13" xfId="30307" xr:uid="{00000000-0005-0000-0000-0000AF8A0000}"/>
    <cellStyle name="semestre 8 9 14" xfId="30308" xr:uid="{00000000-0005-0000-0000-0000B08A0000}"/>
    <cellStyle name="semestre 8 9 2" xfId="30309" xr:uid="{00000000-0005-0000-0000-0000B18A0000}"/>
    <cellStyle name="semestre 8 9 2 10" xfId="30310" xr:uid="{00000000-0005-0000-0000-0000B28A0000}"/>
    <cellStyle name="semestre 8 9 2 11" xfId="30311" xr:uid="{00000000-0005-0000-0000-0000B38A0000}"/>
    <cellStyle name="semestre 8 9 2 12" xfId="30312" xr:uid="{00000000-0005-0000-0000-0000B48A0000}"/>
    <cellStyle name="semestre 8 9 2 13" xfId="30313" xr:uid="{00000000-0005-0000-0000-0000B58A0000}"/>
    <cellStyle name="semestre 8 9 2 2" xfId="30314" xr:uid="{00000000-0005-0000-0000-0000B68A0000}"/>
    <cellStyle name="semestre 8 9 2 3" xfId="30315" xr:uid="{00000000-0005-0000-0000-0000B78A0000}"/>
    <cellStyle name="semestre 8 9 2 4" xfId="30316" xr:uid="{00000000-0005-0000-0000-0000B88A0000}"/>
    <cellStyle name="semestre 8 9 2 5" xfId="30317" xr:uid="{00000000-0005-0000-0000-0000B98A0000}"/>
    <cellStyle name="semestre 8 9 2 6" xfId="30318" xr:uid="{00000000-0005-0000-0000-0000BA8A0000}"/>
    <cellStyle name="semestre 8 9 2 7" xfId="30319" xr:uid="{00000000-0005-0000-0000-0000BB8A0000}"/>
    <cellStyle name="semestre 8 9 2 8" xfId="30320" xr:uid="{00000000-0005-0000-0000-0000BC8A0000}"/>
    <cellStyle name="semestre 8 9 2 9" xfId="30321" xr:uid="{00000000-0005-0000-0000-0000BD8A0000}"/>
    <cellStyle name="semestre 8 9 3" xfId="30322" xr:uid="{00000000-0005-0000-0000-0000BE8A0000}"/>
    <cellStyle name="semestre 8 9 4" xfId="30323" xr:uid="{00000000-0005-0000-0000-0000BF8A0000}"/>
    <cellStyle name="semestre 8 9 5" xfId="30324" xr:uid="{00000000-0005-0000-0000-0000C08A0000}"/>
    <cellStyle name="semestre 8 9 6" xfId="30325" xr:uid="{00000000-0005-0000-0000-0000C18A0000}"/>
    <cellStyle name="semestre 8 9 7" xfId="30326" xr:uid="{00000000-0005-0000-0000-0000C28A0000}"/>
    <cellStyle name="semestre 8 9 8" xfId="30327" xr:uid="{00000000-0005-0000-0000-0000C38A0000}"/>
    <cellStyle name="semestre 8 9 9" xfId="30328" xr:uid="{00000000-0005-0000-0000-0000C48A0000}"/>
    <cellStyle name="semestre 9" xfId="30329" xr:uid="{00000000-0005-0000-0000-0000C58A0000}"/>
    <cellStyle name="semestre 9 10" xfId="30330" xr:uid="{00000000-0005-0000-0000-0000C68A0000}"/>
    <cellStyle name="semestre 9 10 10" xfId="30331" xr:uid="{00000000-0005-0000-0000-0000C78A0000}"/>
    <cellStyle name="semestre 9 10 11" xfId="30332" xr:uid="{00000000-0005-0000-0000-0000C88A0000}"/>
    <cellStyle name="semestre 9 10 12" xfId="30333" xr:uid="{00000000-0005-0000-0000-0000C98A0000}"/>
    <cellStyle name="semestre 9 10 13" xfId="30334" xr:uid="{00000000-0005-0000-0000-0000CA8A0000}"/>
    <cellStyle name="semestre 9 10 14" xfId="30335" xr:uid="{00000000-0005-0000-0000-0000CB8A0000}"/>
    <cellStyle name="semestre 9 10 2" xfId="30336" xr:uid="{00000000-0005-0000-0000-0000CC8A0000}"/>
    <cellStyle name="semestre 9 10 2 10" xfId="30337" xr:uid="{00000000-0005-0000-0000-0000CD8A0000}"/>
    <cellStyle name="semestre 9 10 2 11" xfId="30338" xr:uid="{00000000-0005-0000-0000-0000CE8A0000}"/>
    <cellStyle name="semestre 9 10 2 12" xfId="30339" xr:uid="{00000000-0005-0000-0000-0000CF8A0000}"/>
    <cellStyle name="semestre 9 10 2 13" xfId="30340" xr:uid="{00000000-0005-0000-0000-0000D08A0000}"/>
    <cellStyle name="semestre 9 10 2 2" xfId="30341" xr:uid="{00000000-0005-0000-0000-0000D18A0000}"/>
    <cellStyle name="semestre 9 10 2 3" xfId="30342" xr:uid="{00000000-0005-0000-0000-0000D28A0000}"/>
    <cellStyle name="semestre 9 10 2 4" xfId="30343" xr:uid="{00000000-0005-0000-0000-0000D38A0000}"/>
    <cellStyle name="semestre 9 10 2 5" xfId="30344" xr:uid="{00000000-0005-0000-0000-0000D48A0000}"/>
    <cellStyle name="semestre 9 10 2 6" xfId="30345" xr:uid="{00000000-0005-0000-0000-0000D58A0000}"/>
    <cellStyle name="semestre 9 10 2 7" xfId="30346" xr:uid="{00000000-0005-0000-0000-0000D68A0000}"/>
    <cellStyle name="semestre 9 10 2 8" xfId="30347" xr:uid="{00000000-0005-0000-0000-0000D78A0000}"/>
    <cellStyle name="semestre 9 10 2 9" xfId="30348" xr:uid="{00000000-0005-0000-0000-0000D88A0000}"/>
    <cellStyle name="semestre 9 10 3" xfId="30349" xr:uid="{00000000-0005-0000-0000-0000D98A0000}"/>
    <cellStyle name="semestre 9 10 4" xfId="30350" xr:uid="{00000000-0005-0000-0000-0000DA8A0000}"/>
    <cellStyle name="semestre 9 10 5" xfId="30351" xr:uid="{00000000-0005-0000-0000-0000DB8A0000}"/>
    <cellStyle name="semestre 9 10 6" xfId="30352" xr:uid="{00000000-0005-0000-0000-0000DC8A0000}"/>
    <cellStyle name="semestre 9 10 7" xfId="30353" xr:uid="{00000000-0005-0000-0000-0000DD8A0000}"/>
    <cellStyle name="semestre 9 10 8" xfId="30354" xr:uid="{00000000-0005-0000-0000-0000DE8A0000}"/>
    <cellStyle name="semestre 9 10 9" xfId="30355" xr:uid="{00000000-0005-0000-0000-0000DF8A0000}"/>
    <cellStyle name="semestre 9 11" xfId="30356" xr:uid="{00000000-0005-0000-0000-0000E08A0000}"/>
    <cellStyle name="semestre 9 11 10" xfId="30357" xr:uid="{00000000-0005-0000-0000-0000E18A0000}"/>
    <cellStyle name="semestre 9 11 11" xfId="30358" xr:uid="{00000000-0005-0000-0000-0000E28A0000}"/>
    <cellStyle name="semestre 9 11 12" xfId="30359" xr:uid="{00000000-0005-0000-0000-0000E38A0000}"/>
    <cellStyle name="semestre 9 11 13" xfId="30360" xr:uid="{00000000-0005-0000-0000-0000E48A0000}"/>
    <cellStyle name="semestre 9 11 14" xfId="30361" xr:uid="{00000000-0005-0000-0000-0000E58A0000}"/>
    <cellStyle name="semestre 9 11 2" xfId="30362" xr:uid="{00000000-0005-0000-0000-0000E68A0000}"/>
    <cellStyle name="semestre 9 11 2 10" xfId="30363" xr:uid="{00000000-0005-0000-0000-0000E78A0000}"/>
    <cellStyle name="semestre 9 11 2 11" xfId="30364" xr:uid="{00000000-0005-0000-0000-0000E88A0000}"/>
    <cellStyle name="semestre 9 11 2 12" xfId="30365" xr:uid="{00000000-0005-0000-0000-0000E98A0000}"/>
    <cellStyle name="semestre 9 11 2 13" xfId="30366" xr:uid="{00000000-0005-0000-0000-0000EA8A0000}"/>
    <cellStyle name="semestre 9 11 2 2" xfId="30367" xr:uid="{00000000-0005-0000-0000-0000EB8A0000}"/>
    <cellStyle name="semestre 9 11 2 3" xfId="30368" xr:uid="{00000000-0005-0000-0000-0000EC8A0000}"/>
    <cellStyle name="semestre 9 11 2 4" xfId="30369" xr:uid="{00000000-0005-0000-0000-0000ED8A0000}"/>
    <cellStyle name="semestre 9 11 2 5" xfId="30370" xr:uid="{00000000-0005-0000-0000-0000EE8A0000}"/>
    <cellStyle name="semestre 9 11 2 6" xfId="30371" xr:uid="{00000000-0005-0000-0000-0000EF8A0000}"/>
    <cellStyle name="semestre 9 11 2 7" xfId="30372" xr:uid="{00000000-0005-0000-0000-0000F08A0000}"/>
    <cellStyle name="semestre 9 11 2 8" xfId="30373" xr:uid="{00000000-0005-0000-0000-0000F18A0000}"/>
    <cellStyle name="semestre 9 11 2 9" xfId="30374" xr:uid="{00000000-0005-0000-0000-0000F28A0000}"/>
    <cellStyle name="semestre 9 11 3" xfId="30375" xr:uid="{00000000-0005-0000-0000-0000F38A0000}"/>
    <cellStyle name="semestre 9 11 4" xfId="30376" xr:uid="{00000000-0005-0000-0000-0000F48A0000}"/>
    <cellStyle name="semestre 9 11 5" xfId="30377" xr:uid="{00000000-0005-0000-0000-0000F58A0000}"/>
    <cellStyle name="semestre 9 11 6" xfId="30378" xr:uid="{00000000-0005-0000-0000-0000F68A0000}"/>
    <cellStyle name="semestre 9 11 7" xfId="30379" xr:uid="{00000000-0005-0000-0000-0000F78A0000}"/>
    <cellStyle name="semestre 9 11 8" xfId="30380" xr:uid="{00000000-0005-0000-0000-0000F88A0000}"/>
    <cellStyle name="semestre 9 11 9" xfId="30381" xr:uid="{00000000-0005-0000-0000-0000F98A0000}"/>
    <cellStyle name="semestre 9 12" xfId="30382" xr:uid="{00000000-0005-0000-0000-0000FA8A0000}"/>
    <cellStyle name="semestre 9 12 10" xfId="30383" xr:uid="{00000000-0005-0000-0000-0000FB8A0000}"/>
    <cellStyle name="semestre 9 12 11" xfId="30384" xr:uid="{00000000-0005-0000-0000-0000FC8A0000}"/>
    <cellStyle name="semestre 9 12 12" xfId="30385" xr:uid="{00000000-0005-0000-0000-0000FD8A0000}"/>
    <cellStyle name="semestre 9 12 13" xfId="30386" xr:uid="{00000000-0005-0000-0000-0000FE8A0000}"/>
    <cellStyle name="semestre 9 12 14" xfId="30387" xr:uid="{00000000-0005-0000-0000-0000FF8A0000}"/>
    <cellStyle name="semestre 9 12 2" xfId="30388" xr:uid="{00000000-0005-0000-0000-0000008B0000}"/>
    <cellStyle name="semestre 9 12 2 10" xfId="30389" xr:uid="{00000000-0005-0000-0000-0000018B0000}"/>
    <cellStyle name="semestre 9 12 2 11" xfId="30390" xr:uid="{00000000-0005-0000-0000-0000028B0000}"/>
    <cellStyle name="semestre 9 12 2 12" xfId="30391" xr:uid="{00000000-0005-0000-0000-0000038B0000}"/>
    <cellStyle name="semestre 9 12 2 13" xfId="30392" xr:uid="{00000000-0005-0000-0000-0000048B0000}"/>
    <cellStyle name="semestre 9 12 2 2" xfId="30393" xr:uid="{00000000-0005-0000-0000-0000058B0000}"/>
    <cellStyle name="semestre 9 12 2 3" xfId="30394" xr:uid="{00000000-0005-0000-0000-0000068B0000}"/>
    <cellStyle name="semestre 9 12 2 4" xfId="30395" xr:uid="{00000000-0005-0000-0000-0000078B0000}"/>
    <cellStyle name="semestre 9 12 2 5" xfId="30396" xr:uid="{00000000-0005-0000-0000-0000088B0000}"/>
    <cellStyle name="semestre 9 12 2 6" xfId="30397" xr:uid="{00000000-0005-0000-0000-0000098B0000}"/>
    <cellStyle name="semestre 9 12 2 7" xfId="30398" xr:uid="{00000000-0005-0000-0000-00000A8B0000}"/>
    <cellStyle name="semestre 9 12 2 8" xfId="30399" xr:uid="{00000000-0005-0000-0000-00000B8B0000}"/>
    <cellStyle name="semestre 9 12 2 9" xfId="30400" xr:uid="{00000000-0005-0000-0000-00000C8B0000}"/>
    <cellStyle name="semestre 9 12 3" xfId="30401" xr:uid="{00000000-0005-0000-0000-00000D8B0000}"/>
    <cellStyle name="semestre 9 12 4" xfId="30402" xr:uid="{00000000-0005-0000-0000-00000E8B0000}"/>
    <cellStyle name="semestre 9 12 5" xfId="30403" xr:uid="{00000000-0005-0000-0000-00000F8B0000}"/>
    <cellStyle name="semestre 9 12 6" xfId="30404" xr:uid="{00000000-0005-0000-0000-0000108B0000}"/>
    <cellStyle name="semestre 9 12 7" xfId="30405" xr:uid="{00000000-0005-0000-0000-0000118B0000}"/>
    <cellStyle name="semestre 9 12 8" xfId="30406" xr:uid="{00000000-0005-0000-0000-0000128B0000}"/>
    <cellStyle name="semestre 9 12 9" xfId="30407" xr:uid="{00000000-0005-0000-0000-0000138B0000}"/>
    <cellStyle name="semestre 9 13" xfId="30408" xr:uid="{00000000-0005-0000-0000-0000148B0000}"/>
    <cellStyle name="semestre 9 13 10" xfId="30409" xr:uid="{00000000-0005-0000-0000-0000158B0000}"/>
    <cellStyle name="semestre 9 13 11" xfId="30410" xr:uid="{00000000-0005-0000-0000-0000168B0000}"/>
    <cellStyle name="semestre 9 13 12" xfId="30411" xr:uid="{00000000-0005-0000-0000-0000178B0000}"/>
    <cellStyle name="semestre 9 13 13" xfId="30412" xr:uid="{00000000-0005-0000-0000-0000188B0000}"/>
    <cellStyle name="semestre 9 13 2" xfId="30413" xr:uid="{00000000-0005-0000-0000-0000198B0000}"/>
    <cellStyle name="semestre 9 13 2 10" xfId="30414" xr:uid="{00000000-0005-0000-0000-00001A8B0000}"/>
    <cellStyle name="semestre 9 13 2 11" xfId="30415" xr:uid="{00000000-0005-0000-0000-00001B8B0000}"/>
    <cellStyle name="semestre 9 13 2 12" xfId="30416" xr:uid="{00000000-0005-0000-0000-00001C8B0000}"/>
    <cellStyle name="semestre 9 13 2 13" xfId="30417" xr:uid="{00000000-0005-0000-0000-00001D8B0000}"/>
    <cellStyle name="semestre 9 13 2 2" xfId="30418" xr:uid="{00000000-0005-0000-0000-00001E8B0000}"/>
    <cellStyle name="semestre 9 13 2 3" xfId="30419" xr:uid="{00000000-0005-0000-0000-00001F8B0000}"/>
    <cellStyle name="semestre 9 13 2 4" xfId="30420" xr:uid="{00000000-0005-0000-0000-0000208B0000}"/>
    <cellStyle name="semestre 9 13 2 5" xfId="30421" xr:uid="{00000000-0005-0000-0000-0000218B0000}"/>
    <cellStyle name="semestre 9 13 2 6" xfId="30422" xr:uid="{00000000-0005-0000-0000-0000228B0000}"/>
    <cellStyle name="semestre 9 13 2 7" xfId="30423" xr:uid="{00000000-0005-0000-0000-0000238B0000}"/>
    <cellStyle name="semestre 9 13 2 8" xfId="30424" xr:uid="{00000000-0005-0000-0000-0000248B0000}"/>
    <cellStyle name="semestre 9 13 2 9" xfId="30425" xr:uid="{00000000-0005-0000-0000-0000258B0000}"/>
    <cellStyle name="semestre 9 13 3" xfId="30426" xr:uid="{00000000-0005-0000-0000-0000268B0000}"/>
    <cellStyle name="semestre 9 13 4" xfId="30427" xr:uid="{00000000-0005-0000-0000-0000278B0000}"/>
    <cellStyle name="semestre 9 13 5" xfId="30428" xr:uid="{00000000-0005-0000-0000-0000288B0000}"/>
    <cellStyle name="semestre 9 13 6" xfId="30429" xr:uid="{00000000-0005-0000-0000-0000298B0000}"/>
    <cellStyle name="semestre 9 13 7" xfId="30430" xr:uid="{00000000-0005-0000-0000-00002A8B0000}"/>
    <cellStyle name="semestre 9 13 8" xfId="30431" xr:uid="{00000000-0005-0000-0000-00002B8B0000}"/>
    <cellStyle name="semestre 9 13 9" xfId="30432" xr:uid="{00000000-0005-0000-0000-00002C8B0000}"/>
    <cellStyle name="semestre 9 14" xfId="30433" xr:uid="{00000000-0005-0000-0000-00002D8B0000}"/>
    <cellStyle name="semestre 9 14 10" xfId="30434" xr:uid="{00000000-0005-0000-0000-00002E8B0000}"/>
    <cellStyle name="semestre 9 14 11" xfId="30435" xr:uid="{00000000-0005-0000-0000-00002F8B0000}"/>
    <cellStyle name="semestre 9 14 12" xfId="30436" xr:uid="{00000000-0005-0000-0000-0000308B0000}"/>
    <cellStyle name="semestre 9 14 13" xfId="30437" xr:uid="{00000000-0005-0000-0000-0000318B0000}"/>
    <cellStyle name="semestre 9 14 2" xfId="30438" xr:uid="{00000000-0005-0000-0000-0000328B0000}"/>
    <cellStyle name="semestre 9 14 3" xfId="30439" xr:uid="{00000000-0005-0000-0000-0000338B0000}"/>
    <cellStyle name="semestre 9 14 4" xfId="30440" xr:uid="{00000000-0005-0000-0000-0000348B0000}"/>
    <cellStyle name="semestre 9 14 5" xfId="30441" xr:uid="{00000000-0005-0000-0000-0000358B0000}"/>
    <cellStyle name="semestre 9 14 6" xfId="30442" xr:uid="{00000000-0005-0000-0000-0000368B0000}"/>
    <cellStyle name="semestre 9 14 7" xfId="30443" xr:uid="{00000000-0005-0000-0000-0000378B0000}"/>
    <cellStyle name="semestre 9 14 8" xfId="30444" xr:uid="{00000000-0005-0000-0000-0000388B0000}"/>
    <cellStyle name="semestre 9 14 9" xfId="30445" xr:uid="{00000000-0005-0000-0000-0000398B0000}"/>
    <cellStyle name="semestre 9 15" xfId="30446" xr:uid="{00000000-0005-0000-0000-00003A8B0000}"/>
    <cellStyle name="semestre 9 16" xfId="30447" xr:uid="{00000000-0005-0000-0000-00003B8B0000}"/>
    <cellStyle name="semestre 9 17" xfId="30448" xr:uid="{00000000-0005-0000-0000-00003C8B0000}"/>
    <cellStyle name="semestre 9 18" xfId="30449" xr:uid="{00000000-0005-0000-0000-00003D8B0000}"/>
    <cellStyle name="semestre 9 19" xfId="30450" xr:uid="{00000000-0005-0000-0000-00003E8B0000}"/>
    <cellStyle name="semestre 9 2" xfId="30451" xr:uid="{00000000-0005-0000-0000-00003F8B0000}"/>
    <cellStyle name="semestre 9 2 10" xfId="30452" xr:uid="{00000000-0005-0000-0000-0000408B0000}"/>
    <cellStyle name="semestre 9 2 11" xfId="30453" xr:uid="{00000000-0005-0000-0000-0000418B0000}"/>
    <cellStyle name="semestre 9 2 12" xfId="30454" xr:uid="{00000000-0005-0000-0000-0000428B0000}"/>
    <cellStyle name="semestre 9 2 13" xfId="30455" xr:uid="{00000000-0005-0000-0000-0000438B0000}"/>
    <cellStyle name="semestre 9 2 14" xfId="30456" xr:uid="{00000000-0005-0000-0000-0000448B0000}"/>
    <cellStyle name="semestre 9 2 2" xfId="30457" xr:uid="{00000000-0005-0000-0000-0000458B0000}"/>
    <cellStyle name="semestre 9 2 2 10" xfId="30458" xr:uid="{00000000-0005-0000-0000-0000468B0000}"/>
    <cellStyle name="semestre 9 2 2 11" xfId="30459" xr:uid="{00000000-0005-0000-0000-0000478B0000}"/>
    <cellStyle name="semestre 9 2 2 12" xfId="30460" xr:uid="{00000000-0005-0000-0000-0000488B0000}"/>
    <cellStyle name="semestre 9 2 2 13" xfId="30461" xr:uid="{00000000-0005-0000-0000-0000498B0000}"/>
    <cellStyle name="semestre 9 2 2 2" xfId="30462" xr:uid="{00000000-0005-0000-0000-00004A8B0000}"/>
    <cellStyle name="semestre 9 2 2 3" xfId="30463" xr:uid="{00000000-0005-0000-0000-00004B8B0000}"/>
    <cellStyle name="semestre 9 2 2 4" xfId="30464" xr:uid="{00000000-0005-0000-0000-00004C8B0000}"/>
    <cellStyle name="semestre 9 2 2 5" xfId="30465" xr:uid="{00000000-0005-0000-0000-00004D8B0000}"/>
    <cellStyle name="semestre 9 2 2 6" xfId="30466" xr:uid="{00000000-0005-0000-0000-00004E8B0000}"/>
    <cellStyle name="semestre 9 2 2 7" xfId="30467" xr:uid="{00000000-0005-0000-0000-00004F8B0000}"/>
    <cellStyle name="semestre 9 2 2 8" xfId="30468" xr:uid="{00000000-0005-0000-0000-0000508B0000}"/>
    <cellStyle name="semestre 9 2 2 9" xfId="30469" xr:uid="{00000000-0005-0000-0000-0000518B0000}"/>
    <cellStyle name="semestre 9 2 3" xfId="30470" xr:uid="{00000000-0005-0000-0000-0000528B0000}"/>
    <cellStyle name="semestre 9 2 4" xfId="30471" xr:uid="{00000000-0005-0000-0000-0000538B0000}"/>
    <cellStyle name="semestre 9 2 5" xfId="30472" xr:uid="{00000000-0005-0000-0000-0000548B0000}"/>
    <cellStyle name="semestre 9 2 6" xfId="30473" xr:uid="{00000000-0005-0000-0000-0000558B0000}"/>
    <cellStyle name="semestre 9 2 7" xfId="30474" xr:uid="{00000000-0005-0000-0000-0000568B0000}"/>
    <cellStyle name="semestre 9 2 8" xfId="30475" xr:uid="{00000000-0005-0000-0000-0000578B0000}"/>
    <cellStyle name="semestre 9 2 9" xfId="30476" xr:uid="{00000000-0005-0000-0000-0000588B0000}"/>
    <cellStyle name="semestre 9 20" xfId="30477" xr:uid="{00000000-0005-0000-0000-0000598B0000}"/>
    <cellStyle name="semestre 9 21" xfId="30478" xr:uid="{00000000-0005-0000-0000-00005A8B0000}"/>
    <cellStyle name="semestre 9 22" xfId="30479" xr:uid="{00000000-0005-0000-0000-00005B8B0000}"/>
    <cellStyle name="semestre 9 23" xfId="30480" xr:uid="{00000000-0005-0000-0000-00005C8B0000}"/>
    <cellStyle name="semestre 9 24" xfId="30481" xr:uid="{00000000-0005-0000-0000-00005D8B0000}"/>
    <cellStyle name="semestre 9 25" xfId="30482" xr:uid="{00000000-0005-0000-0000-00005E8B0000}"/>
    <cellStyle name="semestre 9 3" xfId="30483" xr:uid="{00000000-0005-0000-0000-00005F8B0000}"/>
    <cellStyle name="semestre 9 3 10" xfId="30484" xr:uid="{00000000-0005-0000-0000-0000608B0000}"/>
    <cellStyle name="semestre 9 3 11" xfId="30485" xr:uid="{00000000-0005-0000-0000-0000618B0000}"/>
    <cellStyle name="semestre 9 3 12" xfId="30486" xr:uid="{00000000-0005-0000-0000-0000628B0000}"/>
    <cellStyle name="semestre 9 3 13" xfId="30487" xr:uid="{00000000-0005-0000-0000-0000638B0000}"/>
    <cellStyle name="semestre 9 3 14" xfId="30488" xr:uid="{00000000-0005-0000-0000-0000648B0000}"/>
    <cellStyle name="semestre 9 3 2" xfId="30489" xr:uid="{00000000-0005-0000-0000-0000658B0000}"/>
    <cellStyle name="semestre 9 3 2 10" xfId="30490" xr:uid="{00000000-0005-0000-0000-0000668B0000}"/>
    <cellStyle name="semestre 9 3 2 11" xfId="30491" xr:uid="{00000000-0005-0000-0000-0000678B0000}"/>
    <cellStyle name="semestre 9 3 2 12" xfId="30492" xr:uid="{00000000-0005-0000-0000-0000688B0000}"/>
    <cellStyle name="semestre 9 3 2 13" xfId="30493" xr:uid="{00000000-0005-0000-0000-0000698B0000}"/>
    <cellStyle name="semestre 9 3 2 2" xfId="30494" xr:uid="{00000000-0005-0000-0000-00006A8B0000}"/>
    <cellStyle name="semestre 9 3 2 3" xfId="30495" xr:uid="{00000000-0005-0000-0000-00006B8B0000}"/>
    <cellStyle name="semestre 9 3 2 4" xfId="30496" xr:uid="{00000000-0005-0000-0000-00006C8B0000}"/>
    <cellStyle name="semestre 9 3 2 5" xfId="30497" xr:uid="{00000000-0005-0000-0000-00006D8B0000}"/>
    <cellStyle name="semestre 9 3 2 6" xfId="30498" xr:uid="{00000000-0005-0000-0000-00006E8B0000}"/>
    <cellStyle name="semestre 9 3 2 7" xfId="30499" xr:uid="{00000000-0005-0000-0000-00006F8B0000}"/>
    <cellStyle name="semestre 9 3 2 8" xfId="30500" xr:uid="{00000000-0005-0000-0000-0000708B0000}"/>
    <cellStyle name="semestre 9 3 2 9" xfId="30501" xr:uid="{00000000-0005-0000-0000-0000718B0000}"/>
    <cellStyle name="semestre 9 3 3" xfId="30502" xr:uid="{00000000-0005-0000-0000-0000728B0000}"/>
    <cellStyle name="semestre 9 3 4" xfId="30503" xr:uid="{00000000-0005-0000-0000-0000738B0000}"/>
    <cellStyle name="semestre 9 3 5" xfId="30504" xr:uid="{00000000-0005-0000-0000-0000748B0000}"/>
    <cellStyle name="semestre 9 3 6" xfId="30505" xr:uid="{00000000-0005-0000-0000-0000758B0000}"/>
    <cellStyle name="semestre 9 3 7" xfId="30506" xr:uid="{00000000-0005-0000-0000-0000768B0000}"/>
    <cellStyle name="semestre 9 3 8" xfId="30507" xr:uid="{00000000-0005-0000-0000-0000778B0000}"/>
    <cellStyle name="semestre 9 3 9" xfId="30508" xr:uid="{00000000-0005-0000-0000-0000788B0000}"/>
    <cellStyle name="semestre 9 4" xfId="30509" xr:uid="{00000000-0005-0000-0000-0000798B0000}"/>
    <cellStyle name="semestre 9 4 10" xfId="30510" xr:uid="{00000000-0005-0000-0000-00007A8B0000}"/>
    <cellStyle name="semestre 9 4 11" xfId="30511" xr:uid="{00000000-0005-0000-0000-00007B8B0000}"/>
    <cellStyle name="semestre 9 4 12" xfId="30512" xr:uid="{00000000-0005-0000-0000-00007C8B0000}"/>
    <cellStyle name="semestre 9 4 13" xfId="30513" xr:uid="{00000000-0005-0000-0000-00007D8B0000}"/>
    <cellStyle name="semestre 9 4 14" xfId="30514" xr:uid="{00000000-0005-0000-0000-00007E8B0000}"/>
    <cellStyle name="semestre 9 4 2" xfId="30515" xr:uid="{00000000-0005-0000-0000-00007F8B0000}"/>
    <cellStyle name="semestre 9 4 2 10" xfId="30516" xr:uid="{00000000-0005-0000-0000-0000808B0000}"/>
    <cellStyle name="semestre 9 4 2 11" xfId="30517" xr:uid="{00000000-0005-0000-0000-0000818B0000}"/>
    <cellStyle name="semestre 9 4 2 12" xfId="30518" xr:uid="{00000000-0005-0000-0000-0000828B0000}"/>
    <cellStyle name="semestre 9 4 2 13" xfId="30519" xr:uid="{00000000-0005-0000-0000-0000838B0000}"/>
    <cellStyle name="semestre 9 4 2 2" xfId="30520" xr:uid="{00000000-0005-0000-0000-0000848B0000}"/>
    <cellStyle name="semestre 9 4 2 3" xfId="30521" xr:uid="{00000000-0005-0000-0000-0000858B0000}"/>
    <cellStyle name="semestre 9 4 2 4" xfId="30522" xr:uid="{00000000-0005-0000-0000-0000868B0000}"/>
    <cellStyle name="semestre 9 4 2 5" xfId="30523" xr:uid="{00000000-0005-0000-0000-0000878B0000}"/>
    <cellStyle name="semestre 9 4 2 6" xfId="30524" xr:uid="{00000000-0005-0000-0000-0000888B0000}"/>
    <cellStyle name="semestre 9 4 2 7" xfId="30525" xr:uid="{00000000-0005-0000-0000-0000898B0000}"/>
    <cellStyle name="semestre 9 4 2 8" xfId="30526" xr:uid="{00000000-0005-0000-0000-00008A8B0000}"/>
    <cellStyle name="semestre 9 4 2 9" xfId="30527" xr:uid="{00000000-0005-0000-0000-00008B8B0000}"/>
    <cellStyle name="semestre 9 4 3" xfId="30528" xr:uid="{00000000-0005-0000-0000-00008C8B0000}"/>
    <cellStyle name="semestre 9 4 4" xfId="30529" xr:uid="{00000000-0005-0000-0000-00008D8B0000}"/>
    <cellStyle name="semestre 9 4 5" xfId="30530" xr:uid="{00000000-0005-0000-0000-00008E8B0000}"/>
    <cellStyle name="semestre 9 4 6" xfId="30531" xr:uid="{00000000-0005-0000-0000-00008F8B0000}"/>
    <cellStyle name="semestre 9 4 7" xfId="30532" xr:uid="{00000000-0005-0000-0000-0000908B0000}"/>
    <cellStyle name="semestre 9 4 8" xfId="30533" xr:uid="{00000000-0005-0000-0000-0000918B0000}"/>
    <cellStyle name="semestre 9 4 9" xfId="30534" xr:uid="{00000000-0005-0000-0000-0000928B0000}"/>
    <cellStyle name="semestre 9 5" xfId="30535" xr:uid="{00000000-0005-0000-0000-0000938B0000}"/>
    <cellStyle name="semestre 9 5 10" xfId="30536" xr:uid="{00000000-0005-0000-0000-0000948B0000}"/>
    <cellStyle name="semestre 9 5 11" xfId="30537" xr:uid="{00000000-0005-0000-0000-0000958B0000}"/>
    <cellStyle name="semestre 9 5 12" xfId="30538" xr:uid="{00000000-0005-0000-0000-0000968B0000}"/>
    <cellStyle name="semestre 9 5 13" xfId="30539" xr:uid="{00000000-0005-0000-0000-0000978B0000}"/>
    <cellStyle name="semestre 9 5 14" xfId="30540" xr:uid="{00000000-0005-0000-0000-0000988B0000}"/>
    <cellStyle name="semestre 9 5 2" xfId="30541" xr:uid="{00000000-0005-0000-0000-0000998B0000}"/>
    <cellStyle name="semestre 9 5 2 10" xfId="30542" xr:uid="{00000000-0005-0000-0000-00009A8B0000}"/>
    <cellStyle name="semestre 9 5 2 11" xfId="30543" xr:uid="{00000000-0005-0000-0000-00009B8B0000}"/>
    <cellStyle name="semestre 9 5 2 12" xfId="30544" xr:uid="{00000000-0005-0000-0000-00009C8B0000}"/>
    <cellStyle name="semestre 9 5 2 13" xfId="30545" xr:uid="{00000000-0005-0000-0000-00009D8B0000}"/>
    <cellStyle name="semestre 9 5 2 2" xfId="30546" xr:uid="{00000000-0005-0000-0000-00009E8B0000}"/>
    <cellStyle name="semestre 9 5 2 3" xfId="30547" xr:uid="{00000000-0005-0000-0000-00009F8B0000}"/>
    <cellStyle name="semestre 9 5 2 4" xfId="30548" xr:uid="{00000000-0005-0000-0000-0000A08B0000}"/>
    <cellStyle name="semestre 9 5 2 5" xfId="30549" xr:uid="{00000000-0005-0000-0000-0000A18B0000}"/>
    <cellStyle name="semestre 9 5 2 6" xfId="30550" xr:uid="{00000000-0005-0000-0000-0000A28B0000}"/>
    <cellStyle name="semestre 9 5 2 7" xfId="30551" xr:uid="{00000000-0005-0000-0000-0000A38B0000}"/>
    <cellStyle name="semestre 9 5 2 8" xfId="30552" xr:uid="{00000000-0005-0000-0000-0000A48B0000}"/>
    <cellStyle name="semestre 9 5 2 9" xfId="30553" xr:uid="{00000000-0005-0000-0000-0000A58B0000}"/>
    <cellStyle name="semestre 9 5 3" xfId="30554" xr:uid="{00000000-0005-0000-0000-0000A68B0000}"/>
    <cellStyle name="semestre 9 5 4" xfId="30555" xr:uid="{00000000-0005-0000-0000-0000A78B0000}"/>
    <cellStyle name="semestre 9 5 5" xfId="30556" xr:uid="{00000000-0005-0000-0000-0000A88B0000}"/>
    <cellStyle name="semestre 9 5 6" xfId="30557" xr:uid="{00000000-0005-0000-0000-0000A98B0000}"/>
    <cellStyle name="semestre 9 5 7" xfId="30558" xr:uid="{00000000-0005-0000-0000-0000AA8B0000}"/>
    <cellStyle name="semestre 9 5 8" xfId="30559" xr:uid="{00000000-0005-0000-0000-0000AB8B0000}"/>
    <cellStyle name="semestre 9 5 9" xfId="30560" xr:uid="{00000000-0005-0000-0000-0000AC8B0000}"/>
    <cellStyle name="semestre 9 6" xfId="30561" xr:uid="{00000000-0005-0000-0000-0000AD8B0000}"/>
    <cellStyle name="semestre 9 6 10" xfId="30562" xr:uid="{00000000-0005-0000-0000-0000AE8B0000}"/>
    <cellStyle name="semestre 9 6 11" xfId="30563" xr:uid="{00000000-0005-0000-0000-0000AF8B0000}"/>
    <cellStyle name="semestre 9 6 12" xfId="30564" xr:uid="{00000000-0005-0000-0000-0000B08B0000}"/>
    <cellStyle name="semestre 9 6 13" xfId="30565" xr:uid="{00000000-0005-0000-0000-0000B18B0000}"/>
    <cellStyle name="semestre 9 6 14" xfId="30566" xr:uid="{00000000-0005-0000-0000-0000B28B0000}"/>
    <cellStyle name="semestre 9 6 2" xfId="30567" xr:uid="{00000000-0005-0000-0000-0000B38B0000}"/>
    <cellStyle name="semestre 9 6 2 10" xfId="30568" xr:uid="{00000000-0005-0000-0000-0000B48B0000}"/>
    <cellStyle name="semestre 9 6 2 11" xfId="30569" xr:uid="{00000000-0005-0000-0000-0000B58B0000}"/>
    <cellStyle name="semestre 9 6 2 12" xfId="30570" xr:uid="{00000000-0005-0000-0000-0000B68B0000}"/>
    <cellStyle name="semestre 9 6 2 13" xfId="30571" xr:uid="{00000000-0005-0000-0000-0000B78B0000}"/>
    <cellStyle name="semestre 9 6 2 2" xfId="30572" xr:uid="{00000000-0005-0000-0000-0000B88B0000}"/>
    <cellStyle name="semestre 9 6 2 3" xfId="30573" xr:uid="{00000000-0005-0000-0000-0000B98B0000}"/>
    <cellStyle name="semestre 9 6 2 4" xfId="30574" xr:uid="{00000000-0005-0000-0000-0000BA8B0000}"/>
    <cellStyle name="semestre 9 6 2 5" xfId="30575" xr:uid="{00000000-0005-0000-0000-0000BB8B0000}"/>
    <cellStyle name="semestre 9 6 2 6" xfId="30576" xr:uid="{00000000-0005-0000-0000-0000BC8B0000}"/>
    <cellStyle name="semestre 9 6 2 7" xfId="30577" xr:uid="{00000000-0005-0000-0000-0000BD8B0000}"/>
    <cellStyle name="semestre 9 6 2 8" xfId="30578" xr:uid="{00000000-0005-0000-0000-0000BE8B0000}"/>
    <cellStyle name="semestre 9 6 2 9" xfId="30579" xr:uid="{00000000-0005-0000-0000-0000BF8B0000}"/>
    <cellStyle name="semestre 9 6 3" xfId="30580" xr:uid="{00000000-0005-0000-0000-0000C08B0000}"/>
    <cellStyle name="semestre 9 6 4" xfId="30581" xr:uid="{00000000-0005-0000-0000-0000C18B0000}"/>
    <cellStyle name="semestre 9 6 5" xfId="30582" xr:uid="{00000000-0005-0000-0000-0000C28B0000}"/>
    <cellStyle name="semestre 9 6 6" xfId="30583" xr:uid="{00000000-0005-0000-0000-0000C38B0000}"/>
    <cellStyle name="semestre 9 6 7" xfId="30584" xr:uid="{00000000-0005-0000-0000-0000C48B0000}"/>
    <cellStyle name="semestre 9 6 8" xfId="30585" xr:uid="{00000000-0005-0000-0000-0000C58B0000}"/>
    <cellStyle name="semestre 9 6 9" xfId="30586" xr:uid="{00000000-0005-0000-0000-0000C68B0000}"/>
    <cellStyle name="semestre 9 7" xfId="30587" xr:uid="{00000000-0005-0000-0000-0000C78B0000}"/>
    <cellStyle name="semestre 9 7 10" xfId="30588" xr:uid="{00000000-0005-0000-0000-0000C88B0000}"/>
    <cellStyle name="semestre 9 7 11" xfId="30589" xr:uid="{00000000-0005-0000-0000-0000C98B0000}"/>
    <cellStyle name="semestre 9 7 12" xfId="30590" xr:uid="{00000000-0005-0000-0000-0000CA8B0000}"/>
    <cellStyle name="semestre 9 7 13" xfId="30591" xr:uid="{00000000-0005-0000-0000-0000CB8B0000}"/>
    <cellStyle name="semestre 9 7 14" xfId="30592" xr:uid="{00000000-0005-0000-0000-0000CC8B0000}"/>
    <cellStyle name="semestre 9 7 2" xfId="30593" xr:uid="{00000000-0005-0000-0000-0000CD8B0000}"/>
    <cellStyle name="semestre 9 7 2 10" xfId="30594" xr:uid="{00000000-0005-0000-0000-0000CE8B0000}"/>
    <cellStyle name="semestre 9 7 2 11" xfId="30595" xr:uid="{00000000-0005-0000-0000-0000CF8B0000}"/>
    <cellStyle name="semestre 9 7 2 12" xfId="30596" xr:uid="{00000000-0005-0000-0000-0000D08B0000}"/>
    <cellStyle name="semestre 9 7 2 13" xfId="30597" xr:uid="{00000000-0005-0000-0000-0000D18B0000}"/>
    <cellStyle name="semestre 9 7 2 2" xfId="30598" xr:uid="{00000000-0005-0000-0000-0000D28B0000}"/>
    <cellStyle name="semestre 9 7 2 3" xfId="30599" xr:uid="{00000000-0005-0000-0000-0000D38B0000}"/>
    <cellStyle name="semestre 9 7 2 4" xfId="30600" xr:uid="{00000000-0005-0000-0000-0000D48B0000}"/>
    <cellStyle name="semestre 9 7 2 5" xfId="30601" xr:uid="{00000000-0005-0000-0000-0000D58B0000}"/>
    <cellStyle name="semestre 9 7 2 6" xfId="30602" xr:uid="{00000000-0005-0000-0000-0000D68B0000}"/>
    <cellStyle name="semestre 9 7 2 7" xfId="30603" xr:uid="{00000000-0005-0000-0000-0000D78B0000}"/>
    <cellStyle name="semestre 9 7 2 8" xfId="30604" xr:uid="{00000000-0005-0000-0000-0000D88B0000}"/>
    <cellStyle name="semestre 9 7 2 9" xfId="30605" xr:uid="{00000000-0005-0000-0000-0000D98B0000}"/>
    <cellStyle name="semestre 9 7 3" xfId="30606" xr:uid="{00000000-0005-0000-0000-0000DA8B0000}"/>
    <cellStyle name="semestre 9 7 4" xfId="30607" xr:uid="{00000000-0005-0000-0000-0000DB8B0000}"/>
    <cellStyle name="semestre 9 7 5" xfId="30608" xr:uid="{00000000-0005-0000-0000-0000DC8B0000}"/>
    <cellStyle name="semestre 9 7 6" xfId="30609" xr:uid="{00000000-0005-0000-0000-0000DD8B0000}"/>
    <cellStyle name="semestre 9 7 7" xfId="30610" xr:uid="{00000000-0005-0000-0000-0000DE8B0000}"/>
    <cellStyle name="semestre 9 7 8" xfId="30611" xr:uid="{00000000-0005-0000-0000-0000DF8B0000}"/>
    <cellStyle name="semestre 9 7 9" xfId="30612" xr:uid="{00000000-0005-0000-0000-0000E08B0000}"/>
    <cellStyle name="semestre 9 8" xfId="30613" xr:uid="{00000000-0005-0000-0000-0000E18B0000}"/>
    <cellStyle name="semestre 9 8 10" xfId="30614" xr:uid="{00000000-0005-0000-0000-0000E28B0000}"/>
    <cellStyle name="semestre 9 8 11" xfId="30615" xr:uid="{00000000-0005-0000-0000-0000E38B0000}"/>
    <cellStyle name="semestre 9 8 12" xfId="30616" xr:uid="{00000000-0005-0000-0000-0000E48B0000}"/>
    <cellStyle name="semestre 9 8 13" xfId="30617" xr:uid="{00000000-0005-0000-0000-0000E58B0000}"/>
    <cellStyle name="semestre 9 8 14" xfId="30618" xr:uid="{00000000-0005-0000-0000-0000E68B0000}"/>
    <cellStyle name="semestre 9 8 2" xfId="30619" xr:uid="{00000000-0005-0000-0000-0000E78B0000}"/>
    <cellStyle name="semestre 9 8 2 10" xfId="30620" xr:uid="{00000000-0005-0000-0000-0000E88B0000}"/>
    <cellStyle name="semestre 9 8 2 11" xfId="30621" xr:uid="{00000000-0005-0000-0000-0000E98B0000}"/>
    <cellStyle name="semestre 9 8 2 12" xfId="30622" xr:uid="{00000000-0005-0000-0000-0000EA8B0000}"/>
    <cellStyle name="semestre 9 8 2 13" xfId="30623" xr:uid="{00000000-0005-0000-0000-0000EB8B0000}"/>
    <cellStyle name="semestre 9 8 2 2" xfId="30624" xr:uid="{00000000-0005-0000-0000-0000EC8B0000}"/>
    <cellStyle name="semestre 9 8 2 3" xfId="30625" xr:uid="{00000000-0005-0000-0000-0000ED8B0000}"/>
    <cellStyle name="semestre 9 8 2 4" xfId="30626" xr:uid="{00000000-0005-0000-0000-0000EE8B0000}"/>
    <cellStyle name="semestre 9 8 2 5" xfId="30627" xr:uid="{00000000-0005-0000-0000-0000EF8B0000}"/>
    <cellStyle name="semestre 9 8 2 6" xfId="30628" xr:uid="{00000000-0005-0000-0000-0000F08B0000}"/>
    <cellStyle name="semestre 9 8 2 7" xfId="30629" xr:uid="{00000000-0005-0000-0000-0000F18B0000}"/>
    <cellStyle name="semestre 9 8 2 8" xfId="30630" xr:uid="{00000000-0005-0000-0000-0000F28B0000}"/>
    <cellStyle name="semestre 9 8 2 9" xfId="30631" xr:uid="{00000000-0005-0000-0000-0000F38B0000}"/>
    <cellStyle name="semestre 9 8 3" xfId="30632" xr:uid="{00000000-0005-0000-0000-0000F48B0000}"/>
    <cellStyle name="semestre 9 8 4" xfId="30633" xr:uid="{00000000-0005-0000-0000-0000F58B0000}"/>
    <cellStyle name="semestre 9 8 5" xfId="30634" xr:uid="{00000000-0005-0000-0000-0000F68B0000}"/>
    <cellStyle name="semestre 9 8 6" xfId="30635" xr:uid="{00000000-0005-0000-0000-0000F78B0000}"/>
    <cellStyle name="semestre 9 8 7" xfId="30636" xr:uid="{00000000-0005-0000-0000-0000F88B0000}"/>
    <cellStyle name="semestre 9 8 8" xfId="30637" xr:uid="{00000000-0005-0000-0000-0000F98B0000}"/>
    <cellStyle name="semestre 9 8 9" xfId="30638" xr:uid="{00000000-0005-0000-0000-0000FA8B0000}"/>
    <cellStyle name="semestre 9 9" xfId="30639" xr:uid="{00000000-0005-0000-0000-0000FB8B0000}"/>
    <cellStyle name="semestre 9 9 10" xfId="30640" xr:uid="{00000000-0005-0000-0000-0000FC8B0000}"/>
    <cellStyle name="semestre 9 9 11" xfId="30641" xr:uid="{00000000-0005-0000-0000-0000FD8B0000}"/>
    <cellStyle name="semestre 9 9 12" xfId="30642" xr:uid="{00000000-0005-0000-0000-0000FE8B0000}"/>
    <cellStyle name="semestre 9 9 13" xfId="30643" xr:uid="{00000000-0005-0000-0000-0000FF8B0000}"/>
    <cellStyle name="semestre 9 9 14" xfId="30644" xr:uid="{00000000-0005-0000-0000-0000008C0000}"/>
    <cellStyle name="semestre 9 9 2" xfId="30645" xr:uid="{00000000-0005-0000-0000-0000018C0000}"/>
    <cellStyle name="semestre 9 9 2 10" xfId="30646" xr:uid="{00000000-0005-0000-0000-0000028C0000}"/>
    <cellStyle name="semestre 9 9 2 11" xfId="30647" xr:uid="{00000000-0005-0000-0000-0000038C0000}"/>
    <cellStyle name="semestre 9 9 2 12" xfId="30648" xr:uid="{00000000-0005-0000-0000-0000048C0000}"/>
    <cellStyle name="semestre 9 9 2 13" xfId="30649" xr:uid="{00000000-0005-0000-0000-0000058C0000}"/>
    <cellStyle name="semestre 9 9 2 2" xfId="30650" xr:uid="{00000000-0005-0000-0000-0000068C0000}"/>
    <cellStyle name="semestre 9 9 2 3" xfId="30651" xr:uid="{00000000-0005-0000-0000-0000078C0000}"/>
    <cellStyle name="semestre 9 9 2 4" xfId="30652" xr:uid="{00000000-0005-0000-0000-0000088C0000}"/>
    <cellStyle name="semestre 9 9 2 5" xfId="30653" xr:uid="{00000000-0005-0000-0000-0000098C0000}"/>
    <cellStyle name="semestre 9 9 2 6" xfId="30654" xr:uid="{00000000-0005-0000-0000-00000A8C0000}"/>
    <cellStyle name="semestre 9 9 2 7" xfId="30655" xr:uid="{00000000-0005-0000-0000-00000B8C0000}"/>
    <cellStyle name="semestre 9 9 2 8" xfId="30656" xr:uid="{00000000-0005-0000-0000-00000C8C0000}"/>
    <cellStyle name="semestre 9 9 2 9" xfId="30657" xr:uid="{00000000-0005-0000-0000-00000D8C0000}"/>
    <cellStyle name="semestre 9 9 3" xfId="30658" xr:uid="{00000000-0005-0000-0000-00000E8C0000}"/>
    <cellStyle name="semestre 9 9 4" xfId="30659" xr:uid="{00000000-0005-0000-0000-00000F8C0000}"/>
    <cellStyle name="semestre 9 9 5" xfId="30660" xr:uid="{00000000-0005-0000-0000-0000108C0000}"/>
    <cellStyle name="semestre 9 9 6" xfId="30661" xr:uid="{00000000-0005-0000-0000-0000118C0000}"/>
    <cellStyle name="semestre 9 9 7" xfId="30662" xr:uid="{00000000-0005-0000-0000-0000128C0000}"/>
    <cellStyle name="semestre 9 9 8" xfId="30663" xr:uid="{00000000-0005-0000-0000-0000138C0000}"/>
    <cellStyle name="semestre 9 9 9" xfId="30664" xr:uid="{00000000-0005-0000-0000-0000148C0000}"/>
    <cellStyle name="semestre_Tm1 Extracts PCO Split" xfId="30665" xr:uid="{00000000-0005-0000-0000-0000158C0000}"/>
    <cellStyle name="ShOut" xfId="30666" xr:uid="{00000000-0005-0000-0000-0000168C0000}"/>
    <cellStyle name="Standaard_aantallen" xfId="30667" xr:uid="{00000000-0005-0000-0000-0000178C0000}"/>
    <cellStyle name="Standard_~0832149" xfId="30668" xr:uid="{00000000-0005-0000-0000-0000188C0000}"/>
    <cellStyle name="Style 1" xfId="213" xr:uid="{00000000-0005-0000-0000-0000198C0000}"/>
    <cellStyle name="Style 1 2" xfId="214" xr:uid="{00000000-0005-0000-0000-00001A8C0000}"/>
    <cellStyle name="Style 1 2 2" xfId="35987" xr:uid="{00000000-0005-0000-0000-00001B8C0000}"/>
    <cellStyle name="Style 1 3" xfId="30669" xr:uid="{00000000-0005-0000-0000-00001C8C0000}"/>
    <cellStyle name="Style 1 3 2" xfId="30670" xr:uid="{00000000-0005-0000-0000-00001D8C0000}"/>
    <cellStyle name="Style 1 3 3" xfId="30671" xr:uid="{00000000-0005-0000-0000-00001E8C0000}"/>
    <cellStyle name="Style 1 3 4" xfId="30672" xr:uid="{00000000-0005-0000-0000-00001F8C0000}"/>
    <cellStyle name="Style 1 4" xfId="30673" xr:uid="{00000000-0005-0000-0000-0000208C0000}"/>
    <cellStyle name="Style 1 4 2" xfId="30674" xr:uid="{00000000-0005-0000-0000-0000218C0000}"/>
    <cellStyle name="Style 1 4 3" xfId="30675" xr:uid="{00000000-0005-0000-0000-0000228C0000}"/>
    <cellStyle name="Style 1 5" xfId="35833" xr:uid="{00000000-0005-0000-0000-0000238C0000}"/>
    <cellStyle name="Style 2" xfId="30676" xr:uid="{00000000-0005-0000-0000-0000248C0000}"/>
    <cellStyle name="Style 2 2" xfId="30677" xr:uid="{00000000-0005-0000-0000-0000258C0000}"/>
    <cellStyle name="Style 3" xfId="30678" xr:uid="{00000000-0005-0000-0000-0000268C0000}"/>
    <cellStyle name="Style 3 2" xfId="30679" xr:uid="{00000000-0005-0000-0000-0000278C0000}"/>
    <cellStyle name="Style 4" xfId="30680" xr:uid="{00000000-0005-0000-0000-0000288C0000}"/>
    <cellStyle name="Style 4 2" xfId="30681" xr:uid="{00000000-0005-0000-0000-0000298C0000}"/>
    <cellStyle name="Style 5" xfId="30682" xr:uid="{00000000-0005-0000-0000-00002A8C0000}"/>
    <cellStyle name="Style 5 2" xfId="30683" xr:uid="{00000000-0005-0000-0000-00002B8C0000}"/>
    <cellStyle name="Style 6" xfId="30684" xr:uid="{00000000-0005-0000-0000-00002C8C0000}"/>
    <cellStyle name="Style 6 2" xfId="30685" xr:uid="{00000000-0005-0000-0000-00002D8C0000}"/>
    <cellStyle name="Style 7" xfId="30686" xr:uid="{00000000-0005-0000-0000-00002E8C0000}"/>
    <cellStyle name="Style 7 2" xfId="30687" xr:uid="{00000000-0005-0000-0000-00002F8C0000}"/>
    <cellStyle name="Style 8" xfId="30688" xr:uid="{00000000-0005-0000-0000-0000308C0000}"/>
    <cellStyle name="Style 8 2" xfId="30689" xr:uid="{00000000-0005-0000-0000-0000318C0000}"/>
    <cellStyle name="Style 9" xfId="30690" xr:uid="{00000000-0005-0000-0000-0000328C0000}"/>
    <cellStyle name="Style 9 2" xfId="30691" xr:uid="{00000000-0005-0000-0000-0000338C0000}"/>
    <cellStyle name="Sum" xfId="30692" xr:uid="{00000000-0005-0000-0000-0000348C0000}"/>
    <cellStyle name="t" xfId="30693" xr:uid="{00000000-0005-0000-0000-0000358C0000}"/>
    <cellStyle name="Table Head" xfId="30694" xr:uid="{00000000-0005-0000-0000-0000368C0000}"/>
    <cellStyle name="Table Head 2" xfId="30695" xr:uid="{00000000-0005-0000-0000-0000378C0000}"/>
    <cellStyle name="Table Head Aligned" xfId="30696" xr:uid="{00000000-0005-0000-0000-0000388C0000}"/>
    <cellStyle name="Table Head Aligned 2" xfId="30697" xr:uid="{00000000-0005-0000-0000-0000398C0000}"/>
    <cellStyle name="Table Head Aligned 3" xfId="30698" xr:uid="{00000000-0005-0000-0000-00003A8C0000}"/>
    <cellStyle name="Table Head Blue" xfId="30699" xr:uid="{00000000-0005-0000-0000-00003B8C0000}"/>
    <cellStyle name="Table Head Blue 2" xfId="30700" xr:uid="{00000000-0005-0000-0000-00003C8C0000}"/>
    <cellStyle name="Table Head Green" xfId="30701" xr:uid="{00000000-0005-0000-0000-00003D8C0000}"/>
    <cellStyle name="Table Head Green 2" xfId="30702" xr:uid="{00000000-0005-0000-0000-00003E8C0000}"/>
    <cellStyle name="Table Head Green 3" xfId="30703" xr:uid="{00000000-0005-0000-0000-00003F8C0000}"/>
    <cellStyle name="Table Head_A&amp;H ManAccts" xfId="30704" xr:uid="{00000000-0005-0000-0000-0000408C0000}"/>
    <cellStyle name="Table Title" xfId="30705" xr:uid="{00000000-0005-0000-0000-0000418C0000}"/>
    <cellStyle name="Table Title 2" xfId="30706" xr:uid="{00000000-0005-0000-0000-0000428C0000}"/>
    <cellStyle name="Table Units" xfId="30707" xr:uid="{00000000-0005-0000-0000-0000438C0000}"/>
    <cellStyle name="Table Units 2" xfId="30708" xr:uid="{00000000-0005-0000-0000-0000448C0000}"/>
    <cellStyle name="TannaHeader" xfId="30709" xr:uid="{00000000-0005-0000-0000-0000458C0000}"/>
    <cellStyle name="TannaHeader 2" xfId="30710" xr:uid="{00000000-0005-0000-0000-0000468C0000}"/>
    <cellStyle name="TannaHeader 2 2" xfId="30711" xr:uid="{00000000-0005-0000-0000-0000478C0000}"/>
    <cellStyle name="TannaHeader 2 2 2" xfId="30712" xr:uid="{00000000-0005-0000-0000-0000488C0000}"/>
    <cellStyle name="TannaHeader 2 2 2 2" xfId="30713" xr:uid="{00000000-0005-0000-0000-0000498C0000}"/>
    <cellStyle name="TannaHeader 2 3" xfId="30714" xr:uid="{00000000-0005-0000-0000-00004A8C0000}"/>
    <cellStyle name="TannaHeader 2 3 2" xfId="30715" xr:uid="{00000000-0005-0000-0000-00004B8C0000}"/>
    <cellStyle name="TannaHeader 2_Tm1 Extracts PCO Split" xfId="30716" xr:uid="{00000000-0005-0000-0000-00004C8C0000}"/>
    <cellStyle name="TannaHeader 3" xfId="30717" xr:uid="{00000000-0005-0000-0000-00004D8C0000}"/>
    <cellStyle name="TannaHeader 3 2" xfId="30718" xr:uid="{00000000-0005-0000-0000-00004E8C0000}"/>
    <cellStyle name="TannaPage" xfId="30719" xr:uid="{00000000-0005-0000-0000-00004F8C0000}"/>
    <cellStyle name="TannaPage 2" xfId="30720" xr:uid="{00000000-0005-0000-0000-0000508C0000}"/>
    <cellStyle name="TannaPage 2 2" xfId="30721" xr:uid="{00000000-0005-0000-0000-0000518C0000}"/>
    <cellStyle name="TannaPage 2 2 2" xfId="30722" xr:uid="{00000000-0005-0000-0000-0000528C0000}"/>
    <cellStyle name="TannaPage 2 2 2 2" xfId="30723" xr:uid="{00000000-0005-0000-0000-0000538C0000}"/>
    <cellStyle name="TannaPage 2 3" xfId="30724" xr:uid="{00000000-0005-0000-0000-0000548C0000}"/>
    <cellStyle name="TannaPage 2 3 2" xfId="30725" xr:uid="{00000000-0005-0000-0000-0000558C0000}"/>
    <cellStyle name="TannaPage 2_Tm1 Extracts PCO Split" xfId="30726" xr:uid="{00000000-0005-0000-0000-0000568C0000}"/>
    <cellStyle name="TannaPage 3" xfId="30727" xr:uid="{00000000-0005-0000-0000-0000578C0000}"/>
    <cellStyle name="TannaPage 3 2" xfId="30728" xr:uid="{00000000-0005-0000-0000-0000588C0000}"/>
    <cellStyle name="TannaPage1" xfId="30729" xr:uid="{00000000-0005-0000-0000-0000598C0000}"/>
    <cellStyle name="TannaPage1 2" xfId="30730" xr:uid="{00000000-0005-0000-0000-00005A8C0000}"/>
    <cellStyle name="TannaPage1 2 2" xfId="30731" xr:uid="{00000000-0005-0000-0000-00005B8C0000}"/>
    <cellStyle name="TannaPage1 2 2 2" xfId="30732" xr:uid="{00000000-0005-0000-0000-00005C8C0000}"/>
    <cellStyle name="TannaPage1 2 2 2 2" xfId="30733" xr:uid="{00000000-0005-0000-0000-00005D8C0000}"/>
    <cellStyle name="TannaPage1 2 3" xfId="30734" xr:uid="{00000000-0005-0000-0000-00005E8C0000}"/>
    <cellStyle name="TannaPage1 2 3 2" xfId="30735" xr:uid="{00000000-0005-0000-0000-00005F8C0000}"/>
    <cellStyle name="TannaPage1 2_Tm1 Extracts PCO Split" xfId="30736" xr:uid="{00000000-0005-0000-0000-0000608C0000}"/>
    <cellStyle name="TannaPage1 3" xfId="30737" xr:uid="{00000000-0005-0000-0000-0000618C0000}"/>
    <cellStyle name="TannaPage1 3 2" xfId="30738" xr:uid="{00000000-0005-0000-0000-0000628C0000}"/>
    <cellStyle name="tête chapitre" xfId="30739" xr:uid="{00000000-0005-0000-0000-0000638C0000}"/>
    <cellStyle name="Text" xfId="30740" xr:uid="{00000000-0005-0000-0000-0000648C0000}"/>
    <cellStyle name="TextLeft" xfId="30741" xr:uid="{00000000-0005-0000-0000-0000658C0000}"/>
    <cellStyle name="Time" xfId="30742" xr:uid="{00000000-0005-0000-0000-0000668C0000}"/>
    <cellStyle name="times" xfId="30743" xr:uid="{00000000-0005-0000-0000-0000678C0000}"/>
    <cellStyle name="Titel" xfId="30744" xr:uid="{00000000-0005-0000-0000-0000688C0000}"/>
    <cellStyle name="Title 2" xfId="30745" xr:uid="{00000000-0005-0000-0000-0000698C0000}"/>
    <cellStyle name="Title 2 2" xfId="30746" xr:uid="{00000000-0005-0000-0000-00006A8C0000}"/>
    <cellStyle name="Title 2 3" xfId="30747" xr:uid="{00000000-0005-0000-0000-00006B8C0000}"/>
    <cellStyle name="Title 2 4" xfId="30748" xr:uid="{00000000-0005-0000-0000-00006C8C0000}"/>
    <cellStyle name="Title 3" xfId="30749" xr:uid="{00000000-0005-0000-0000-00006D8C0000}"/>
    <cellStyle name="Title 3 2" xfId="30750" xr:uid="{00000000-0005-0000-0000-00006E8C0000}"/>
    <cellStyle name="Title 4" xfId="30751" xr:uid="{00000000-0005-0000-0000-00006F8C0000}"/>
    <cellStyle name="Title 4 2" xfId="30752" xr:uid="{00000000-0005-0000-0000-0000708C0000}"/>
    <cellStyle name="Title 5" xfId="30753" xr:uid="{00000000-0005-0000-0000-0000718C0000}"/>
    <cellStyle name="Title 5 2" xfId="30754" xr:uid="{00000000-0005-0000-0000-0000728C0000}"/>
    <cellStyle name="Title 6" xfId="30755" xr:uid="{00000000-0005-0000-0000-0000738C0000}"/>
    <cellStyle name="Title 7" xfId="30756" xr:uid="{00000000-0005-0000-0000-0000748C0000}"/>
    <cellStyle name="Title 8" xfId="30757" xr:uid="{00000000-0005-0000-0000-0000758C0000}"/>
    <cellStyle name="Title Bar" xfId="30758" xr:uid="{00000000-0005-0000-0000-0000768C0000}"/>
    <cellStyle name="Title Bar 2" xfId="30759" xr:uid="{00000000-0005-0000-0000-0000778C0000}"/>
    <cellStyle name="Title Bar Product" xfId="30760" xr:uid="{00000000-0005-0000-0000-0000788C0000}"/>
    <cellStyle name="Title Bar Product 2" xfId="30761" xr:uid="{00000000-0005-0000-0000-0000798C0000}"/>
    <cellStyle name="Title Bar_FY" xfId="30762" xr:uid="{00000000-0005-0000-0000-00007A8C0000}"/>
    <cellStyle name="Title1" xfId="30763" xr:uid="{00000000-0005-0000-0000-00007B8C0000}"/>
    <cellStyle name="Title2" xfId="30764" xr:uid="{00000000-0005-0000-0000-00007C8C0000}"/>
    <cellStyle name="titre" xfId="30765" xr:uid="{00000000-0005-0000-0000-00007D8C0000}"/>
    <cellStyle name="Topline" xfId="30766" xr:uid="{00000000-0005-0000-0000-00007E8C0000}"/>
    <cellStyle name="Total 2" xfId="30767" xr:uid="{00000000-0005-0000-0000-00007F8C0000}"/>
    <cellStyle name="Total 2 2" xfId="30768" xr:uid="{00000000-0005-0000-0000-0000808C0000}"/>
    <cellStyle name="Total 2 2 2" xfId="30769" xr:uid="{00000000-0005-0000-0000-0000818C0000}"/>
    <cellStyle name="Total 2 2_Sheet2" xfId="30770" xr:uid="{00000000-0005-0000-0000-0000828C0000}"/>
    <cellStyle name="Total 2 3" xfId="30771" xr:uid="{00000000-0005-0000-0000-0000838C0000}"/>
    <cellStyle name="Total 2 4" xfId="30772" xr:uid="{00000000-0005-0000-0000-0000848C0000}"/>
    <cellStyle name="Total 2 4 2" xfId="30773" xr:uid="{00000000-0005-0000-0000-0000858C0000}"/>
    <cellStyle name="Total 2 4 3" xfId="30774" xr:uid="{00000000-0005-0000-0000-0000868C0000}"/>
    <cellStyle name="Total 2 4 4" xfId="30775" xr:uid="{00000000-0005-0000-0000-0000878C0000}"/>
    <cellStyle name="Total 2 5" xfId="30776" xr:uid="{00000000-0005-0000-0000-0000888C0000}"/>
    <cellStyle name="Total 2 6" xfId="30777" xr:uid="{00000000-0005-0000-0000-0000898C0000}"/>
    <cellStyle name="Total 2 7" xfId="30778" xr:uid="{00000000-0005-0000-0000-00008A8C0000}"/>
    <cellStyle name="Total 2 8" xfId="30779" xr:uid="{00000000-0005-0000-0000-00008B8C0000}"/>
    <cellStyle name="Total 2 9" xfId="30780" xr:uid="{00000000-0005-0000-0000-00008C8C0000}"/>
    <cellStyle name="Total 3" xfId="30781" xr:uid="{00000000-0005-0000-0000-00008D8C0000}"/>
    <cellStyle name="Total 3 2" xfId="30782" xr:uid="{00000000-0005-0000-0000-00008E8C0000}"/>
    <cellStyle name="Total 4" xfId="30783" xr:uid="{00000000-0005-0000-0000-00008F8C0000}"/>
    <cellStyle name="Total 4 2" xfId="30784" xr:uid="{00000000-0005-0000-0000-0000908C0000}"/>
    <cellStyle name="Total 5" xfId="30785" xr:uid="{00000000-0005-0000-0000-0000918C0000}"/>
    <cellStyle name="Total 5 2" xfId="30786" xr:uid="{00000000-0005-0000-0000-0000928C0000}"/>
    <cellStyle name="Total 6" xfId="30787" xr:uid="{00000000-0005-0000-0000-0000938C0000}"/>
    <cellStyle name="Total 7" xfId="30788" xr:uid="{00000000-0005-0000-0000-0000948C0000}"/>
    <cellStyle name="Total 8" xfId="30789" xr:uid="{00000000-0005-0000-0000-0000958C0000}"/>
    <cellStyle name="TotalText" xfId="30790" xr:uid="{00000000-0005-0000-0000-0000968C0000}"/>
    <cellStyle name="Tusental (0)_Blad1" xfId="30791" xr:uid="{00000000-0005-0000-0000-0000978C0000}"/>
    <cellStyle name="Tusental_Blad1" xfId="30792" xr:uid="{00000000-0005-0000-0000-0000988C0000}"/>
    <cellStyle name="Überschrift" xfId="30793" xr:uid="{00000000-0005-0000-0000-0000998C0000}"/>
    <cellStyle name="Überschrift 1" xfId="30794" xr:uid="{00000000-0005-0000-0000-00009A8C0000}"/>
    <cellStyle name="Überschrift 2" xfId="30795" xr:uid="{00000000-0005-0000-0000-00009B8C0000}"/>
    <cellStyle name="Überschrift 3" xfId="30796" xr:uid="{00000000-0005-0000-0000-00009C8C0000}"/>
    <cellStyle name="Überschrift 4" xfId="30797" xr:uid="{00000000-0005-0000-0000-00009D8C0000}"/>
    <cellStyle name="Ugyldig" xfId="30798" xr:uid="{00000000-0005-0000-0000-00009E8C0000}"/>
    <cellStyle name="Undefiniert" xfId="30799" xr:uid="{00000000-0005-0000-0000-00009F8C0000}"/>
    <cellStyle name="unm" xfId="30800" xr:uid="{00000000-0005-0000-0000-0000A08C0000}"/>
    <cellStyle name="Valuta (0)_Blad1" xfId="30801" xr:uid="{00000000-0005-0000-0000-0000A18C0000}"/>
    <cellStyle name="Verknüpfte Zelle" xfId="30802" xr:uid="{00000000-0005-0000-0000-0000A28C0000}"/>
    <cellStyle name="Währung" xfId="30803" xr:uid="{00000000-0005-0000-0000-0000A38C0000}"/>
    <cellStyle name="Währung [0]_0007_KONTOLLE_PLZ" xfId="30804" xr:uid="{00000000-0005-0000-0000-0000A48C0000}"/>
    <cellStyle name="Währung_0007_KONTOLLE_PLZ" xfId="30805" xr:uid="{00000000-0005-0000-0000-0000A58C0000}"/>
    <cellStyle name="Warnender Text" xfId="30806" xr:uid="{00000000-0005-0000-0000-0000A68C0000}"/>
    <cellStyle name="Warning Text 2" xfId="30807" xr:uid="{00000000-0005-0000-0000-0000A78C0000}"/>
    <cellStyle name="Warning Text 2 2" xfId="30808" xr:uid="{00000000-0005-0000-0000-0000A88C0000}"/>
    <cellStyle name="Warning Text 3" xfId="30809" xr:uid="{00000000-0005-0000-0000-0000A98C0000}"/>
    <cellStyle name="Warning Text 3 2" xfId="30810" xr:uid="{00000000-0005-0000-0000-0000AA8C0000}"/>
    <cellStyle name="Warning Text 4" xfId="30811" xr:uid="{00000000-0005-0000-0000-0000AB8C0000}"/>
    <cellStyle name="Warning Text 4 2" xfId="30812" xr:uid="{00000000-0005-0000-0000-0000AC8C0000}"/>
    <cellStyle name="Warning Text 5" xfId="30813" xr:uid="{00000000-0005-0000-0000-0000AD8C0000}"/>
    <cellStyle name="Warning Text 5 2" xfId="30814" xr:uid="{00000000-0005-0000-0000-0000AE8C0000}"/>
    <cellStyle name="Warning Text 6" xfId="30815" xr:uid="{00000000-0005-0000-0000-0000AF8C0000}"/>
    <cellStyle name="Warning Text 7" xfId="30816" xr:uid="{00000000-0005-0000-0000-0000B08C0000}"/>
    <cellStyle name="Warning Text 8" xfId="30817" xr:uid="{00000000-0005-0000-0000-0000B18C0000}"/>
    <cellStyle name="WinCalendar_BlankCells_28" xfId="30818" xr:uid="{00000000-0005-0000-0000-0000B28C0000}"/>
    <cellStyle name="xstyle" xfId="30819" xr:uid="{00000000-0005-0000-0000-0000B38C0000}"/>
    <cellStyle name="xstyle 2" xfId="30820" xr:uid="{00000000-0005-0000-0000-0000B48C0000}"/>
    <cellStyle name="Years" xfId="30821" xr:uid="{00000000-0005-0000-0000-0000B58C0000}"/>
    <cellStyle name="Zelle überprüfen" xfId="30822" xr:uid="{00000000-0005-0000-0000-0000B68C0000}"/>
    <cellStyle name="コード" xfId="30823" xr:uid="{00000000-0005-0000-0000-0000B78C0000}"/>
    <cellStyle name="パーセント_EQ as at 30 September 2002 - HO" xfId="30824" xr:uid="{00000000-0005-0000-0000-0000B88C0000}"/>
    <cellStyle name="ハイパーリンク" xfId="30825" xr:uid="{00000000-0005-0000-0000-0000B98C0000}"/>
    <cellStyle name="ปกติ_AJFstar" xfId="30826" xr:uid="{00000000-0005-0000-0000-0000BA8C0000}"/>
    <cellStyle name="표준_Country 2005 Capital Plan Template" xfId="30827" xr:uid="{00000000-0005-0000-0000-0000BB8C0000}"/>
    <cellStyle name="円貨" xfId="30828" xr:uid="{00000000-0005-0000-0000-0000BC8C0000}"/>
    <cellStyle name="外貨" xfId="30829" xr:uid="{00000000-0005-0000-0000-0000BD8C0000}"/>
    <cellStyle name="常规_020924" xfId="30830" xr:uid="{00000000-0005-0000-0000-0000BE8C0000}"/>
    <cellStyle name="年度" xfId="30831" xr:uid="{00000000-0005-0000-0000-0000BF8C0000}"/>
    <cellStyle name="未定義" xfId="30832" xr:uid="{00000000-0005-0000-0000-0000C08C0000}"/>
    <cellStyle name="桁区切り [0.00] 2" xfId="30833" xr:uid="{00000000-0005-0000-0000-0000C18C0000}"/>
    <cellStyle name="桁区切り [0.00] 2 2" xfId="30834" xr:uid="{00000000-0005-0000-0000-0000C28C0000}"/>
    <cellStyle name="桁区切り [0.00]_【風災】県別・種目別" xfId="30835" xr:uid="{00000000-0005-0000-0000-0000C38C0000}"/>
    <cellStyle name="桁区切り_【風災】県別・種目別" xfId="30836" xr:uid="{00000000-0005-0000-0000-0000C48C0000}"/>
    <cellStyle name="標準_~0061895" xfId="30837" xr:uid="{00000000-0005-0000-0000-0000C58C0000}"/>
    <cellStyle name="磨葬e義" xfId="30838" xr:uid="{00000000-0005-0000-0000-0000C68C0000}"/>
    <cellStyle name="表示済みのハイパーリンク" xfId="30839" xr:uid="{00000000-0005-0000-0000-0000C78C0000}"/>
    <cellStyle name="見出し部" xfId="30840" xr:uid="{00000000-0005-0000-0000-0000C88C0000}"/>
    <cellStyle name="通貨 [0.00]_【風災】県別・種目別" xfId="30841" xr:uid="{00000000-0005-0000-0000-0000C98C0000}"/>
    <cellStyle name="通貨_【風災】県別・種目別" xfId="30842" xr:uid="{00000000-0005-0000-0000-0000CA8C0000}"/>
  </cellStyles>
  <dxfs count="300">
    <dxf>
      <font>
        <b/>
        <i val="0"/>
        <color theme="0"/>
      </font>
      <fill>
        <patternFill>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fgColor auto="1"/>
          <bgColor rgb="FFFF000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color theme="0"/>
      </font>
      <fill>
        <patternFill>
          <fgColor auto="1"/>
          <bgColor rgb="FFFF0000"/>
        </patternFill>
      </fill>
    </dxf>
    <dxf>
      <font>
        <b/>
        <i val="0"/>
        <strike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fgColor auto="1"/>
          <bgColor rgb="FFFF0000"/>
        </patternFill>
      </fill>
    </dxf>
    <dxf>
      <font>
        <b/>
        <i val="0"/>
        <strike val="0"/>
        <color theme="0"/>
      </font>
      <fill>
        <patternFill>
          <bgColor rgb="FFFF0000"/>
        </patternFill>
      </fill>
    </dxf>
    <dxf>
      <font>
        <strike val="0"/>
        <color theme="0"/>
      </font>
      <fill>
        <patternFill>
          <bgColor rgb="FFFF0000"/>
        </patternFill>
      </fill>
    </dxf>
    <dxf>
      <font>
        <strike val="0"/>
        <color theme="0"/>
      </font>
      <fill>
        <patternFill>
          <bgColor rgb="FFFF0000"/>
        </patternFill>
      </fill>
    </dxf>
    <dxf>
      <font>
        <b/>
        <i val="0"/>
        <color theme="0"/>
      </font>
      <fill>
        <patternFill>
          <bgColor rgb="FFFF0000"/>
        </patternFill>
      </fill>
    </dxf>
    <dxf>
      <font>
        <b/>
        <i val="0"/>
        <color auto="1"/>
      </font>
      <fill>
        <patternFill>
          <bgColor rgb="FFFFFF99"/>
        </patternFill>
      </fill>
    </dxf>
    <dxf>
      <font>
        <b/>
        <i val="0"/>
        <color auto="1"/>
      </font>
      <fill>
        <patternFill>
          <bgColor rgb="FFFFFF99"/>
        </patternFill>
      </fill>
    </dxf>
    <dxf>
      <font>
        <b/>
        <i val="0"/>
        <color auto="1"/>
      </font>
      <fill>
        <patternFill>
          <bgColor rgb="FFFFFF99"/>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color theme="0"/>
      </font>
      <fill>
        <patternFill>
          <bgColor rgb="FFFF0000"/>
        </patternFill>
      </fill>
    </dxf>
    <dxf>
      <font>
        <b/>
        <i val="0"/>
        <color theme="0"/>
      </font>
      <fill>
        <patternFill>
          <bgColor rgb="FFFF0000"/>
        </patternFill>
      </fill>
    </dxf>
    <dxf>
      <font>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s>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4.xml"/><Relationship Id="rId47" Type="http://schemas.openxmlformats.org/officeDocument/2006/relationships/theme" Target="theme/theme1.xml"/><Relationship Id="rId50"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2.xml"/><Relationship Id="rId45" Type="http://schemas.openxmlformats.org/officeDocument/2006/relationships/externalLink" Target="externalLinks/externalLink7.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5.xml"/><Relationship Id="rId48" Type="http://schemas.openxmlformats.org/officeDocument/2006/relationships/styles" Target="styles.xml"/><Relationship Id="rId8" Type="http://schemas.openxmlformats.org/officeDocument/2006/relationships/worksheet" Target="worksheets/sheet8.xml"/></Relationships>
</file>

<file path=xl/ctrlProps/ctrlProp1.xml><?xml version="1.0" encoding="utf-8"?>
<formControlPr xmlns="http://schemas.microsoft.com/office/spreadsheetml/2009/9/main" objectType="Button" lockText="1"/>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38100</xdr:colOff>
      <xdr:row>0</xdr:row>
      <xdr:rowOff>161924</xdr:rowOff>
    </xdr:from>
    <xdr:ext cx="8090647" cy="1571625"/>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38100" y="161924"/>
          <a:ext cx="8090647" cy="1571625"/>
        </a:xfrm>
        <a:prstGeom prst="rect">
          <a:avLst/>
        </a:prstGeom>
        <a:noFill/>
        <a:ln w="9525" cap="flat" cmpd="sng" algn="ctr">
          <a:noFill/>
          <a:prstDash val="solid"/>
          <a:round/>
          <a:headEnd type="none" w="med" len="med"/>
          <a:tailEnd type="none" w="med" len="med"/>
        </a:ln>
        <a:effectLst/>
      </xdr:spPr>
      <xdr:txBody>
        <a:bodyPr rot="0" spcFirstLastPara="0" vertOverflow="clip" horzOverflow="clip" vert="horz" wrap="square" lIns="0" tIns="0" rIns="0" bIns="0" numCol="1" spcCol="0" rtlCol="0" fromWordArt="0" anchor="t" anchorCtr="0" forceAA="0" upright="1" compatLnSpc="1">
          <a:prstTxWarp prst="textNoShape">
            <a:avLst/>
          </a:prstTxWarp>
          <a:noAutofit/>
        </a:bodyPr>
        <a:lstStyle/>
        <a:p>
          <a:pPr marL="0" indent="0" algn="l"/>
          <a:r>
            <a:rPr lang="de-CH" sz="2800" b="0" baseline="0">
              <a:solidFill>
                <a:sysClr val="windowText" lastClr="000000"/>
              </a:solidFill>
              <a:latin typeface="Palatino Linotype" panose="02040502050505030304" pitchFamily="18" charset="0"/>
              <a:ea typeface="+mn-ea"/>
              <a:cs typeface="Arial" panose="020B0604020202020204" pitchFamily="34" charset="0"/>
            </a:rPr>
            <a:t>Chubb Limited</a:t>
          </a:r>
        </a:p>
        <a:p>
          <a:pPr marL="0" indent="0" algn="l"/>
          <a:r>
            <a:rPr lang="de-CH" sz="2800" b="0" baseline="0">
              <a:solidFill>
                <a:sysClr val="windowText" lastClr="000000"/>
              </a:solidFill>
              <a:latin typeface="Palatino Linotype" panose="02040502050505030304" pitchFamily="18" charset="0"/>
              <a:ea typeface="+mn-ea"/>
              <a:cs typeface="Arial" panose="020B0604020202020204" pitchFamily="34" charset="0"/>
            </a:rPr>
            <a:t>Financial Supplement </a:t>
          </a:r>
        </a:p>
        <a:p>
          <a:pPr marL="0" indent="0" algn="l"/>
          <a:r>
            <a:rPr lang="de-CH" sz="2800" b="0" baseline="0">
              <a:solidFill>
                <a:sysClr val="windowText" lastClr="000000"/>
              </a:solidFill>
              <a:latin typeface="Palatino Linotype" panose="02040502050505030304" pitchFamily="18" charset="0"/>
              <a:ea typeface="+mn-ea"/>
              <a:cs typeface="Arial" panose="020B0604020202020204" pitchFamily="34" charset="0"/>
            </a:rPr>
            <a:t>for the Quarter and Year Ended December 31, 2020</a:t>
          </a:r>
        </a:p>
        <a:p>
          <a:pPr marL="0" indent="0" algn="l"/>
          <a:endParaRPr lang="de-CH" sz="2000" b="0" baseline="0">
            <a:solidFill>
              <a:sysClr val="windowText" lastClr="000000"/>
            </a:solidFill>
            <a:latin typeface="Palatino Linotype" panose="02040502050505030304" pitchFamily="18" charset="0"/>
            <a:ea typeface="+mn-ea"/>
            <a:cs typeface="Arial" panose="020B0604020202020204" pitchFamily="34" charset="0"/>
          </a:endParaRPr>
        </a:p>
      </xdr:txBody>
    </xdr:sp>
    <xdr:clientData/>
  </xdr:oneCellAnchor>
  <mc:AlternateContent xmlns:mc="http://schemas.openxmlformats.org/markup-compatibility/2006">
    <mc:Choice xmlns:a14="http://schemas.microsoft.com/office/drawing/2010/main" Requires="a14">
      <xdr:twoCellAnchor>
        <xdr:from>
          <xdr:col>0</xdr:col>
          <xdr:colOff>5267325</xdr:colOff>
          <xdr:row>2</xdr:row>
          <xdr:rowOff>123825</xdr:rowOff>
        </xdr:from>
        <xdr:to>
          <xdr:col>0</xdr:col>
          <xdr:colOff>6629400</xdr:colOff>
          <xdr:row>6</xdr:row>
          <xdr:rowOff>19050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Times New Roman"/>
                  <a:cs typeface="Times New Roman"/>
                </a:rPr>
                <a:t>Print All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Management%20Reporting/TM1%20Report%20Book/2016/Q2M3/TM1%20Report%20Book_Q2M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Management%20Reporting/TM1%20Report%20Book/2015/Q4AC/TM1%20Report%20Book_Q4AC.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Management%20Reporting/Forecasts/Forecasts%20year%202003/Qtr%202%202003/Consolidated%20Forecast%20Qtr%202%202003/ACE%20Bermuda%20Forecast,%202nd%20Quarter%20200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Management%20Reporting/Group%20Monthly%20Reporting/2003/Consolidation_Reports/ACE%20Limited%20Mgt%20Report%20book%202003.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ManInfo/ACE%20Tempest%20Re_Finance/2007%20Reports/Forecasting/Q3/M2/Output%20-%2020070814%20-%20run%204%20-%20submitted/Outputs%20Q3M22007%20-%20Tot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V:\Lorriann\Feb%202001%20Board%20Meeting\feb%20fin%20committee_PN2.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1Q13A%20Report%20Book1"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Management%20Reporting/Forecasts/Forecasts%20Year%202010/Q2%202010/M2%20Forecast/Analysis/Bermuda%20analysis%202Q10%20M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tio trend"/>
      <sheetName val="Q2 A&amp;H PY (Old)"/>
      <sheetName val="Q2 A&amp;H PL (Old)"/>
      <sheetName val="Q2 Lgcy View (Rep)"/>
      <sheetName val="Q2 Lgcy View (Prof)"/>
      <sheetName val="Q2 Detail"/>
      <sheetName val="Q2 16 Lgcy Chubb"/>
      <sheetName val="PPD (Ace,Chubb breakout)"/>
      <sheetName val="EPS schedule Q2M3"/>
      <sheetName val="Q2 Production (old)"/>
      <sheetName val="Q2 15 Lgcy Chubb"/>
      <sheetName val="Q2 Segment (Prof adj)"/>
      <sheetName val="Q1 Statistics"/>
      <sheetName val="Q1 Segment (ACE)"/>
      <sheetName val="Q1 Segment (CHB)"/>
      <sheetName val="Scenarios - Q1 vs PY (Rep)"/>
      <sheetName val="Q2 Detail (Prof)"/>
      <sheetName val="Q1 Tax Rate Analysis"/>
      <sheetName val="Q2 Tax Rate Analysis"/>
      <sheetName val="Q1 Segment (Prof to BAU)"/>
      <sheetName val="Q3 Tax Rate Analysis"/>
      <sheetName val="Q4 Tax Rate Analysis"/>
      <sheetName val="FY Tax Rate Analysis"/>
      <sheetName val="Q2 Lgcy View (link)"/>
      <sheetName val="Q1 Lgcy View (TM1+Link)"/>
      <sheetName val="Q1 Lgcy View (link+15TM1)"/>
      <sheetName val="Q1 Legacy View (M3)"/>
      <sheetName val="Ratios inc Reclass"/>
      <sheetName val="Q2 Segment (Plan Adj)"/>
      <sheetName val="Q3 Segment (Plan Adj)"/>
      <sheetName val="Q4 Segment (Plan Adj)"/>
      <sheetName val="Q2 Special View (Var)"/>
      <sheetName val="Q1 Segment (Plan Adj)"/>
      <sheetName val="Q1 Segment (Act vs Plan Adj)"/>
      <sheetName val="Q2 Special Report (TM1)"/>
      <sheetName val="Q2 Special Report"/>
      <sheetName val="Scenarios - Q2M3 vs Q2M2 (Prof)"/>
      <sheetName val="Control"/>
      <sheetName val="Q2 PPD detail"/>
      <sheetName val="Q1 Cat details"/>
      <sheetName val="FX Impact"/>
      <sheetName val="Book Value Analysis"/>
      <sheetName val="Q2 Cat details"/>
      <sheetName val="Cover QTR"/>
      <sheetName val="Cover QTR (EG)"/>
      <sheetName val="Cover FY"/>
      <sheetName val="Earnings per share"/>
      <sheetName val="Book Value Per Share"/>
      <sheetName val="ROE Estimate"/>
      <sheetName val="Capital Structure"/>
      <sheetName val="FX Summary"/>
      <sheetName val="PPD"/>
      <sheetName val="Cats"/>
      <sheetName val="Q2 Production"/>
      <sheetName val="Q2 Segment (Prof)"/>
      <sheetName val="Q2 Segment (Adj)"/>
      <sheetName val="Q2 Segment (Rep)"/>
      <sheetName val="Q2 FX PY (Prof)"/>
      <sheetName val="Q2 FX PY"/>
      <sheetName val="Q2 FX PL (Prof)"/>
      <sheetName val="Q2 FX PL"/>
      <sheetName val="Q2 A&amp;H PY"/>
      <sheetName val="Q2 A&amp;H PL"/>
      <sheetName val="Q2 Life PY"/>
      <sheetName val="Q2 Life PL"/>
      <sheetName val="Q2 ACQ PY"/>
      <sheetName val="Q2 ACQ PL (Prof)"/>
      <sheetName val="Q2 ACQ PL"/>
      <sheetName val="Scenarios - Q2 vs PY (Prof)"/>
      <sheetName val="Scenarios - Q2 vs PY"/>
      <sheetName val="Scenarios - Q2 vs PL"/>
      <sheetName val="Q3 Production"/>
      <sheetName val="Q3 Segment (Prof)"/>
      <sheetName val="Q3 Segment (Adj)"/>
      <sheetName val="Q3 Segment (Rep)"/>
      <sheetName val="Q3 FX PY (Prof)"/>
      <sheetName val="Q3 FX PY"/>
      <sheetName val="Q3 FX PL (Prof)"/>
      <sheetName val="Q3 FX PL"/>
      <sheetName val="Q3 A&amp;H PY"/>
      <sheetName val="Q3 A&amp;H PL"/>
      <sheetName val="Q3 Life PY"/>
      <sheetName val="Q3 Life PL"/>
      <sheetName val="Q3 ACQ PY"/>
      <sheetName val="Q3 ACQ PL (Prof)"/>
      <sheetName val="Q3 ACQ PL"/>
      <sheetName val="Scenarios - Q3 vs PY (Prof)"/>
      <sheetName val="Scenarios - Q3 vs PY"/>
      <sheetName val="Scenarios - Q3 vs PL"/>
      <sheetName val="Q4 Production"/>
      <sheetName val="Q4 Segment (Prof)"/>
      <sheetName val="Q4 Segment (Adj)"/>
      <sheetName val="Q4 Segment (Rep)"/>
      <sheetName val="Q4 FX PY (Prof)"/>
      <sheetName val="Q4 FX PY"/>
      <sheetName val="Q4 FX PL (Prof)"/>
      <sheetName val="Q4 FX PL"/>
      <sheetName val="Q4 A&amp;H PY"/>
      <sheetName val="Q4 A&amp;H PL"/>
      <sheetName val="Q4 Life PY"/>
      <sheetName val="Q4 Life PL"/>
      <sheetName val="Q4 ACQ PY"/>
      <sheetName val="Q4 ACQ PL (Prof)"/>
      <sheetName val="Q4 ACQ PL"/>
      <sheetName val="Scenarios - Q4 vs PY (Prof)"/>
      <sheetName val="Scenarios - Q4 vs PY"/>
      <sheetName val="Scenarios - Q4 vs PL"/>
      <sheetName val="FY Production"/>
      <sheetName val="FY Segment (Prof)"/>
      <sheetName val="FY Segment (Adj)"/>
      <sheetName val="FY Segment (Rep)"/>
      <sheetName val="FY FX PY (Prof)"/>
      <sheetName val="FY FX PY"/>
      <sheetName val="FY FX PL (Prof)"/>
      <sheetName val="FY FX PL"/>
      <sheetName val="FY A&amp;H PY"/>
      <sheetName val="FY A&amp;H PL"/>
      <sheetName val="FY Life PY"/>
      <sheetName val="FY Life PL"/>
      <sheetName val="FY ACQ PY"/>
      <sheetName val="FY ACQ PL (Prof)"/>
      <sheetName val="FY ACQ PL"/>
      <sheetName val="Scenarios - FY vs PY (Prof)"/>
      <sheetName val="Scenarios - FY vs PY"/>
      <sheetName val="Scenarios - FY vs PL"/>
      <sheetName val="Q1 Production"/>
      <sheetName val="Q1 Segment (Prof)"/>
      <sheetName val="Q1 Segment (Adj)"/>
      <sheetName val="Q1 Segment (Rep)"/>
      <sheetName val="Q1 FX PY (Prof)"/>
      <sheetName val="Q1 FX PY"/>
      <sheetName val="Q1 FX PL (Prof)"/>
      <sheetName val="Q1 FX PL"/>
      <sheetName val="Q1 A&amp;H PY"/>
      <sheetName val="Q1 A&amp;H PL"/>
      <sheetName val="Q1 Life PY (Prof)"/>
      <sheetName val="Q1 Life PY"/>
      <sheetName val="Q1 Life PL"/>
      <sheetName val="Q1 ACQ PY"/>
      <sheetName val="Q1 ACQ PL"/>
      <sheetName val="Scenarios - Q1 vs PY (Prof)"/>
      <sheetName val="Scenarios - Q1 vs PY"/>
      <sheetName val="Scenarios - Q1 vs P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ow r="1">
          <cell r="B1" t="str">
            <v>Reporting_ps_fin:Finance</v>
          </cell>
        </row>
        <row r="2">
          <cell r="B2" t="str">
            <v>Reporting_pS_Fin:FX</v>
          </cell>
        </row>
        <row r="3">
          <cell r="B3">
            <v>2016</v>
          </cell>
        </row>
        <row r="4">
          <cell r="B4">
            <v>2015</v>
          </cell>
        </row>
        <row r="6">
          <cell r="B6" t="str">
            <v>Q2</v>
          </cell>
        </row>
        <row r="7">
          <cell r="B7" t="str">
            <v>Q2_YTD</v>
          </cell>
        </row>
        <row r="9">
          <cell r="B9" t="str">
            <v>Q1</v>
          </cell>
        </row>
        <row r="11">
          <cell r="B11" t="str">
            <v>FCST_Q2M3</v>
          </cell>
        </row>
        <row r="12">
          <cell r="B12" t="str">
            <v>FCST_Q2M2</v>
          </cell>
        </row>
        <row r="13">
          <cell r="B13" t="str">
            <v>S_USIRP</v>
          </cell>
        </row>
        <row r="14">
          <cell r="B14" t="str">
            <v>BGCONSOL</v>
          </cell>
        </row>
        <row r="17">
          <cell r="D17" t="str">
            <v>S_USIRP</v>
          </cell>
        </row>
        <row r="18">
          <cell r="B18" t="str">
            <v>FCST_Q2M2</v>
          </cell>
          <cell r="D18" t="str">
            <v>FCST_Q2M3</v>
          </cell>
        </row>
        <row r="19">
          <cell r="D19" t="str">
            <v>FCST_Q2M3</v>
          </cell>
        </row>
        <row r="20">
          <cell r="D20" t="str">
            <v>FCST_Q2M3</v>
          </cell>
        </row>
        <row r="21">
          <cell r="D21" t="str">
            <v>FCST_Q2M2BOARD</v>
          </cell>
        </row>
        <row r="23">
          <cell r="D23" t="str">
            <v>FCST_Q2M3</v>
          </cell>
        </row>
        <row r="24">
          <cell r="D24" t="str">
            <v>FCST_Q2M3</v>
          </cell>
        </row>
        <row r="30">
          <cell r="A30" t="str">
            <v>RPTG_GROSS_WRITTEN_PREM</v>
          </cell>
          <cell r="B30">
            <v>-1</v>
          </cell>
        </row>
        <row r="31">
          <cell r="A31" t="str">
            <v>RPTG_NET_WRITTEN_PREMIUM</v>
          </cell>
          <cell r="B31">
            <v>-1</v>
          </cell>
        </row>
        <row r="32">
          <cell r="A32" t="str">
            <v>RPTG_NET_EARNED_PREMIUM</v>
          </cell>
          <cell r="B32">
            <v>-1</v>
          </cell>
        </row>
        <row r="33">
          <cell r="A33" t="str">
            <v>RPTG_LOSSES_LOSSEXP_INCUR</v>
          </cell>
          <cell r="B33">
            <v>1</v>
          </cell>
        </row>
        <row r="34">
          <cell r="A34" t="str">
            <v>RPTG_ACQUISITION_COSTS</v>
          </cell>
          <cell r="B34">
            <v>1</v>
          </cell>
        </row>
        <row r="35">
          <cell r="A35" t="str">
            <v>MAN_ACQ_COSTS_EX_UPR</v>
          </cell>
          <cell r="B35">
            <v>1</v>
          </cell>
        </row>
        <row r="36">
          <cell r="A36" t="str">
            <v>RPTG_ACQ_ADMIN_EXP</v>
          </cell>
          <cell r="B36">
            <v>1</v>
          </cell>
        </row>
        <row r="37">
          <cell r="A37" t="str">
            <v>RPTG_ACQUIRED_UPR_AMORT</v>
          </cell>
          <cell r="B37">
            <v>1</v>
          </cell>
        </row>
        <row r="38">
          <cell r="A38" t="str">
            <v>RPTG_ADMINISTRATIVE_EXP</v>
          </cell>
          <cell r="B38">
            <v>1</v>
          </cell>
        </row>
        <row r="39">
          <cell r="A39" t="str">
            <v>RPTG_ACQ_ADMIN_EXP</v>
          </cell>
          <cell r="B39">
            <v>1</v>
          </cell>
        </row>
        <row r="40">
          <cell r="A40" t="str">
            <v>RPTG_UNDERWRITING_INCOME</v>
          </cell>
          <cell r="B40">
            <v>-1</v>
          </cell>
        </row>
        <row r="41">
          <cell r="A41" t="str">
            <v>RPTG_NET_INVSTMNT_INCOME</v>
          </cell>
          <cell r="B41">
            <v>-1</v>
          </cell>
        </row>
        <row r="42">
          <cell r="A42" t="str">
            <v>MAN_SEGMENT_INCOME</v>
          </cell>
          <cell r="B42">
            <v>-1</v>
          </cell>
        </row>
        <row r="43">
          <cell r="A43" t="str">
            <v>RPTG_ INTANGIBLE_AMORT</v>
          </cell>
          <cell r="B43">
            <v>-1</v>
          </cell>
        </row>
        <row r="44">
          <cell r="A44" t="str">
            <v>RPTG_OTHER_INC_EXPENSE</v>
          </cell>
          <cell r="B44">
            <v>-1</v>
          </cell>
        </row>
        <row r="45">
          <cell r="A45" t="str">
            <v>RPTG_INTEREST_EXPENSE</v>
          </cell>
          <cell r="B45">
            <v>1</v>
          </cell>
        </row>
        <row r="46">
          <cell r="A46" t="str">
            <v xml:space="preserve">RPTG_PTOI </v>
          </cell>
          <cell r="B46">
            <v>-1</v>
          </cell>
        </row>
        <row r="47">
          <cell r="A47" t="str">
            <v>RPTG_TOTAL_INCOME_TAXES</v>
          </cell>
          <cell r="B47">
            <v>1</v>
          </cell>
        </row>
        <row r="48">
          <cell r="A48" t="str">
            <v>RATIO_Operating Effective Tax Rate</v>
          </cell>
          <cell r="B48">
            <v>1</v>
          </cell>
        </row>
        <row r="49">
          <cell r="A49" t="str">
            <v>RPTG_NET_OPERATING_INCOME</v>
          </cell>
          <cell r="B49">
            <v>-1</v>
          </cell>
        </row>
        <row r="50">
          <cell r="A50" t="str">
            <v>RPTG_FV_AMORTIZATION</v>
          </cell>
          <cell r="B50">
            <v>-1</v>
          </cell>
        </row>
        <row r="51">
          <cell r="A51" t="str">
            <v>RPTG_CHUBB_INT_EXP</v>
          </cell>
          <cell r="B51">
            <v>1</v>
          </cell>
        </row>
        <row r="52">
          <cell r="A52" t="str">
            <v>RPTG_RLZD_GAINS_LOSSES</v>
          </cell>
          <cell r="B52">
            <v>-1</v>
          </cell>
        </row>
        <row r="53">
          <cell r="A53" t="str">
            <v>RPTG_EQTY_IN_EARN_SUBS_NO</v>
          </cell>
          <cell r="B53">
            <v>-1</v>
          </cell>
        </row>
        <row r="54">
          <cell r="A54" t="str">
            <v>RPTG_NET_INCOME</v>
          </cell>
          <cell r="B54">
            <v>-1</v>
          </cell>
        </row>
        <row r="55">
          <cell r="A55" t="str">
            <v>RATIO_Loss Ratio</v>
          </cell>
          <cell r="B55">
            <v>1</v>
          </cell>
        </row>
        <row r="56">
          <cell r="A56" t="str">
            <v>RATIO_Acquisition Cost Ratio</v>
          </cell>
          <cell r="B56">
            <v>1</v>
          </cell>
        </row>
        <row r="57">
          <cell r="A57" t="str">
            <v>RATIO_Admin Ratio</v>
          </cell>
          <cell r="B57">
            <v>1</v>
          </cell>
        </row>
        <row r="58">
          <cell r="A58" t="str">
            <v>RATIO_Expense Ratio</v>
          </cell>
          <cell r="B58">
            <v>1</v>
          </cell>
        </row>
        <row r="59">
          <cell r="A59" t="str">
            <v>RATIO_Combined Ratio</v>
          </cell>
          <cell r="B59">
            <v>1</v>
          </cell>
        </row>
      </sheetData>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ow r="2">
          <cell r="L2" t="str">
            <v>FCST_Q2M3</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t details FY"/>
      <sheetName val="PPD detail"/>
      <sheetName val="Cat details"/>
      <sheetName val="FX Impact"/>
      <sheetName val="Cover FY (appendix)"/>
      <sheetName val="tie outs, taxes"/>
      <sheetName val="Cover FY (Pens.Curtail)"/>
      <sheetName val="M3 to M1"/>
      <sheetName val="Control"/>
      <sheetName val="Cover FY (all qtrs)"/>
      <sheetName val="Cover QTR"/>
      <sheetName val="Statistics"/>
      <sheetName val="Q3 Production"/>
      <sheetName val="Q3 Segment (As If)"/>
      <sheetName val="Q3 Segment (Rep)"/>
      <sheetName val="Q3 FX PY (As If)"/>
      <sheetName val="Q3 FX PY"/>
      <sheetName val="Q3 FX PL"/>
      <sheetName val="Earnings per share"/>
      <sheetName val="Book Value Per Share"/>
      <sheetName val="ROE Estimate"/>
      <sheetName val="Q3 A&amp;H PY (As If)"/>
      <sheetName val="Q3 A&amp;H PL"/>
      <sheetName val="Q3 Life PY PL"/>
      <sheetName val="Q3 Scenarios vs PY (As If)"/>
      <sheetName val="PPD"/>
      <sheetName val="Cats"/>
      <sheetName val="Appendix"/>
      <sheetName val="Q3 Segment (Adj)"/>
      <sheetName val="Q3 Scenarios vs PY"/>
      <sheetName val="Q3 Scenarios vs PL"/>
      <sheetName val="Capital Structure"/>
      <sheetName val="FX Summary"/>
      <sheetName val="YTD Production"/>
      <sheetName val="YTD Segment (As If)"/>
      <sheetName val="YTD Segment (Rep)"/>
      <sheetName val="YTD FX PY (As If)"/>
      <sheetName val="YTD FX PY"/>
      <sheetName val="YTD FX PL"/>
      <sheetName val="YTD A&amp;H PY (As If)"/>
      <sheetName val="YTD A&amp;H PL"/>
      <sheetName val="YTD Life PY PL"/>
      <sheetName val="YTD Scenarios vs PY (As If)"/>
      <sheetName val="YTD Segment (Adj)"/>
      <sheetName val="YTD Scenarios vs PY"/>
      <sheetName val="YTD Scenarios vs PL"/>
      <sheetName val="Q2-Q4 Segment"/>
      <sheetName val="H2 Segment"/>
      <sheetName val="Cover YTD"/>
      <sheetName val="all lines"/>
      <sheetName val="Q1 PPD detail"/>
      <sheetName val="Q3 Tax Rate Analysis detail"/>
      <sheetName val="Cat Detail"/>
      <sheetName val="Q3 PPD detail yr chg"/>
      <sheetName val="CHECK"/>
      <sheetName val="Q3YTD Statistics"/>
      <sheetName val="Cover FY"/>
      <sheetName val="Q3YTD Segment"/>
      <sheetName val="Q4 Statistics (2)"/>
      <sheetName val="Q4 Statistics"/>
      <sheetName val="FY Statistics"/>
      <sheetName val="Q4 Segment"/>
      <sheetName val="FY Segment"/>
      <sheetName val="Book Value Analysis"/>
      <sheetName val="Book Value Analysis YTD"/>
      <sheetName val="Q3YTD Tax Rate Analysis"/>
      <sheetName val="Q4 Tax Rate Analysis"/>
      <sheetName val="FY Tax Rate Analysis"/>
      <sheetName val="Q1 Tax Rate Analysis"/>
      <sheetName val="Q2 Tax Rate Analysis"/>
      <sheetName val="Q3 Tax Rate Analysis"/>
      <sheetName val="Q4 PPD detail"/>
      <sheetName val="Total Cats RIPS"/>
      <sheetName val="Q3 Cat detail"/>
      <sheetName val="FY Cat detail"/>
      <sheetName val="Q4 Cat details"/>
      <sheetName val="FY Cat details_NEW"/>
      <sheetName val="Q3 PPD detail 2014"/>
      <sheetName val="Q3 PPD detail"/>
      <sheetName val="Q2 PPD detail"/>
      <sheetName val="Q4"/>
      <sheetName val="Q4 FX Impact PY"/>
      <sheetName val="Q4 FX Impact PL"/>
      <sheetName val="Q4 A&amp;H PY"/>
      <sheetName val="Q4 A&amp;H PL"/>
      <sheetName val="Q4 P&amp;BI PY"/>
      <sheetName val="Q4 P&amp;BI PL"/>
      <sheetName val="Scenarios - Q4 vs PY"/>
      <sheetName val="Scenarios - Q4 vs PL"/>
      <sheetName val="Ratio trend"/>
      <sheetName val="Q3 YTD"/>
      <sheetName val="Q3 YTD FX Impact PY"/>
      <sheetName val="Q3 YTD FX Impact PL"/>
      <sheetName val="Q3 YTD A&amp;H PY"/>
      <sheetName val="Q3 YTD A&amp;H PL"/>
      <sheetName val="Q3 YTD P&amp;BI PY"/>
      <sheetName val="Q3 YTD P&amp;BI PL"/>
      <sheetName val="Scenarios - Q3 vs PY YTD"/>
      <sheetName val="Scenarios - Q3 vs PL YTD"/>
      <sheetName val="Q3 YTD ACQ AOG PY"/>
      <sheetName val="Q3 YTD ACQ AOG PL"/>
      <sheetName val="Q3 YTD ACQ NAM PY"/>
      <sheetName val="Q3 YTD ACQ NAM PL"/>
      <sheetName val="{PL}PickLst"/>
      <sheetName val="Q4 ACQ AOG PY"/>
      <sheetName val="Q4 ACQ AOG PL"/>
      <sheetName val="Q4 ACQ NAM PY"/>
      <sheetName val="Q4 ACQ NAM PL"/>
      <sheetName val="FY"/>
      <sheetName val="FY FX Impact PY"/>
      <sheetName val="FY FX Impact PL"/>
      <sheetName val="FY A&amp;H PY"/>
      <sheetName val="FY A&amp;H PL"/>
      <sheetName val="FY P&amp;BI PY"/>
      <sheetName val="FY P&amp;BI PL"/>
      <sheetName val="Scenarios - FY vs PY"/>
      <sheetName val="Scenarios - FY vs PL"/>
      <sheetName val="FY ACQ AOG PY"/>
      <sheetName val="FY ACQ AOG PL"/>
      <sheetName val="FY ACQ NAM PY"/>
      <sheetName val="FY ACQ NAM PL"/>
      <sheetName val="Q1 Segment"/>
      <sheetName val="Q1"/>
      <sheetName val="Q1 FX Impact PY"/>
      <sheetName val="Q1 FX Impact PL"/>
      <sheetName val="Q1 A&amp;H PY"/>
      <sheetName val="Q1 A&amp;H PL"/>
      <sheetName val="Q1 P&amp;BI PY"/>
      <sheetName val="Q1 P&amp;BI PL"/>
      <sheetName val="Scenarios - Q1 vs PY"/>
      <sheetName val="Scenarios - Q1 vs PL"/>
      <sheetName val="Q1 ACQ AOG PY"/>
      <sheetName val="Q1 ACQ AOG PL"/>
      <sheetName val="Q1 ACQ NAM PY"/>
      <sheetName val="Q2-Q4 FX Impact PY "/>
      <sheetName val="Q2-Q4 FX Impact PL"/>
      <sheetName val="Q2-Q4 A&amp;H PY"/>
      <sheetName val="Q2-Q4 A&amp;H PL"/>
      <sheetName val="Q2-Q4 P&amp;BI PY "/>
      <sheetName val="Q2-Q4 P&amp;BI PL"/>
      <sheetName val="Scenarios - Q2-Q4 vs PY"/>
      <sheetName val="Scenarios - Q2-Q4 vs PL"/>
      <sheetName val="Q2-Q4 ACQ AOG PY"/>
      <sheetName val="Q2-Q4 ACQ NAM PY "/>
      <sheetName val="Q2-Q4 ACQ PL"/>
      <sheetName val="Q2 Segment"/>
      <sheetName val="Q2"/>
      <sheetName val="Q2 FX Impact PY"/>
      <sheetName val="Q2 FX Impact PL"/>
      <sheetName val="Q2 A&amp;H PY"/>
      <sheetName val="Q2 A&amp;H PL"/>
      <sheetName val="Q2 P&amp;BI PY"/>
      <sheetName val="Q2 P&amp;BI PL"/>
      <sheetName val="Scenarios - Q2 vs PY"/>
      <sheetName val="Scenarios - Q2 vs PL"/>
      <sheetName val="Q2 ACQ AOG PY"/>
      <sheetName val="Q2 ACQ AOG PL"/>
      <sheetName val="Q2 ACQ NAM PY"/>
      <sheetName val="Q3 Statistics "/>
      <sheetName val="Q3 Segment"/>
      <sheetName val="Q3"/>
      <sheetName val="Q3 FX Impact PY"/>
      <sheetName val="Q3 ACQ AOG PY (2)"/>
      <sheetName val="Q3 CMCL PY"/>
      <sheetName val="Q3 CMCL PL"/>
      <sheetName val="Q3 FX Impact PL"/>
      <sheetName val="Q3 A&amp;H PY"/>
      <sheetName val="Q3 P&amp;BI PY"/>
      <sheetName val="Q3 P&amp;BI PL"/>
      <sheetName val="Scenarios - Q3 vs PY"/>
      <sheetName val="Scenarios - Q3 vs PL"/>
      <sheetName val="Q3 ACQ AOG PY"/>
      <sheetName val="Q3 ACQ AOG PL"/>
      <sheetName val="Q3 ACQ NAM PY"/>
      <sheetName val="Q3 ACQ NAM PL"/>
      <sheetName val="Q3 ACQ NAM PY (2)"/>
      <sheetName val="Q2 Cat detail"/>
      <sheetName val="H2 FX Impact PY"/>
      <sheetName val="H1 FX Impact PY"/>
      <sheetName val="H2 FX Impact PL"/>
      <sheetName val="H2 A&amp;H PY"/>
      <sheetName val="H2 A&amp;H PL"/>
      <sheetName val="H2 P&amp;BI PY"/>
      <sheetName val="H2 P&amp;BI PL"/>
      <sheetName val="Scenarios - H2 vs PY"/>
      <sheetName val="Scenarios - H2 vs PL"/>
      <sheetName val="H2 ACQ AOG PY"/>
      <sheetName val="H2 ACQ AOG PL"/>
      <sheetName val="H2 ACQ NAM PY"/>
      <sheetName val="H2 ACQ NAM PL"/>
      <sheetName val="Cover QTR-EG"/>
      <sheetName val="variances"/>
      <sheetName val="Cover FY-EG"/>
      <sheetName val="Q1 Statistics"/>
      <sheetName val="Q2 Statistics"/>
      <sheetName val="half year NWP"/>
      <sheetName val="Control (2)"/>
      <sheetName val="H2"/>
      <sheetName val="Q2-Q4"/>
    </sheetNames>
    <sheetDataSet>
      <sheetData sheetId="0" refreshError="1"/>
      <sheetData sheetId="1" refreshError="1"/>
      <sheetData sheetId="2"/>
      <sheetData sheetId="3">
        <row r="4">
          <cell r="F4">
            <v>-16</v>
          </cell>
        </row>
      </sheetData>
      <sheetData sheetId="4" refreshError="1"/>
      <sheetData sheetId="5" refreshError="1"/>
      <sheetData sheetId="6" refreshError="1"/>
      <sheetData sheetId="7" refreshError="1"/>
      <sheetData sheetId="8">
        <row r="4">
          <cell r="B4">
            <v>2015</v>
          </cell>
        </row>
        <row r="7">
          <cell r="B7" t="str">
            <v>Q4_YTD</v>
          </cell>
        </row>
        <row r="21">
          <cell r="B21" t="str">
            <v>S_USIRP</v>
          </cell>
        </row>
        <row r="31">
          <cell r="C31" t="str">
            <v>S_USIRP</v>
          </cell>
        </row>
        <row r="32">
          <cell r="C32" t="str">
            <v>S_USIRP</v>
          </cell>
        </row>
        <row r="33">
          <cell r="C33" t="str">
            <v>FCST_Q2M1</v>
          </cell>
        </row>
        <row r="37">
          <cell r="C37" t="str">
            <v>FCST_Q4M1</v>
          </cell>
        </row>
      </sheetData>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ow r="52">
          <cell r="AX52">
            <v>6.1175117939244794E-2</v>
          </cell>
        </row>
      </sheetData>
      <sheetData sheetId="20"/>
      <sheetData sheetId="21" refreshError="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ow r="106">
          <cell r="R106">
            <v>-34705477.623000003</v>
          </cell>
        </row>
      </sheetData>
      <sheetData sheetId="62"/>
      <sheetData sheetId="63">
        <row r="88">
          <cell r="K88">
            <v>-119578006.52800021</v>
          </cell>
        </row>
      </sheetData>
      <sheetData sheetId="64">
        <row r="94">
          <cell r="H94">
            <v>1.5296690204466001E-2</v>
          </cell>
        </row>
      </sheetData>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ow r="53">
          <cell r="N53">
            <v>455115796.08100009</v>
          </cell>
        </row>
      </sheetData>
      <sheetData sheetId="84"/>
      <sheetData sheetId="85">
        <row r="54">
          <cell r="V54">
            <v>392944078.24000037</v>
          </cell>
        </row>
      </sheetData>
      <sheetData sheetId="86"/>
      <sheetData sheetId="87">
        <row r="49">
          <cell r="V49">
            <v>0.21304488578135947</v>
          </cell>
        </row>
      </sheetData>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ow r="25">
          <cell r="F25">
            <v>2722867372.9569998</v>
          </cell>
        </row>
      </sheetData>
      <sheetData sheetId="107"/>
      <sheetData sheetId="108"/>
      <sheetData sheetId="109"/>
      <sheetData sheetId="110"/>
      <sheetData sheetId="111"/>
      <sheetData sheetId="112"/>
      <sheetData sheetId="113"/>
      <sheetData sheetId="114"/>
      <sheetData sheetId="115">
        <row r="75">
          <cell r="AZ75">
            <v>1476975331.2141929</v>
          </cell>
        </row>
      </sheetData>
      <sheetData sheetId="116"/>
      <sheetData sheetId="117"/>
      <sheetData sheetId="118"/>
      <sheetData sheetId="119">
        <row r="25">
          <cell r="F25">
            <v>10124591273.627005</v>
          </cell>
        </row>
      </sheetData>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ow r="75">
          <cell r="AZ75">
            <v>359673815.37877238</v>
          </cell>
        </row>
      </sheetData>
      <sheetData sheetId="170"/>
      <sheetData sheetId="171"/>
      <sheetData sheetId="172"/>
      <sheetData sheetId="173">
        <row r="25">
          <cell r="F25">
            <v>2371295070.2410016</v>
          </cell>
        </row>
      </sheetData>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
      <sheetName val="Instructions"/>
      <sheetName val="Forecast vs Budget Current QTR"/>
      <sheetName val="Forecast vs Budget Next QTR"/>
      <sheetName val="Forecast vs Budget YEAR"/>
      <sheetName val="Forecast By Qtr"/>
      <sheetName val="Forecast By Qtr - Input"/>
      <sheetName val="2003 Forecast by month - Input"/>
      <sheetName val="2003 Budget by Qtr"/>
      <sheetName val="Summary"/>
      <sheetName val="Sheet1"/>
    </sheetNames>
    <sheetDataSet>
      <sheetData sheetId="0">
        <row r="4">
          <cell r="I4">
            <v>2</v>
          </cell>
        </row>
      </sheetData>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Table of Contents"/>
      <sheetName val="Prodn Summary by Op Entity"/>
      <sheetName val="Production Segment Detail -MTH"/>
      <sheetName val="Production Segment Detail - QTD"/>
      <sheetName val="Production Cover"/>
      <sheetName val="Production Summary"/>
      <sheetName val="Premium Analysis - MTH"/>
      <sheetName val="Premium Analysis - QTD"/>
      <sheetName val="Progrss vs Full Quarter"/>
      <sheetName val="Production By Product - Summary"/>
      <sheetName val="Production By Product - Detail"/>
      <sheetName val="Financial Highlights Cover"/>
      <sheetName val="IS Summary by Op Entity MTH"/>
      <sheetName val="IS Summary by Op Entity QTD"/>
      <sheetName val="Income Stmt analysis"/>
      <sheetName val="IS Analysis by Segment"/>
      <sheetName val="IS Analysis by Op entity MTH"/>
      <sheetName val="IS Analysis by Op entity QTD "/>
      <sheetName val="Ratio Analysis - MTH"/>
      <sheetName val="Ratio Analysis - QTD"/>
      <sheetName val="Progress vs full qtr"/>
      <sheetName val="Total Cashflow"/>
      <sheetName val="Cashflow Analysis"/>
      <sheetName val="CF Progress on Qtr"/>
      <sheetName val="Admin Analysis Total"/>
      <sheetName val="Admin Analysis by segment"/>
      <sheetName val="CF Analysis by Segment"/>
      <sheetName val="IS Summary by Op Entity"/>
      <sheetName val="IS Forecast by Op Entity"/>
      <sheetName val="Production By Segment"/>
      <sheetName val="Premium Analysis"/>
      <sheetName val="Production By Product"/>
      <sheetName val="Production Segment Detail"/>
      <sheetName val="Income Stmt inc estimate"/>
      <sheetName val="Highlights by segment"/>
      <sheetName val="Earnings per share "/>
      <sheetName val="IS By Product"/>
      <sheetName val="IS Analysis by Op entity"/>
      <sheetName val="CF Recon direct vs indirect"/>
      <sheetName val="CF by segment exploded"/>
      <sheetName val="8Qtr Consolidated"/>
      <sheetName val="8 Qtr Ins-North American "/>
      <sheetName val="8Qtr Ins-Overseas General "/>
      <sheetName val="8Qtr Global Reinsurance "/>
      <sheetName val="8Qtr Financial Services"/>
      <sheetName val="8 Qtr Corporate &amp; Other"/>
      <sheetName val="Q1 Actual vs Fcast"/>
      <sheetName val="Q1 vs 2002"/>
      <sheetName val="Slide 2"/>
      <sheetName val="Q4 2002"/>
      <sheetName val="full year"/>
      <sheetName val="Financial Highlights"/>
      <sheetName val="2nd qtr"/>
    </sheetNames>
    <sheetDataSet>
      <sheetData sheetId="0">
        <row r="4">
          <cell r="P4">
            <v>12</v>
          </cell>
          <cell r="Q4">
            <v>2</v>
          </cell>
          <cell r="R4">
            <v>15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Mappings"/>
      <sheetName val="Selections"/>
      <sheetName val="P&amp;L Total"/>
      <sheetName val="P&amp;L Total Summary"/>
      <sheetName val="CatPegStuff"/>
    </sheetNames>
    <sheetDataSet>
      <sheetData sheetId="0" refreshError="1">
        <row r="2">
          <cell r="C2">
            <v>2002</v>
          </cell>
          <cell r="D2">
            <v>1</v>
          </cell>
          <cell r="N2">
            <v>0</v>
          </cell>
        </row>
        <row r="3">
          <cell r="C3">
            <v>2003</v>
          </cell>
          <cell r="D3">
            <v>1</v>
          </cell>
          <cell r="N3">
            <v>0</v>
          </cell>
        </row>
        <row r="4">
          <cell r="C4">
            <v>2004</v>
          </cell>
          <cell r="D4">
            <v>1</v>
          </cell>
          <cell r="N4">
            <v>0</v>
          </cell>
        </row>
        <row r="5">
          <cell r="C5">
            <v>2005</v>
          </cell>
          <cell r="D5">
            <v>-2</v>
          </cell>
          <cell r="N5">
            <v>0</v>
          </cell>
        </row>
        <row r="6">
          <cell r="C6">
            <v>2005</v>
          </cell>
          <cell r="D6">
            <v>-1</v>
          </cell>
          <cell r="N6">
            <v>0</v>
          </cell>
        </row>
        <row r="7">
          <cell r="C7">
            <v>2005</v>
          </cell>
          <cell r="D7">
            <v>1</v>
          </cell>
          <cell r="N7">
            <v>0</v>
          </cell>
        </row>
        <row r="8">
          <cell r="C8">
            <v>2005</v>
          </cell>
          <cell r="D8">
            <v>2</v>
          </cell>
          <cell r="N8">
            <v>0</v>
          </cell>
        </row>
        <row r="9">
          <cell r="C9">
            <v>2005</v>
          </cell>
          <cell r="D9">
            <v>3</v>
          </cell>
          <cell r="N9">
            <v>0</v>
          </cell>
        </row>
        <row r="10">
          <cell r="C10">
            <v>2005</v>
          </cell>
          <cell r="D10">
            <v>4</v>
          </cell>
          <cell r="N10">
            <v>0</v>
          </cell>
        </row>
        <row r="11">
          <cell r="C11">
            <v>2006</v>
          </cell>
          <cell r="D11">
            <v>-2</v>
          </cell>
          <cell r="N11">
            <v>0</v>
          </cell>
        </row>
        <row r="12">
          <cell r="C12">
            <v>2006</v>
          </cell>
          <cell r="D12">
            <v>-1</v>
          </cell>
          <cell r="N12">
            <v>0</v>
          </cell>
        </row>
        <row r="13">
          <cell r="C13">
            <v>2006</v>
          </cell>
          <cell r="D13">
            <v>1</v>
          </cell>
          <cell r="N13">
            <v>0</v>
          </cell>
        </row>
        <row r="14">
          <cell r="C14">
            <v>2006</v>
          </cell>
          <cell r="D14">
            <v>2</v>
          </cell>
          <cell r="N14">
            <v>0</v>
          </cell>
        </row>
        <row r="15">
          <cell r="C15">
            <v>2006</v>
          </cell>
          <cell r="D15">
            <v>3</v>
          </cell>
          <cell r="N15">
            <v>0</v>
          </cell>
        </row>
        <row r="16">
          <cell r="C16">
            <v>2006</v>
          </cell>
          <cell r="D16">
            <v>4</v>
          </cell>
          <cell r="N16">
            <v>0</v>
          </cell>
        </row>
        <row r="17">
          <cell r="C17">
            <v>2006</v>
          </cell>
          <cell r="D17">
            <v>5</v>
          </cell>
          <cell r="N17">
            <v>0</v>
          </cell>
        </row>
        <row r="18">
          <cell r="C18">
            <v>2007</v>
          </cell>
          <cell r="D18">
            <v>-2</v>
          </cell>
          <cell r="N18">
            <v>0</v>
          </cell>
        </row>
        <row r="19">
          <cell r="C19">
            <v>2007</v>
          </cell>
          <cell r="D19">
            <v>-1</v>
          </cell>
          <cell r="N19">
            <v>0</v>
          </cell>
        </row>
        <row r="20">
          <cell r="C20">
            <v>2007</v>
          </cell>
          <cell r="D20">
            <v>1</v>
          </cell>
          <cell r="N20">
            <v>0</v>
          </cell>
        </row>
        <row r="21">
          <cell r="C21">
            <v>2007</v>
          </cell>
          <cell r="D21">
            <v>2</v>
          </cell>
          <cell r="N21">
            <v>0</v>
          </cell>
        </row>
        <row r="22">
          <cell r="C22">
            <v>2007</v>
          </cell>
          <cell r="D22">
            <v>3</v>
          </cell>
          <cell r="N22">
            <v>0</v>
          </cell>
        </row>
        <row r="23">
          <cell r="C23">
            <v>2007</v>
          </cell>
          <cell r="D23">
            <v>4</v>
          </cell>
          <cell r="N23">
            <v>0</v>
          </cell>
        </row>
        <row r="24">
          <cell r="C24">
            <v>2007</v>
          </cell>
          <cell r="D24">
            <v>5</v>
          </cell>
          <cell r="N24">
            <v>0</v>
          </cell>
        </row>
        <row r="25">
          <cell r="C25">
            <v>2003</v>
          </cell>
          <cell r="D25">
            <v>-2</v>
          </cell>
          <cell r="N25">
            <v>0</v>
          </cell>
        </row>
        <row r="26">
          <cell r="C26">
            <v>2003</v>
          </cell>
          <cell r="D26">
            <v>-1</v>
          </cell>
          <cell r="N26">
            <v>0</v>
          </cell>
        </row>
        <row r="27">
          <cell r="C27">
            <v>2003</v>
          </cell>
          <cell r="D27">
            <v>1</v>
          </cell>
          <cell r="N27">
            <v>0</v>
          </cell>
        </row>
        <row r="28">
          <cell r="C28">
            <v>2004</v>
          </cell>
          <cell r="D28">
            <v>-2</v>
          </cell>
          <cell r="N28">
            <v>0</v>
          </cell>
        </row>
        <row r="29">
          <cell r="C29">
            <v>2004</v>
          </cell>
          <cell r="D29">
            <v>-1</v>
          </cell>
          <cell r="N29">
            <v>0</v>
          </cell>
        </row>
        <row r="30">
          <cell r="C30">
            <v>2004</v>
          </cell>
          <cell r="D30">
            <v>1</v>
          </cell>
          <cell r="N30">
            <v>0</v>
          </cell>
        </row>
        <row r="31">
          <cell r="C31">
            <v>2005</v>
          </cell>
          <cell r="D31">
            <v>-2</v>
          </cell>
          <cell r="N31">
            <v>0</v>
          </cell>
        </row>
        <row r="32">
          <cell r="C32">
            <v>2005</v>
          </cell>
          <cell r="D32">
            <v>-1</v>
          </cell>
          <cell r="N32">
            <v>0</v>
          </cell>
        </row>
        <row r="33">
          <cell r="C33">
            <v>2005</v>
          </cell>
          <cell r="D33">
            <v>1</v>
          </cell>
          <cell r="N33">
            <v>0</v>
          </cell>
        </row>
        <row r="34">
          <cell r="C34">
            <v>2005</v>
          </cell>
          <cell r="D34">
            <v>2</v>
          </cell>
          <cell r="N34">
            <v>0</v>
          </cell>
        </row>
        <row r="35">
          <cell r="C35">
            <v>2005</v>
          </cell>
          <cell r="D35">
            <v>3</v>
          </cell>
          <cell r="N35">
            <v>0</v>
          </cell>
        </row>
        <row r="36">
          <cell r="C36">
            <v>2005</v>
          </cell>
          <cell r="D36">
            <v>4</v>
          </cell>
          <cell r="N36">
            <v>0</v>
          </cell>
        </row>
        <row r="37">
          <cell r="C37">
            <v>2005</v>
          </cell>
          <cell r="D37">
            <v>5</v>
          </cell>
          <cell r="N37">
            <v>0</v>
          </cell>
        </row>
        <row r="38">
          <cell r="C38">
            <v>2006</v>
          </cell>
          <cell r="D38">
            <v>-2</v>
          </cell>
          <cell r="N38">
            <v>0</v>
          </cell>
        </row>
        <row r="39">
          <cell r="C39">
            <v>2006</v>
          </cell>
          <cell r="D39">
            <v>-1</v>
          </cell>
          <cell r="N39">
            <v>0</v>
          </cell>
        </row>
        <row r="40">
          <cell r="C40">
            <v>2006</v>
          </cell>
          <cell r="D40">
            <v>1</v>
          </cell>
          <cell r="N40">
            <v>0</v>
          </cell>
        </row>
        <row r="41">
          <cell r="C41">
            <v>2006</v>
          </cell>
          <cell r="D41">
            <v>2</v>
          </cell>
          <cell r="N41">
            <v>0</v>
          </cell>
        </row>
        <row r="42">
          <cell r="C42">
            <v>2006</v>
          </cell>
          <cell r="D42">
            <v>3</v>
          </cell>
          <cell r="N42">
            <v>0</v>
          </cell>
        </row>
        <row r="43">
          <cell r="C43">
            <v>2006</v>
          </cell>
          <cell r="D43">
            <v>4</v>
          </cell>
          <cell r="N43">
            <v>0</v>
          </cell>
        </row>
        <row r="44">
          <cell r="C44">
            <v>2006</v>
          </cell>
          <cell r="D44">
            <v>5</v>
          </cell>
          <cell r="N44">
            <v>0</v>
          </cell>
        </row>
        <row r="45">
          <cell r="C45">
            <v>2007</v>
          </cell>
          <cell r="D45">
            <v>-2</v>
          </cell>
          <cell r="N45">
            <v>0</v>
          </cell>
        </row>
        <row r="46">
          <cell r="C46">
            <v>2007</v>
          </cell>
          <cell r="D46">
            <v>-1</v>
          </cell>
          <cell r="N46">
            <v>0</v>
          </cell>
        </row>
        <row r="47">
          <cell r="C47">
            <v>2007</v>
          </cell>
          <cell r="D47">
            <v>1</v>
          </cell>
          <cell r="N47">
            <v>0</v>
          </cell>
        </row>
        <row r="48">
          <cell r="C48">
            <v>2007</v>
          </cell>
          <cell r="D48">
            <v>2</v>
          </cell>
          <cell r="N48">
            <v>0</v>
          </cell>
        </row>
        <row r="49">
          <cell r="C49">
            <v>2007</v>
          </cell>
          <cell r="D49">
            <v>3</v>
          </cell>
          <cell r="N49">
            <v>0</v>
          </cell>
        </row>
        <row r="50">
          <cell r="C50">
            <v>2007</v>
          </cell>
          <cell r="D50">
            <v>4</v>
          </cell>
          <cell r="N50">
            <v>0</v>
          </cell>
        </row>
        <row r="51">
          <cell r="C51">
            <v>2007</v>
          </cell>
          <cell r="D51">
            <v>5</v>
          </cell>
          <cell r="N51">
            <v>0</v>
          </cell>
        </row>
        <row r="52">
          <cell r="C52">
            <v>2007</v>
          </cell>
          <cell r="D52">
            <v>6</v>
          </cell>
          <cell r="N52">
            <v>0</v>
          </cell>
        </row>
        <row r="53">
          <cell r="C53">
            <v>2007</v>
          </cell>
          <cell r="D53">
            <v>7</v>
          </cell>
          <cell r="N53">
            <v>0</v>
          </cell>
        </row>
        <row r="54">
          <cell r="C54">
            <v>2007</v>
          </cell>
          <cell r="D54">
            <v>8</v>
          </cell>
          <cell r="N54">
            <v>0</v>
          </cell>
        </row>
        <row r="55">
          <cell r="C55">
            <v>2007</v>
          </cell>
          <cell r="D55">
            <v>9</v>
          </cell>
          <cell r="N55">
            <v>0</v>
          </cell>
        </row>
        <row r="56">
          <cell r="C56">
            <v>2007</v>
          </cell>
          <cell r="D56">
            <v>10</v>
          </cell>
          <cell r="N56">
            <v>0</v>
          </cell>
        </row>
        <row r="57">
          <cell r="C57">
            <v>2007</v>
          </cell>
          <cell r="D57">
            <v>11</v>
          </cell>
          <cell r="N57">
            <v>0</v>
          </cell>
        </row>
        <row r="58">
          <cell r="C58">
            <v>2007</v>
          </cell>
          <cell r="D58">
            <v>12</v>
          </cell>
          <cell r="N58">
            <v>0</v>
          </cell>
        </row>
        <row r="59">
          <cell r="C59">
            <v>2007</v>
          </cell>
          <cell r="D59">
            <v>13</v>
          </cell>
          <cell r="N59">
            <v>0</v>
          </cell>
        </row>
        <row r="60">
          <cell r="C60">
            <v>2007</v>
          </cell>
          <cell r="D60">
            <v>14</v>
          </cell>
          <cell r="N60">
            <v>0</v>
          </cell>
        </row>
        <row r="61">
          <cell r="C61">
            <v>2007</v>
          </cell>
          <cell r="D61">
            <v>15</v>
          </cell>
          <cell r="N61">
            <v>0</v>
          </cell>
        </row>
        <row r="62">
          <cell r="C62">
            <v>2007</v>
          </cell>
          <cell r="D62">
            <v>16</v>
          </cell>
          <cell r="N62">
            <v>0</v>
          </cell>
        </row>
        <row r="63">
          <cell r="C63">
            <v>2007</v>
          </cell>
          <cell r="D63">
            <v>17</v>
          </cell>
          <cell r="N63">
            <v>0</v>
          </cell>
        </row>
        <row r="64">
          <cell r="C64">
            <v>2007</v>
          </cell>
          <cell r="D64">
            <v>18</v>
          </cell>
          <cell r="N64">
            <v>0</v>
          </cell>
        </row>
        <row r="65">
          <cell r="C65">
            <v>2007</v>
          </cell>
          <cell r="D65">
            <v>19</v>
          </cell>
          <cell r="N65">
            <v>0</v>
          </cell>
        </row>
        <row r="66">
          <cell r="C66">
            <v>2007</v>
          </cell>
          <cell r="D66">
            <v>20</v>
          </cell>
          <cell r="N66">
            <v>0</v>
          </cell>
        </row>
        <row r="67">
          <cell r="C67">
            <v>2007</v>
          </cell>
          <cell r="D67">
            <v>21</v>
          </cell>
          <cell r="N67">
            <v>0</v>
          </cell>
        </row>
        <row r="68">
          <cell r="C68">
            <v>2007</v>
          </cell>
          <cell r="D68">
            <v>22</v>
          </cell>
          <cell r="N68">
            <v>0</v>
          </cell>
        </row>
        <row r="69">
          <cell r="C69">
            <v>2007</v>
          </cell>
          <cell r="D69">
            <v>23</v>
          </cell>
          <cell r="N69">
            <v>0</v>
          </cell>
        </row>
        <row r="70">
          <cell r="C70">
            <v>2007</v>
          </cell>
          <cell r="D70">
            <v>24</v>
          </cell>
          <cell r="N70">
            <v>0</v>
          </cell>
        </row>
        <row r="71">
          <cell r="C71">
            <v>2007</v>
          </cell>
          <cell r="D71">
            <v>25</v>
          </cell>
          <cell r="N71">
            <v>0</v>
          </cell>
        </row>
        <row r="72">
          <cell r="C72">
            <v>2003</v>
          </cell>
          <cell r="D72">
            <v>-2</v>
          </cell>
          <cell r="N72">
            <v>0</v>
          </cell>
        </row>
        <row r="73">
          <cell r="C73">
            <v>2003</v>
          </cell>
          <cell r="D73">
            <v>1</v>
          </cell>
          <cell r="N73">
            <v>0</v>
          </cell>
        </row>
        <row r="74">
          <cell r="C74">
            <v>2004</v>
          </cell>
          <cell r="D74">
            <v>-2</v>
          </cell>
          <cell r="N74">
            <v>0</v>
          </cell>
        </row>
        <row r="75">
          <cell r="C75">
            <v>2004</v>
          </cell>
          <cell r="D75">
            <v>1</v>
          </cell>
          <cell r="N75">
            <v>0</v>
          </cell>
        </row>
        <row r="76">
          <cell r="C76">
            <v>2005</v>
          </cell>
          <cell r="D76">
            <v>-2</v>
          </cell>
          <cell r="N76">
            <v>0</v>
          </cell>
        </row>
        <row r="77">
          <cell r="C77">
            <v>2005</v>
          </cell>
          <cell r="D77">
            <v>1</v>
          </cell>
          <cell r="N77">
            <v>0</v>
          </cell>
        </row>
        <row r="78">
          <cell r="C78">
            <v>2006</v>
          </cell>
          <cell r="D78">
            <v>-2</v>
          </cell>
          <cell r="N78">
            <v>0</v>
          </cell>
        </row>
        <row r="79">
          <cell r="C79">
            <v>2007</v>
          </cell>
          <cell r="D79">
            <v>-2</v>
          </cell>
          <cell r="N79">
            <v>0</v>
          </cell>
        </row>
        <row r="80">
          <cell r="C80">
            <v>2007</v>
          </cell>
          <cell r="D80">
            <v>-1</v>
          </cell>
          <cell r="N80">
            <v>0</v>
          </cell>
        </row>
        <row r="81">
          <cell r="C81">
            <v>2007</v>
          </cell>
          <cell r="D81">
            <v>1</v>
          </cell>
          <cell r="N81">
            <v>0</v>
          </cell>
        </row>
        <row r="82">
          <cell r="C82">
            <v>2007</v>
          </cell>
          <cell r="D82">
            <v>2</v>
          </cell>
          <cell r="N82">
            <v>0</v>
          </cell>
        </row>
        <row r="83">
          <cell r="C83">
            <v>2007</v>
          </cell>
          <cell r="D83">
            <v>3</v>
          </cell>
          <cell r="N83">
            <v>0</v>
          </cell>
        </row>
        <row r="84">
          <cell r="C84">
            <v>2007</v>
          </cell>
          <cell r="D84">
            <v>4</v>
          </cell>
          <cell r="N84">
            <v>0</v>
          </cell>
        </row>
        <row r="85">
          <cell r="C85">
            <v>2007</v>
          </cell>
          <cell r="D85">
            <v>5</v>
          </cell>
          <cell r="N85">
            <v>0</v>
          </cell>
        </row>
        <row r="86">
          <cell r="C86">
            <v>2002</v>
          </cell>
          <cell r="D86">
            <v>-2</v>
          </cell>
          <cell r="N86">
            <v>0</v>
          </cell>
        </row>
        <row r="87">
          <cell r="C87">
            <v>2003</v>
          </cell>
          <cell r="D87">
            <v>-2</v>
          </cell>
          <cell r="N87">
            <v>0</v>
          </cell>
        </row>
        <row r="88">
          <cell r="C88">
            <v>2003</v>
          </cell>
          <cell r="D88">
            <v>1</v>
          </cell>
          <cell r="N88">
            <v>0</v>
          </cell>
        </row>
        <row r="89">
          <cell r="C89">
            <v>2000</v>
          </cell>
          <cell r="D89">
            <v>1</v>
          </cell>
          <cell r="N89">
            <v>0</v>
          </cell>
        </row>
        <row r="90">
          <cell r="C90">
            <v>2001</v>
          </cell>
          <cell r="D90">
            <v>1</v>
          </cell>
          <cell r="N90">
            <v>0</v>
          </cell>
        </row>
        <row r="91">
          <cell r="C91">
            <v>2002</v>
          </cell>
          <cell r="D91">
            <v>1</v>
          </cell>
          <cell r="N91">
            <v>0</v>
          </cell>
        </row>
        <row r="92">
          <cell r="C92">
            <v>2003</v>
          </cell>
          <cell r="D92">
            <v>1</v>
          </cell>
          <cell r="N92">
            <v>0</v>
          </cell>
        </row>
        <row r="93">
          <cell r="C93">
            <v>2004</v>
          </cell>
          <cell r="D93">
            <v>1</v>
          </cell>
          <cell r="N93">
            <v>0</v>
          </cell>
        </row>
        <row r="94">
          <cell r="C94">
            <v>2005</v>
          </cell>
          <cell r="D94">
            <v>-2</v>
          </cell>
          <cell r="N94">
            <v>0</v>
          </cell>
        </row>
        <row r="95">
          <cell r="C95">
            <v>2005</v>
          </cell>
          <cell r="D95">
            <v>1</v>
          </cell>
          <cell r="N95">
            <v>0</v>
          </cell>
        </row>
        <row r="96">
          <cell r="C96">
            <v>2006</v>
          </cell>
          <cell r="D96">
            <v>-2</v>
          </cell>
          <cell r="N96">
            <v>0</v>
          </cell>
        </row>
        <row r="97">
          <cell r="C97">
            <v>2006</v>
          </cell>
          <cell r="D97">
            <v>-1</v>
          </cell>
          <cell r="N97">
            <v>0</v>
          </cell>
        </row>
        <row r="98">
          <cell r="C98">
            <v>2006</v>
          </cell>
          <cell r="D98">
            <v>1</v>
          </cell>
          <cell r="N98">
            <v>0</v>
          </cell>
        </row>
        <row r="99">
          <cell r="C99">
            <v>2006</v>
          </cell>
          <cell r="D99">
            <v>2</v>
          </cell>
          <cell r="N99">
            <v>0</v>
          </cell>
        </row>
        <row r="100">
          <cell r="C100">
            <v>2006</v>
          </cell>
          <cell r="D100">
            <v>3</v>
          </cell>
          <cell r="N100">
            <v>0</v>
          </cell>
        </row>
        <row r="101">
          <cell r="C101">
            <v>2006</v>
          </cell>
          <cell r="D101">
            <v>4</v>
          </cell>
          <cell r="N101">
            <v>0</v>
          </cell>
        </row>
        <row r="102">
          <cell r="C102">
            <v>2007</v>
          </cell>
          <cell r="D102">
            <v>-2</v>
          </cell>
          <cell r="N102">
            <v>0</v>
          </cell>
        </row>
        <row r="103">
          <cell r="C103">
            <v>2007</v>
          </cell>
          <cell r="D103">
            <v>-1</v>
          </cell>
          <cell r="N103">
            <v>0</v>
          </cell>
        </row>
        <row r="104">
          <cell r="C104">
            <v>2007</v>
          </cell>
          <cell r="D104">
            <v>-1</v>
          </cell>
          <cell r="N104">
            <v>0</v>
          </cell>
        </row>
        <row r="105">
          <cell r="C105">
            <v>2007</v>
          </cell>
          <cell r="D105">
            <v>1</v>
          </cell>
          <cell r="N105">
            <v>0</v>
          </cell>
        </row>
        <row r="106">
          <cell r="C106">
            <v>2007</v>
          </cell>
          <cell r="D106">
            <v>1</v>
          </cell>
          <cell r="N106">
            <v>0</v>
          </cell>
        </row>
        <row r="107">
          <cell r="C107">
            <v>2007</v>
          </cell>
          <cell r="D107">
            <v>2</v>
          </cell>
          <cell r="N107">
            <v>0</v>
          </cell>
        </row>
        <row r="108">
          <cell r="C108">
            <v>2007</v>
          </cell>
          <cell r="D108">
            <v>2</v>
          </cell>
          <cell r="N108">
            <v>0</v>
          </cell>
        </row>
        <row r="109">
          <cell r="C109">
            <v>2007</v>
          </cell>
          <cell r="D109">
            <v>3</v>
          </cell>
          <cell r="N109">
            <v>0</v>
          </cell>
        </row>
        <row r="110">
          <cell r="C110">
            <v>2007</v>
          </cell>
          <cell r="D110">
            <v>3</v>
          </cell>
          <cell r="N110">
            <v>0</v>
          </cell>
        </row>
        <row r="111">
          <cell r="C111">
            <v>2007</v>
          </cell>
          <cell r="D111">
            <v>4</v>
          </cell>
          <cell r="N111">
            <v>0</v>
          </cell>
        </row>
        <row r="112">
          <cell r="C112">
            <v>2007</v>
          </cell>
          <cell r="D112">
            <v>4</v>
          </cell>
          <cell r="N112">
            <v>0</v>
          </cell>
        </row>
        <row r="113">
          <cell r="C113">
            <v>2007</v>
          </cell>
          <cell r="D113">
            <v>5</v>
          </cell>
          <cell r="N113">
            <v>0</v>
          </cell>
        </row>
        <row r="114">
          <cell r="C114">
            <v>2007</v>
          </cell>
          <cell r="D114">
            <v>5</v>
          </cell>
          <cell r="N114">
            <v>0</v>
          </cell>
        </row>
        <row r="115">
          <cell r="C115">
            <v>2003</v>
          </cell>
          <cell r="D115">
            <v>-2</v>
          </cell>
          <cell r="N115">
            <v>0</v>
          </cell>
        </row>
        <row r="116">
          <cell r="C116">
            <v>2003</v>
          </cell>
          <cell r="D116">
            <v>1</v>
          </cell>
          <cell r="N116">
            <v>0</v>
          </cell>
        </row>
        <row r="117">
          <cell r="C117">
            <v>2004</v>
          </cell>
          <cell r="D117">
            <v>-2</v>
          </cell>
          <cell r="N117">
            <v>0</v>
          </cell>
        </row>
        <row r="118">
          <cell r="C118">
            <v>2004</v>
          </cell>
          <cell r="D118">
            <v>-1</v>
          </cell>
          <cell r="N118">
            <v>0</v>
          </cell>
        </row>
        <row r="119">
          <cell r="C119">
            <v>2004</v>
          </cell>
          <cell r="D119">
            <v>1</v>
          </cell>
          <cell r="N119">
            <v>0</v>
          </cell>
        </row>
        <row r="120">
          <cell r="C120">
            <v>2005</v>
          </cell>
          <cell r="D120">
            <v>-2</v>
          </cell>
          <cell r="N120">
            <v>0</v>
          </cell>
        </row>
        <row r="121">
          <cell r="C121">
            <v>2005</v>
          </cell>
          <cell r="D121">
            <v>-1</v>
          </cell>
          <cell r="N121">
            <v>0</v>
          </cell>
        </row>
        <row r="122">
          <cell r="C122">
            <v>2005</v>
          </cell>
          <cell r="D122">
            <v>1</v>
          </cell>
          <cell r="N122">
            <v>0</v>
          </cell>
        </row>
        <row r="123">
          <cell r="C123">
            <v>2005</v>
          </cell>
          <cell r="D123">
            <v>2</v>
          </cell>
          <cell r="N123">
            <v>0</v>
          </cell>
        </row>
        <row r="124">
          <cell r="C124">
            <v>2006</v>
          </cell>
          <cell r="D124">
            <v>-2</v>
          </cell>
          <cell r="N124">
            <v>0</v>
          </cell>
        </row>
        <row r="125">
          <cell r="C125">
            <v>2006</v>
          </cell>
          <cell r="D125">
            <v>-1</v>
          </cell>
          <cell r="N125">
            <v>0</v>
          </cell>
        </row>
        <row r="126">
          <cell r="C126">
            <v>2006</v>
          </cell>
          <cell r="D126">
            <v>1</v>
          </cell>
          <cell r="N126">
            <v>0</v>
          </cell>
        </row>
        <row r="127">
          <cell r="C127">
            <v>2006</v>
          </cell>
          <cell r="D127">
            <v>2</v>
          </cell>
          <cell r="N127">
            <v>0</v>
          </cell>
        </row>
        <row r="128">
          <cell r="C128">
            <v>2006</v>
          </cell>
          <cell r="D128">
            <v>3</v>
          </cell>
          <cell r="N128">
            <v>0</v>
          </cell>
        </row>
        <row r="129">
          <cell r="C129">
            <v>2006</v>
          </cell>
          <cell r="D129">
            <v>4</v>
          </cell>
          <cell r="N129">
            <v>0</v>
          </cell>
        </row>
        <row r="130">
          <cell r="C130">
            <v>2006</v>
          </cell>
          <cell r="D130">
            <v>5</v>
          </cell>
          <cell r="N130">
            <v>0</v>
          </cell>
        </row>
        <row r="131">
          <cell r="C131">
            <v>2007</v>
          </cell>
          <cell r="D131">
            <v>-2</v>
          </cell>
          <cell r="N131">
            <v>0</v>
          </cell>
        </row>
        <row r="132">
          <cell r="C132">
            <v>2007</v>
          </cell>
          <cell r="D132">
            <v>-1</v>
          </cell>
          <cell r="N132">
            <v>0</v>
          </cell>
        </row>
        <row r="133">
          <cell r="C133">
            <v>2007</v>
          </cell>
          <cell r="D133">
            <v>-1</v>
          </cell>
          <cell r="N133">
            <v>0</v>
          </cell>
        </row>
        <row r="134">
          <cell r="C134">
            <v>2007</v>
          </cell>
          <cell r="D134">
            <v>1</v>
          </cell>
          <cell r="N134">
            <v>0</v>
          </cell>
        </row>
        <row r="135">
          <cell r="C135">
            <v>2007</v>
          </cell>
          <cell r="D135">
            <v>1</v>
          </cell>
          <cell r="N135">
            <v>0</v>
          </cell>
        </row>
        <row r="136">
          <cell r="C136">
            <v>2007</v>
          </cell>
          <cell r="D136">
            <v>2</v>
          </cell>
          <cell r="N136">
            <v>0</v>
          </cell>
        </row>
        <row r="137">
          <cell r="C137">
            <v>2007</v>
          </cell>
          <cell r="D137">
            <v>2</v>
          </cell>
          <cell r="N137">
            <v>0</v>
          </cell>
        </row>
        <row r="138">
          <cell r="C138">
            <v>2007</v>
          </cell>
          <cell r="D138">
            <v>3</v>
          </cell>
          <cell r="N138">
            <v>0</v>
          </cell>
        </row>
        <row r="139">
          <cell r="C139">
            <v>2007</v>
          </cell>
          <cell r="D139">
            <v>3</v>
          </cell>
          <cell r="N139">
            <v>0</v>
          </cell>
        </row>
        <row r="140">
          <cell r="C140">
            <v>2007</v>
          </cell>
          <cell r="D140">
            <v>4</v>
          </cell>
          <cell r="N140">
            <v>0</v>
          </cell>
        </row>
        <row r="141">
          <cell r="C141">
            <v>2007</v>
          </cell>
          <cell r="D141">
            <v>4</v>
          </cell>
          <cell r="N141">
            <v>0</v>
          </cell>
        </row>
        <row r="142">
          <cell r="C142">
            <v>2007</v>
          </cell>
          <cell r="D142">
            <v>5</v>
          </cell>
          <cell r="N142">
            <v>0</v>
          </cell>
        </row>
        <row r="143">
          <cell r="C143">
            <v>2007</v>
          </cell>
          <cell r="D143">
            <v>5</v>
          </cell>
          <cell r="N143">
            <v>0</v>
          </cell>
        </row>
        <row r="144">
          <cell r="C144">
            <v>2007</v>
          </cell>
          <cell r="D144">
            <v>6</v>
          </cell>
          <cell r="N144">
            <v>0</v>
          </cell>
        </row>
        <row r="145">
          <cell r="C145">
            <v>2007</v>
          </cell>
          <cell r="D145">
            <v>7</v>
          </cell>
          <cell r="N145">
            <v>0</v>
          </cell>
        </row>
        <row r="146">
          <cell r="C146">
            <v>2007</v>
          </cell>
          <cell r="D146">
            <v>8</v>
          </cell>
          <cell r="N146">
            <v>0</v>
          </cell>
        </row>
        <row r="147">
          <cell r="C147">
            <v>2007</v>
          </cell>
          <cell r="D147">
            <v>9</v>
          </cell>
          <cell r="N147">
            <v>0</v>
          </cell>
        </row>
        <row r="148">
          <cell r="C148">
            <v>2007</v>
          </cell>
          <cell r="D148">
            <v>10</v>
          </cell>
          <cell r="N148">
            <v>0</v>
          </cell>
        </row>
        <row r="149">
          <cell r="C149">
            <v>2007</v>
          </cell>
          <cell r="D149">
            <v>11</v>
          </cell>
          <cell r="N149">
            <v>0</v>
          </cell>
        </row>
        <row r="150">
          <cell r="C150">
            <v>2007</v>
          </cell>
          <cell r="D150">
            <v>12</v>
          </cell>
          <cell r="N150">
            <v>0</v>
          </cell>
        </row>
        <row r="151">
          <cell r="C151">
            <v>2007</v>
          </cell>
          <cell r="D151">
            <v>13</v>
          </cell>
          <cell r="N151">
            <v>0</v>
          </cell>
        </row>
        <row r="152">
          <cell r="C152">
            <v>2007</v>
          </cell>
          <cell r="D152">
            <v>14</v>
          </cell>
          <cell r="N152">
            <v>0</v>
          </cell>
        </row>
        <row r="153">
          <cell r="C153">
            <v>2007</v>
          </cell>
          <cell r="D153">
            <v>15</v>
          </cell>
          <cell r="N153">
            <v>0</v>
          </cell>
        </row>
        <row r="154">
          <cell r="C154">
            <v>2007</v>
          </cell>
          <cell r="D154">
            <v>16</v>
          </cell>
          <cell r="N154">
            <v>0</v>
          </cell>
        </row>
        <row r="155">
          <cell r="C155">
            <v>2007</v>
          </cell>
          <cell r="D155">
            <v>17</v>
          </cell>
          <cell r="N155">
            <v>0</v>
          </cell>
        </row>
        <row r="156">
          <cell r="C156">
            <v>2007</v>
          </cell>
          <cell r="D156">
            <v>18</v>
          </cell>
          <cell r="N156">
            <v>0</v>
          </cell>
        </row>
        <row r="157">
          <cell r="C157">
            <v>2007</v>
          </cell>
          <cell r="D157">
            <v>19</v>
          </cell>
          <cell r="N157">
            <v>0</v>
          </cell>
        </row>
        <row r="158">
          <cell r="C158">
            <v>2007</v>
          </cell>
          <cell r="D158">
            <v>20</v>
          </cell>
          <cell r="N158">
            <v>0</v>
          </cell>
        </row>
        <row r="159">
          <cell r="C159">
            <v>2007</v>
          </cell>
          <cell r="D159">
            <v>21</v>
          </cell>
          <cell r="N159">
            <v>0</v>
          </cell>
        </row>
        <row r="160">
          <cell r="C160">
            <v>2007</v>
          </cell>
          <cell r="D160">
            <v>22</v>
          </cell>
          <cell r="N160">
            <v>0</v>
          </cell>
        </row>
        <row r="161">
          <cell r="C161">
            <v>2007</v>
          </cell>
          <cell r="D161">
            <v>23</v>
          </cell>
          <cell r="N161">
            <v>0</v>
          </cell>
        </row>
        <row r="162">
          <cell r="C162">
            <v>2007</v>
          </cell>
          <cell r="D162">
            <v>24</v>
          </cell>
          <cell r="N162">
            <v>0</v>
          </cell>
        </row>
        <row r="163">
          <cell r="C163">
            <v>2007</v>
          </cell>
          <cell r="D163">
            <v>25</v>
          </cell>
          <cell r="N163">
            <v>0</v>
          </cell>
        </row>
        <row r="164">
          <cell r="C164">
            <v>2007</v>
          </cell>
          <cell r="D164">
            <v>-1</v>
          </cell>
          <cell r="N164">
            <v>0</v>
          </cell>
        </row>
        <row r="165">
          <cell r="C165">
            <v>2007</v>
          </cell>
          <cell r="D165">
            <v>1</v>
          </cell>
          <cell r="N165">
            <v>0</v>
          </cell>
        </row>
        <row r="166">
          <cell r="C166">
            <v>2007</v>
          </cell>
          <cell r="D166">
            <v>2</v>
          </cell>
          <cell r="N166">
            <v>0</v>
          </cell>
        </row>
        <row r="167">
          <cell r="C167">
            <v>2007</v>
          </cell>
          <cell r="D167">
            <v>3</v>
          </cell>
          <cell r="N167">
            <v>0</v>
          </cell>
        </row>
        <row r="168">
          <cell r="C168">
            <v>2007</v>
          </cell>
          <cell r="D168">
            <v>4</v>
          </cell>
          <cell r="N168">
            <v>0</v>
          </cell>
        </row>
        <row r="169">
          <cell r="C169">
            <v>2007</v>
          </cell>
          <cell r="D169">
            <v>5</v>
          </cell>
          <cell r="N169">
            <v>0</v>
          </cell>
        </row>
        <row r="170">
          <cell r="C170">
            <v>2002</v>
          </cell>
          <cell r="D170">
            <v>1</v>
          </cell>
          <cell r="N170">
            <v>0</v>
          </cell>
        </row>
        <row r="171">
          <cell r="C171">
            <v>2003</v>
          </cell>
          <cell r="D171">
            <v>1</v>
          </cell>
          <cell r="N171">
            <v>0</v>
          </cell>
        </row>
        <row r="172">
          <cell r="C172">
            <v>2004</v>
          </cell>
          <cell r="D172">
            <v>1</v>
          </cell>
          <cell r="N172">
            <v>0</v>
          </cell>
        </row>
        <row r="173">
          <cell r="C173">
            <v>2005</v>
          </cell>
          <cell r="D173">
            <v>-2</v>
          </cell>
          <cell r="N173">
            <v>0</v>
          </cell>
        </row>
        <row r="174">
          <cell r="C174">
            <v>2005</v>
          </cell>
          <cell r="D174">
            <v>-1</v>
          </cell>
          <cell r="N174">
            <v>0</v>
          </cell>
        </row>
        <row r="175">
          <cell r="C175">
            <v>2005</v>
          </cell>
          <cell r="D175">
            <v>1</v>
          </cell>
          <cell r="N175">
            <v>0</v>
          </cell>
        </row>
        <row r="176">
          <cell r="C176">
            <v>2006</v>
          </cell>
          <cell r="D176">
            <v>-2</v>
          </cell>
          <cell r="N176">
            <v>0</v>
          </cell>
        </row>
        <row r="177">
          <cell r="C177">
            <v>2006</v>
          </cell>
          <cell r="D177">
            <v>-1</v>
          </cell>
          <cell r="N177">
            <v>0</v>
          </cell>
        </row>
        <row r="178">
          <cell r="C178">
            <v>2006</v>
          </cell>
          <cell r="D178">
            <v>1</v>
          </cell>
          <cell r="N178">
            <v>0</v>
          </cell>
        </row>
        <row r="179">
          <cell r="C179">
            <v>2006</v>
          </cell>
          <cell r="D179">
            <v>2</v>
          </cell>
          <cell r="N179">
            <v>0</v>
          </cell>
        </row>
        <row r="180">
          <cell r="C180">
            <v>2006</v>
          </cell>
          <cell r="D180">
            <v>3</v>
          </cell>
          <cell r="N180">
            <v>0</v>
          </cell>
        </row>
        <row r="181">
          <cell r="C181">
            <v>2006</v>
          </cell>
          <cell r="D181">
            <v>4</v>
          </cell>
          <cell r="N181">
            <v>0</v>
          </cell>
        </row>
        <row r="182">
          <cell r="C182">
            <v>2006</v>
          </cell>
          <cell r="D182">
            <v>5</v>
          </cell>
          <cell r="N182">
            <v>0</v>
          </cell>
        </row>
        <row r="183">
          <cell r="C183">
            <v>2007</v>
          </cell>
          <cell r="D183">
            <v>-2</v>
          </cell>
          <cell r="N183">
            <v>0</v>
          </cell>
        </row>
        <row r="184">
          <cell r="C184">
            <v>2003</v>
          </cell>
          <cell r="D184">
            <v>-2</v>
          </cell>
          <cell r="N184">
            <v>0</v>
          </cell>
        </row>
        <row r="185">
          <cell r="C185">
            <v>2003</v>
          </cell>
          <cell r="D185">
            <v>1</v>
          </cell>
          <cell r="N185">
            <v>0</v>
          </cell>
        </row>
        <row r="186">
          <cell r="C186">
            <v>2004</v>
          </cell>
          <cell r="D186">
            <v>-2</v>
          </cell>
          <cell r="N186">
            <v>0</v>
          </cell>
        </row>
        <row r="187">
          <cell r="C187">
            <v>2004</v>
          </cell>
          <cell r="D187">
            <v>-1</v>
          </cell>
          <cell r="N187">
            <v>0</v>
          </cell>
        </row>
        <row r="188">
          <cell r="C188">
            <v>2004</v>
          </cell>
          <cell r="D188">
            <v>1</v>
          </cell>
          <cell r="N188">
            <v>0</v>
          </cell>
        </row>
        <row r="189">
          <cell r="C189">
            <v>2005</v>
          </cell>
          <cell r="D189">
            <v>-2</v>
          </cell>
          <cell r="N189">
            <v>0</v>
          </cell>
        </row>
        <row r="190">
          <cell r="C190">
            <v>2005</v>
          </cell>
          <cell r="D190">
            <v>-1</v>
          </cell>
          <cell r="N190">
            <v>0</v>
          </cell>
        </row>
        <row r="191">
          <cell r="C191">
            <v>2005</v>
          </cell>
          <cell r="D191">
            <v>1</v>
          </cell>
          <cell r="N191">
            <v>0</v>
          </cell>
        </row>
        <row r="192">
          <cell r="C192">
            <v>2005</v>
          </cell>
          <cell r="D192">
            <v>2</v>
          </cell>
          <cell r="N192">
            <v>0</v>
          </cell>
        </row>
        <row r="193">
          <cell r="C193">
            <v>2005</v>
          </cell>
          <cell r="D193">
            <v>3</v>
          </cell>
          <cell r="N193">
            <v>0</v>
          </cell>
        </row>
        <row r="194">
          <cell r="C194">
            <v>2005</v>
          </cell>
          <cell r="D194">
            <v>4</v>
          </cell>
          <cell r="N194">
            <v>0</v>
          </cell>
        </row>
        <row r="195">
          <cell r="C195">
            <v>2005</v>
          </cell>
          <cell r="D195">
            <v>5</v>
          </cell>
          <cell r="N195">
            <v>0</v>
          </cell>
        </row>
        <row r="196">
          <cell r="C196">
            <v>2006</v>
          </cell>
          <cell r="D196">
            <v>-2</v>
          </cell>
          <cell r="N196">
            <v>0</v>
          </cell>
        </row>
        <row r="197">
          <cell r="C197">
            <v>2006</v>
          </cell>
          <cell r="D197">
            <v>-1</v>
          </cell>
          <cell r="N197">
            <v>0</v>
          </cell>
        </row>
        <row r="198">
          <cell r="C198">
            <v>2006</v>
          </cell>
          <cell r="D198">
            <v>1</v>
          </cell>
          <cell r="N198">
            <v>0</v>
          </cell>
        </row>
        <row r="199">
          <cell r="C199">
            <v>2006</v>
          </cell>
          <cell r="D199">
            <v>2</v>
          </cell>
          <cell r="N199">
            <v>0</v>
          </cell>
        </row>
        <row r="200">
          <cell r="C200">
            <v>2006</v>
          </cell>
          <cell r="D200">
            <v>3</v>
          </cell>
          <cell r="N200">
            <v>0</v>
          </cell>
        </row>
        <row r="201">
          <cell r="C201">
            <v>2006</v>
          </cell>
          <cell r="D201">
            <v>4</v>
          </cell>
          <cell r="N201">
            <v>0</v>
          </cell>
        </row>
        <row r="202">
          <cell r="C202">
            <v>2006</v>
          </cell>
          <cell r="D202">
            <v>5</v>
          </cell>
          <cell r="N202">
            <v>0</v>
          </cell>
        </row>
        <row r="203">
          <cell r="C203">
            <v>2007</v>
          </cell>
          <cell r="D203">
            <v>-2</v>
          </cell>
          <cell r="N203">
            <v>0</v>
          </cell>
        </row>
        <row r="204">
          <cell r="C204">
            <v>2007</v>
          </cell>
          <cell r="D204">
            <v>-1</v>
          </cell>
          <cell r="N204">
            <v>0</v>
          </cell>
        </row>
        <row r="205">
          <cell r="C205">
            <v>2007</v>
          </cell>
          <cell r="D205">
            <v>1</v>
          </cell>
          <cell r="N205">
            <v>0</v>
          </cell>
        </row>
        <row r="206">
          <cell r="C206">
            <v>2007</v>
          </cell>
          <cell r="D206">
            <v>2</v>
          </cell>
          <cell r="N206">
            <v>0</v>
          </cell>
        </row>
        <row r="207">
          <cell r="C207">
            <v>2007</v>
          </cell>
          <cell r="D207">
            <v>3</v>
          </cell>
          <cell r="N207">
            <v>0</v>
          </cell>
        </row>
        <row r="208">
          <cell r="C208">
            <v>2007</v>
          </cell>
          <cell r="D208">
            <v>4</v>
          </cell>
          <cell r="N208">
            <v>0</v>
          </cell>
        </row>
        <row r="209">
          <cell r="C209">
            <v>2007</v>
          </cell>
          <cell r="D209">
            <v>5</v>
          </cell>
          <cell r="N209">
            <v>0</v>
          </cell>
        </row>
        <row r="210">
          <cell r="C210">
            <v>2000</v>
          </cell>
          <cell r="D210">
            <v>1</v>
          </cell>
          <cell r="N210">
            <v>0</v>
          </cell>
        </row>
        <row r="211">
          <cell r="C211">
            <v>2000</v>
          </cell>
          <cell r="D211">
            <v>1</v>
          </cell>
          <cell r="N211">
            <v>0</v>
          </cell>
        </row>
        <row r="212">
          <cell r="C212">
            <v>2001</v>
          </cell>
          <cell r="D212">
            <v>1</v>
          </cell>
          <cell r="N212">
            <v>0</v>
          </cell>
        </row>
        <row r="213">
          <cell r="C213">
            <v>2002</v>
          </cell>
          <cell r="D213">
            <v>1</v>
          </cell>
          <cell r="N213">
            <v>0</v>
          </cell>
        </row>
        <row r="214">
          <cell r="C214">
            <v>2003</v>
          </cell>
          <cell r="D214">
            <v>1</v>
          </cell>
          <cell r="N214">
            <v>0</v>
          </cell>
        </row>
        <row r="215">
          <cell r="C215">
            <v>2004</v>
          </cell>
          <cell r="D215">
            <v>1</v>
          </cell>
          <cell r="N215">
            <v>0</v>
          </cell>
        </row>
        <row r="216">
          <cell r="C216">
            <v>2005</v>
          </cell>
          <cell r="D216">
            <v>-2</v>
          </cell>
          <cell r="N216">
            <v>0</v>
          </cell>
        </row>
        <row r="217">
          <cell r="C217">
            <v>2005</v>
          </cell>
          <cell r="D217">
            <v>1</v>
          </cell>
          <cell r="N217">
            <v>0</v>
          </cell>
        </row>
        <row r="218">
          <cell r="C218">
            <v>2006</v>
          </cell>
          <cell r="D218">
            <v>-2</v>
          </cell>
          <cell r="N218">
            <v>0</v>
          </cell>
        </row>
        <row r="219">
          <cell r="C219">
            <v>2006</v>
          </cell>
          <cell r="D219">
            <v>-1</v>
          </cell>
          <cell r="N219">
            <v>0</v>
          </cell>
        </row>
        <row r="220">
          <cell r="C220">
            <v>2006</v>
          </cell>
          <cell r="D220">
            <v>1</v>
          </cell>
          <cell r="N220">
            <v>0</v>
          </cell>
        </row>
        <row r="221">
          <cell r="C221">
            <v>2006</v>
          </cell>
          <cell r="D221">
            <v>2</v>
          </cell>
          <cell r="N221">
            <v>0</v>
          </cell>
        </row>
        <row r="222">
          <cell r="C222">
            <v>2006</v>
          </cell>
          <cell r="D222">
            <v>3</v>
          </cell>
          <cell r="N222">
            <v>0</v>
          </cell>
        </row>
        <row r="223">
          <cell r="C223">
            <v>2006</v>
          </cell>
          <cell r="D223">
            <v>4</v>
          </cell>
          <cell r="N223">
            <v>0</v>
          </cell>
        </row>
        <row r="224">
          <cell r="C224">
            <v>2007</v>
          </cell>
          <cell r="D224">
            <v>-2</v>
          </cell>
          <cell r="N224">
            <v>0</v>
          </cell>
        </row>
        <row r="225">
          <cell r="C225">
            <v>2007</v>
          </cell>
          <cell r="D225">
            <v>-1</v>
          </cell>
          <cell r="N225">
            <v>0</v>
          </cell>
        </row>
        <row r="226">
          <cell r="C226">
            <v>2007</v>
          </cell>
          <cell r="D226">
            <v>1</v>
          </cell>
          <cell r="N226">
            <v>0</v>
          </cell>
        </row>
        <row r="227">
          <cell r="C227">
            <v>2007</v>
          </cell>
          <cell r="D227">
            <v>2</v>
          </cell>
          <cell r="N227">
            <v>0</v>
          </cell>
        </row>
        <row r="228">
          <cell r="C228">
            <v>2007</v>
          </cell>
          <cell r="D228">
            <v>3</v>
          </cell>
          <cell r="N228">
            <v>0</v>
          </cell>
        </row>
        <row r="229">
          <cell r="C229">
            <v>2007</v>
          </cell>
          <cell r="D229">
            <v>4</v>
          </cell>
          <cell r="N229">
            <v>0</v>
          </cell>
        </row>
        <row r="230">
          <cell r="C230">
            <v>2007</v>
          </cell>
          <cell r="D230">
            <v>5</v>
          </cell>
          <cell r="N230">
            <v>0</v>
          </cell>
        </row>
        <row r="231">
          <cell r="C231">
            <v>2007</v>
          </cell>
          <cell r="D231">
            <v>6</v>
          </cell>
          <cell r="N231">
            <v>0</v>
          </cell>
        </row>
        <row r="232">
          <cell r="C232">
            <v>2007</v>
          </cell>
          <cell r="D232">
            <v>7</v>
          </cell>
          <cell r="N232">
            <v>0</v>
          </cell>
        </row>
        <row r="233">
          <cell r="C233">
            <v>2007</v>
          </cell>
          <cell r="D233">
            <v>8</v>
          </cell>
          <cell r="N233">
            <v>0</v>
          </cell>
        </row>
        <row r="234">
          <cell r="C234">
            <v>2007</v>
          </cell>
          <cell r="D234">
            <v>9</v>
          </cell>
          <cell r="N234">
            <v>0</v>
          </cell>
        </row>
        <row r="235">
          <cell r="C235">
            <v>2007</v>
          </cell>
          <cell r="D235">
            <v>10</v>
          </cell>
          <cell r="N235">
            <v>0</v>
          </cell>
        </row>
        <row r="236">
          <cell r="C236">
            <v>2007</v>
          </cell>
          <cell r="D236">
            <v>11</v>
          </cell>
          <cell r="N236">
            <v>0</v>
          </cell>
        </row>
        <row r="237">
          <cell r="C237">
            <v>2007</v>
          </cell>
          <cell r="D237">
            <v>12</v>
          </cell>
          <cell r="N237">
            <v>0</v>
          </cell>
        </row>
        <row r="238">
          <cell r="C238">
            <v>2003</v>
          </cell>
          <cell r="D238">
            <v>-2</v>
          </cell>
          <cell r="N238">
            <v>0</v>
          </cell>
        </row>
        <row r="239">
          <cell r="C239">
            <v>2003</v>
          </cell>
          <cell r="D239">
            <v>1</v>
          </cell>
          <cell r="N239">
            <v>0</v>
          </cell>
        </row>
        <row r="240">
          <cell r="C240">
            <v>2004</v>
          </cell>
          <cell r="D240">
            <v>-2</v>
          </cell>
          <cell r="N240">
            <v>0</v>
          </cell>
        </row>
        <row r="241">
          <cell r="C241">
            <v>2004</v>
          </cell>
          <cell r="D241">
            <v>-1</v>
          </cell>
          <cell r="N241">
            <v>0</v>
          </cell>
        </row>
        <row r="242">
          <cell r="C242">
            <v>2004</v>
          </cell>
          <cell r="D242">
            <v>1</v>
          </cell>
          <cell r="N242">
            <v>0</v>
          </cell>
        </row>
        <row r="243">
          <cell r="C243">
            <v>2005</v>
          </cell>
          <cell r="D243">
            <v>-2</v>
          </cell>
          <cell r="N243">
            <v>0</v>
          </cell>
        </row>
        <row r="244">
          <cell r="C244">
            <v>2005</v>
          </cell>
          <cell r="D244">
            <v>-1</v>
          </cell>
          <cell r="N244">
            <v>0</v>
          </cell>
        </row>
        <row r="245">
          <cell r="C245">
            <v>2005</v>
          </cell>
          <cell r="D245">
            <v>1</v>
          </cell>
          <cell r="N245">
            <v>0</v>
          </cell>
        </row>
        <row r="246">
          <cell r="C246">
            <v>2005</v>
          </cell>
          <cell r="D246">
            <v>2</v>
          </cell>
          <cell r="N246">
            <v>0</v>
          </cell>
        </row>
        <row r="247">
          <cell r="C247">
            <v>2005</v>
          </cell>
          <cell r="D247">
            <v>3</v>
          </cell>
          <cell r="N247">
            <v>0</v>
          </cell>
        </row>
        <row r="248">
          <cell r="C248">
            <v>2005</v>
          </cell>
          <cell r="D248">
            <v>4</v>
          </cell>
          <cell r="N248">
            <v>0</v>
          </cell>
        </row>
        <row r="249">
          <cell r="C249">
            <v>2005</v>
          </cell>
          <cell r="D249">
            <v>5</v>
          </cell>
          <cell r="N249">
            <v>0</v>
          </cell>
        </row>
        <row r="250">
          <cell r="C250">
            <v>2006</v>
          </cell>
          <cell r="D250">
            <v>-2</v>
          </cell>
          <cell r="N250">
            <v>0</v>
          </cell>
        </row>
        <row r="251">
          <cell r="C251">
            <v>2006</v>
          </cell>
          <cell r="D251">
            <v>-1</v>
          </cell>
          <cell r="N251">
            <v>0</v>
          </cell>
        </row>
        <row r="252">
          <cell r="C252">
            <v>2006</v>
          </cell>
          <cell r="D252">
            <v>1</v>
          </cell>
          <cell r="N252">
            <v>0</v>
          </cell>
        </row>
        <row r="253">
          <cell r="C253">
            <v>2006</v>
          </cell>
          <cell r="D253">
            <v>2</v>
          </cell>
          <cell r="N253">
            <v>0</v>
          </cell>
        </row>
        <row r="254">
          <cell r="C254">
            <v>2006</v>
          </cell>
          <cell r="D254">
            <v>3</v>
          </cell>
          <cell r="N254">
            <v>0</v>
          </cell>
        </row>
        <row r="255">
          <cell r="C255">
            <v>2006</v>
          </cell>
          <cell r="D255">
            <v>4</v>
          </cell>
          <cell r="N255">
            <v>0</v>
          </cell>
        </row>
        <row r="256">
          <cell r="C256">
            <v>2006</v>
          </cell>
          <cell r="D256">
            <v>5</v>
          </cell>
          <cell r="N256">
            <v>0</v>
          </cell>
        </row>
        <row r="257">
          <cell r="C257">
            <v>2007</v>
          </cell>
          <cell r="D257">
            <v>-2</v>
          </cell>
          <cell r="N257">
            <v>0</v>
          </cell>
        </row>
        <row r="258">
          <cell r="C258">
            <v>2007</v>
          </cell>
          <cell r="D258">
            <v>-1</v>
          </cell>
          <cell r="N258">
            <v>0</v>
          </cell>
        </row>
        <row r="259">
          <cell r="C259">
            <v>2007</v>
          </cell>
          <cell r="D259">
            <v>1</v>
          </cell>
          <cell r="N259">
            <v>0</v>
          </cell>
        </row>
        <row r="260">
          <cell r="C260">
            <v>2007</v>
          </cell>
          <cell r="D260">
            <v>2</v>
          </cell>
          <cell r="N260">
            <v>0</v>
          </cell>
        </row>
        <row r="261">
          <cell r="C261">
            <v>2007</v>
          </cell>
          <cell r="D261">
            <v>3</v>
          </cell>
          <cell r="N261">
            <v>0</v>
          </cell>
        </row>
        <row r="262">
          <cell r="C262">
            <v>2007</v>
          </cell>
          <cell r="D262">
            <v>4</v>
          </cell>
          <cell r="N262">
            <v>0</v>
          </cell>
        </row>
        <row r="263">
          <cell r="C263">
            <v>2007</v>
          </cell>
          <cell r="D263">
            <v>5</v>
          </cell>
          <cell r="N263">
            <v>0</v>
          </cell>
        </row>
        <row r="264">
          <cell r="C264">
            <v>2007</v>
          </cell>
          <cell r="D264">
            <v>6</v>
          </cell>
          <cell r="N264">
            <v>0</v>
          </cell>
        </row>
        <row r="265">
          <cell r="C265">
            <v>2007</v>
          </cell>
          <cell r="D265">
            <v>7</v>
          </cell>
          <cell r="N265">
            <v>0</v>
          </cell>
        </row>
        <row r="266">
          <cell r="C266">
            <v>2007</v>
          </cell>
          <cell r="D266">
            <v>8</v>
          </cell>
          <cell r="N266">
            <v>0</v>
          </cell>
        </row>
        <row r="267">
          <cell r="C267">
            <v>2007</v>
          </cell>
          <cell r="D267">
            <v>9</v>
          </cell>
          <cell r="N267">
            <v>0</v>
          </cell>
        </row>
        <row r="268">
          <cell r="C268">
            <v>2007</v>
          </cell>
          <cell r="D268">
            <v>10</v>
          </cell>
          <cell r="N268">
            <v>0</v>
          </cell>
        </row>
        <row r="269">
          <cell r="C269">
            <v>2007</v>
          </cell>
          <cell r="D269">
            <v>11</v>
          </cell>
          <cell r="N269">
            <v>0</v>
          </cell>
        </row>
        <row r="270">
          <cell r="C270">
            <v>2007</v>
          </cell>
          <cell r="D270">
            <v>12</v>
          </cell>
          <cell r="N270">
            <v>0</v>
          </cell>
        </row>
        <row r="271">
          <cell r="C271">
            <v>2007</v>
          </cell>
          <cell r="D271">
            <v>13</v>
          </cell>
          <cell r="N271">
            <v>0</v>
          </cell>
        </row>
        <row r="272">
          <cell r="C272">
            <v>2007</v>
          </cell>
          <cell r="D272">
            <v>14</v>
          </cell>
          <cell r="N272">
            <v>0</v>
          </cell>
        </row>
        <row r="273">
          <cell r="C273">
            <v>2007</v>
          </cell>
          <cell r="D273">
            <v>15</v>
          </cell>
          <cell r="N273">
            <v>0</v>
          </cell>
        </row>
        <row r="274">
          <cell r="C274">
            <v>2007</v>
          </cell>
          <cell r="D274">
            <v>16</v>
          </cell>
          <cell r="N274">
            <v>0</v>
          </cell>
        </row>
        <row r="275">
          <cell r="C275">
            <v>2007</v>
          </cell>
          <cell r="D275">
            <v>17</v>
          </cell>
          <cell r="N275">
            <v>0</v>
          </cell>
        </row>
        <row r="276">
          <cell r="C276">
            <v>2007</v>
          </cell>
          <cell r="D276">
            <v>18</v>
          </cell>
          <cell r="N276">
            <v>0</v>
          </cell>
        </row>
        <row r="277">
          <cell r="C277">
            <v>2007</v>
          </cell>
          <cell r="D277">
            <v>19</v>
          </cell>
          <cell r="N277">
            <v>0</v>
          </cell>
        </row>
        <row r="278">
          <cell r="C278">
            <v>2007</v>
          </cell>
          <cell r="D278">
            <v>20</v>
          </cell>
          <cell r="N278">
            <v>0</v>
          </cell>
        </row>
        <row r="279">
          <cell r="C279">
            <v>2007</v>
          </cell>
          <cell r="D279">
            <v>21</v>
          </cell>
          <cell r="N279">
            <v>0</v>
          </cell>
        </row>
        <row r="280">
          <cell r="C280">
            <v>2007</v>
          </cell>
          <cell r="D280">
            <v>22</v>
          </cell>
          <cell r="N280">
            <v>0</v>
          </cell>
        </row>
        <row r="281">
          <cell r="C281">
            <v>2007</v>
          </cell>
          <cell r="D281">
            <v>23</v>
          </cell>
          <cell r="N281">
            <v>0</v>
          </cell>
        </row>
        <row r="282">
          <cell r="C282">
            <v>2003</v>
          </cell>
          <cell r="D282">
            <v>-2</v>
          </cell>
          <cell r="N282">
            <v>0</v>
          </cell>
        </row>
        <row r="283">
          <cell r="C283">
            <v>2004</v>
          </cell>
          <cell r="D283">
            <v>-2</v>
          </cell>
          <cell r="N283">
            <v>0</v>
          </cell>
        </row>
        <row r="284">
          <cell r="C284">
            <v>2004</v>
          </cell>
          <cell r="D284">
            <v>1</v>
          </cell>
          <cell r="N284">
            <v>0</v>
          </cell>
        </row>
        <row r="285">
          <cell r="C285">
            <v>2005</v>
          </cell>
          <cell r="D285">
            <v>-2</v>
          </cell>
          <cell r="N285">
            <v>0</v>
          </cell>
        </row>
        <row r="286">
          <cell r="C286">
            <v>2005</v>
          </cell>
          <cell r="D286">
            <v>1</v>
          </cell>
          <cell r="N286">
            <v>0</v>
          </cell>
        </row>
        <row r="287">
          <cell r="C287">
            <v>2006</v>
          </cell>
          <cell r="D287">
            <v>-2</v>
          </cell>
          <cell r="N287">
            <v>0</v>
          </cell>
        </row>
        <row r="288">
          <cell r="C288">
            <v>2006</v>
          </cell>
          <cell r="D288">
            <v>1</v>
          </cell>
          <cell r="N288">
            <v>0</v>
          </cell>
        </row>
        <row r="289">
          <cell r="C289">
            <v>2007</v>
          </cell>
          <cell r="D289">
            <v>-2</v>
          </cell>
          <cell r="N289">
            <v>0</v>
          </cell>
        </row>
        <row r="290">
          <cell r="C290">
            <v>2007</v>
          </cell>
          <cell r="D290">
            <v>-1</v>
          </cell>
          <cell r="N290">
            <v>0</v>
          </cell>
        </row>
        <row r="291">
          <cell r="C291">
            <v>2007</v>
          </cell>
          <cell r="D291">
            <v>1</v>
          </cell>
          <cell r="N291">
            <v>0</v>
          </cell>
        </row>
        <row r="292">
          <cell r="C292">
            <v>2007</v>
          </cell>
          <cell r="D292">
            <v>2</v>
          </cell>
          <cell r="N292">
            <v>0</v>
          </cell>
        </row>
        <row r="293">
          <cell r="C293">
            <v>2007</v>
          </cell>
          <cell r="D293">
            <v>3</v>
          </cell>
          <cell r="N293">
            <v>0</v>
          </cell>
        </row>
        <row r="294">
          <cell r="C294">
            <v>2007</v>
          </cell>
          <cell r="D294">
            <v>4</v>
          </cell>
          <cell r="N294">
            <v>0</v>
          </cell>
        </row>
        <row r="295">
          <cell r="C295">
            <v>2007</v>
          </cell>
          <cell r="D295">
            <v>5</v>
          </cell>
          <cell r="N295">
            <v>0</v>
          </cell>
        </row>
        <row r="296">
          <cell r="C296">
            <v>2003</v>
          </cell>
          <cell r="D296">
            <v>-2</v>
          </cell>
          <cell r="N296">
            <v>0</v>
          </cell>
        </row>
        <row r="297">
          <cell r="C297">
            <v>2004</v>
          </cell>
          <cell r="D297">
            <v>-2</v>
          </cell>
          <cell r="N297">
            <v>0</v>
          </cell>
        </row>
        <row r="298">
          <cell r="C298">
            <v>2000</v>
          </cell>
          <cell r="D298">
            <v>1</v>
          </cell>
          <cell r="N298">
            <v>0</v>
          </cell>
        </row>
        <row r="299">
          <cell r="C299">
            <v>2001</v>
          </cell>
          <cell r="D299">
            <v>1</v>
          </cell>
          <cell r="N299">
            <v>0</v>
          </cell>
        </row>
        <row r="300">
          <cell r="C300">
            <v>2001</v>
          </cell>
          <cell r="D300">
            <v>1</v>
          </cell>
          <cell r="N300">
            <v>0</v>
          </cell>
        </row>
        <row r="301">
          <cell r="C301">
            <v>2002</v>
          </cell>
          <cell r="D301">
            <v>1</v>
          </cell>
          <cell r="N301">
            <v>0</v>
          </cell>
        </row>
        <row r="302">
          <cell r="C302">
            <v>2002</v>
          </cell>
          <cell r="D302">
            <v>1</v>
          </cell>
          <cell r="N302">
            <v>0</v>
          </cell>
        </row>
        <row r="303">
          <cell r="C303">
            <v>2003</v>
          </cell>
          <cell r="D303">
            <v>1</v>
          </cell>
          <cell r="N303">
            <v>0</v>
          </cell>
        </row>
        <row r="304">
          <cell r="C304">
            <v>2004</v>
          </cell>
          <cell r="D304">
            <v>1</v>
          </cell>
          <cell r="N304">
            <v>0</v>
          </cell>
        </row>
        <row r="305">
          <cell r="C305">
            <v>2005</v>
          </cell>
          <cell r="D305">
            <v>-2</v>
          </cell>
          <cell r="N305">
            <v>0</v>
          </cell>
        </row>
        <row r="306">
          <cell r="C306">
            <v>2005</v>
          </cell>
          <cell r="D306">
            <v>1</v>
          </cell>
          <cell r="N306">
            <v>0</v>
          </cell>
        </row>
        <row r="307">
          <cell r="C307">
            <v>2006</v>
          </cell>
          <cell r="D307">
            <v>-2</v>
          </cell>
          <cell r="N307">
            <v>0</v>
          </cell>
        </row>
        <row r="308">
          <cell r="C308">
            <v>2006</v>
          </cell>
          <cell r="D308">
            <v>-1</v>
          </cell>
          <cell r="N308">
            <v>0</v>
          </cell>
        </row>
        <row r="309">
          <cell r="C309">
            <v>2006</v>
          </cell>
          <cell r="D309">
            <v>1</v>
          </cell>
          <cell r="N309">
            <v>0</v>
          </cell>
        </row>
        <row r="310">
          <cell r="C310">
            <v>2006</v>
          </cell>
          <cell r="D310">
            <v>2</v>
          </cell>
          <cell r="N310">
            <v>0</v>
          </cell>
        </row>
        <row r="311">
          <cell r="C311">
            <v>2006</v>
          </cell>
          <cell r="D311">
            <v>3</v>
          </cell>
          <cell r="N311">
            <v>0</v>
          </cell>
        </row>
        <row r="312">
          <cell r="C312">
            <v>2006</v>
          </cell>
          <cell r="D312">
            <v>4</v>
          </cell>
          <cell r="N312">
            <v>0</v>
          </cell>
        </row>
        <row r="313">
          <cell r="C313">
            <v>2006</v>
          </cell>
          <cell r="D313">
            <v>5</v>
          </cell>
          <cell r="N313">
            <v>0</v>
          </cell>
        </row>
        <row r="314">
          <cell r="C314">
            <v>2007</v>
          </cell>
          <cell r="D314">
            <v>-2</v>
          </cell>
          <cell r="N314">
            <v>0</v>
          </cell>
        </row>
        <row r="315">
          <cell r="C315">
            <v>2007</v>
          </cell>
          <cell r="D315">
            <v>-1</v>
          </cell>
          <cell r="N315">
            <v>0</v>
          </cell>
        </row>
        <row r="316">
          <cell r="C316">
            <v>2007</v>
          </cell>
          <cell r="D316">
            <v>1</v>
          </cell>
          <cell r="N316">
            <v>0</v>
          </cell>
        </row>
        <row r="317">
          <cell r="C317">
            <v>2007</v>
          </cell>
          <cell r="D317">
            <v>2</v>
          </cell>
          <cell r="N317">
            <v>0</v>
          </cell>
        </row>
        <row r="318">
          <cell r="C318">
            <v>2007</v>
          </cell>
          <cell r="D318">
            <v>3</v>
          </cell>
          <cell r="N318">
            <v>0</v>
          </cell>
        </row>
        <row r="319">
          <cell r="C319">
            <v>2007</v>
          </cell>
          <cell r="D319">
            <v>4</v>
          </cell>
          <cell r="N319">
            <v>0</v>
          </cell>
        </row>
        <row r="320">
          <cell r="C320">
            <v>2007</v>
          </cell>
          <cell r="D320">
            <v>5</v>
          </cell>
          <cell r="N320">
            <v>0</v>
          </cell>
        </row>
        <row r="321">
          <cell r="C321">
            <v>2007</v>
          </cell>
          <cell r="D321">
            <v>6</v>
          </cell>
          <cell r="N321">
            <v>0</v>
          </cell>
        </row>
        <row r="322">
          <cell r="C322">
            <v>2007</v>
          </cell>
          <cell r="D322">
            <v>7</v>
          </cell>
          <cell r="N322">
            <v>0</v>
          </cell>
        </row>
        <row r="323">
          <cell r="C323">
            <v>2007</v>
          </cell>
          <cell r="D323">
            <v>8</v>
          </cell>
          <cell r="N323">
            <v>0</v>
          </cell>
        </row>
        <row r="324">
          <cell r="C324">
            <v>2007</v>
          </cell>
          <cell r="D324">
            <v>9</v>
          </cell>
          <cell r="N324">
            <v>0</v>
          </cell>
        </row>
        <row r="325">
          <cell r="C325">
            <v>2007</v>
          </cell>
          <cell r="D325">
            <v>10</v>
          </cell>
          <cell r="N325">
            <v>0</v>
          </cell>
        </row>
        <row r="326">
          <cell r="C326">
            <v>2007</v>
          </cell>
          <cell r="D326">
            <v>11</v>
          </cell>
          <cell r="N326">
            <v>0</v>
          </cell>
        </row>
        <row r="327">
          <cell r="C327">
            <v>2007</v>
          </cell>
          <cell r="D327">
            <v>12</v>
          </cell>
          <cell r="N327">
            <v>0</v>
          </cell>
        </row>
        <row r="328">
          <cell r="C328">
            <v>2003</v>
          </cell>
          <cell r="D328">
            <v>-2</v>
          </cell>
          <cell r="N328">
            <v>0</v>
          </cell>
        </row>
        <row r="329">
          <cell r="C329">
            <v>2003</v>
          </cell>
          <cell r="D329">
            <v>1</v>
          </cell>
          <cell r="N329">
            <v>0</v>
          </cell>
        </row>
        <row r="330">
          <cell r="C330">
            <v>2004</v>
          </cell>
          <cell r="D330">
            <v>-2</v>
          </cell>
          <cell r="N330">
            <v>0</v>
          </cell>
        </row>
        <row r="331">
          <cell r="C331">
            <v>2004</v>
          </cell>
          <cell r="D331">
            <v>-1</v>
          </cell>
          <cell r="N331">
            <v>0</v>
          </cell>
        </row>
        <row r="332">
          <cell r="C332">
            <v>2004</v>
          </cell>
          <cell r="D332">
            <v>1</v>
          </cell>
          <cell r="N332">
            <v>0</v>
          </cell>
        </row>
        <row r="333">
          <cell r="C333">
            <v>2005</v>
          </cell>
          <cell r="D333">
            <v>-2</v>
          </cell>
          <cell r="N333">
            <v>0</v>
          </cell>
        </row>
        <row r="334">
          <cell r="C334">
            <v>2005</v>
          </cell>
          <cell r="D334">
            <v>-1</v>
          </cell>
          <cell r="N334">
            <v>0</v>
          </cell>
        </row>
        <row r="335">
          <cell r="C335">
            <v>2005</v>
          </cell>
          <cell r="D335">
            <v>1</v>
          </cell>
          <cell r="N335">
            <v>0</v>
          </cell>
        </row>
        <row r="336">
          <cell r="C336">
            <v>2006</v>
          </cell>
          <cell r="D336">
            <v>-2</v>
          </cell>
          <cell r="N336">
            <v>0</v>
          </cell>
        </row>
        <row r="337">
          <cell r="C337">
            <v>2006</v>
          </cell>
          <cell r="D337">
            <v>-1</v>
          </cell>
          <cell r="N337">
            <v>0</v>
          </cell>
        </row>
        <row r="338">
          <cell r="C338">
            <v>2006</v>
          </cell>
          <cell r="D338">
            <v>1</v>
          </cell>
          <cell r="N338">
            <v>0</v>
          </cell>
        </row>
        <row r="339">
          <cell r="C339">
            <v>2006</v>
          </cell>
          <cell r="D339">
            <v>2</v>
          </cell>
          <cell r="N339">
            <v>0</v>
          </cell>
        </row>
        <row r="340">
          <cell r="C340">
            <v>2006</v>
          </cell>
          <cell r="D340">
            <v>3</v>
          </cell>
          <cell r="N340">
            <v>0</v>
          </cell>
        </row>
        <row r="341">
          <cell r="C341">
            <v>2006</v>
          </cell>
          <cell r="D341">
            <v>4</v>
          </cell>
          <cell r="N341">
            <v>0</v>
          </cell>
        </row>
        <row r="342">
          <cell r="C342">
            <v>2006</v>
          </cell>
          <cell r="D342">
            <v>5</v>
          </cell>
          <cell r="N342">
            <v>0</v>
          </cell>
        </row>
        <row r="343">
          <cell r="C343">
            <v>2007</v>
          </cell>
          <cell r="D343">
            <v>-2</v>
          </cell>
          <cell r="N343">
            <v>0</v>
          </cell>
        </row>
        <row r="344">
          <cell r="C344">
            <v>2007</v>
          </cell>
          <cell r="D344">
            <v>-1</v>
          </cell>
          <cell r="N344">
            <v>0</v>
          </cell>
        </row>
        <row r="345">
          <cell r="C345">
            <v>2007</v>
          </cell>
          <cell r="D345">
            <v>1</v>
          </cell>
          <cell r="N345">
            <v>0</v>
          </cell>
        </row>
        <row r="346">
          <cell r="C346">
            <v>2007</v>
          </cell>
          <cell r="D346">
            <v>2</v>
          </cell>
          <cell r="N346">
            <v>0</v>
          </cell>
        </row>
        <row r="347">
          <cell r="C347">
            <v>2007</v>
          </cell>
          <cell r="D347">
            <v>3</v>
          </cell>
          <cell r="N347">
            <v>0</v>
          </cell>
        </row>
        <row r="348">
          <cell r="C348">
            <v>2007</v>
          </cell>
          <cell r="D348">
            <v>4</v>
          </cell>
          <cell r="N348">
            <v>0</v>
          </cell>
        </row>
        <row r="349">
          <cell r="C349">
            <v>2007</v>
          </cell>
          <cell r="D349">
            <v>5</v>
          </cell>
          <cell r="N349">
            <v>0</v>
          </cell>
        </row>
        <row r="350">
          <cell r="C350">
            <v>2007</v>
          </cell>
          <cell r="D350">
            <v>6</v>
          </cell>
          <cell r="N350">
            <v>0</v>
          </cell>
        </row>
        <row r="351">
          <cell r="C351">
            <v>2007</v>
          </cell>
          <cell r="D351">
            <v>7</v>
          </cell>
          <cell r="N351">
            <v>0</v>
          </cell>
        </row>
        <row r="352">
          <cell r="C352">
            <v>2007</v>
          </cell>
          <cell r="D352">
            <v>8</v>
          </cell>
          <cell r="N352">
            <v>0</v>
          </cell>
        </row>
        <row r="353">
          <cell r="C353">
            <v>2007</v>
          </cell>
          <cell r="D353">
            <v>9</v>
          </cell>
          <cell r="N353">
            <v>0</v>
          </cell>
        </row>
        <row r="354">
          <cell r="C354">
            <v>2007</v>
          </cell>
          <cell r="D354">
            <v>10</v>
          </cell>
          <cell r="N354">
            <v>0</v>
          </cell>
        </row>
        <row r="355">
          <cell r="C355">
            <v>2007</v>
          </cell>
          <cell r="D355">
            <v>11</v>
          </cell>
          <cell r="N355">
            <v>0</v>
          </cell>
        </row>
        <row r="356">
          <cell r="C356">
            <v>2007</v>
          </cell>
          <cell r="D356">
            <v>12</v>
          </cell>
          <cell r="N356">
            <v>0</v>
          </cell>
        </row>
        <row r="357">
          <cell r="C357">
            <v>2007</v>
          </cell>
          <cell r="D357">
            <v>13</v>
          </cell>
          <cell r="N357">
            <v>0</v>
          </cell>
        </row>
        <row r="358">
          <cell r="C358">
            <v>2007</v>
          </cell>
          <cell r="D358">
            <v>14</v>
          </cell>
          <cell r="N358">
            <v>0</v>
          </cell>
        </row>
        <row r="359">
          <cell r="C359">
            <v>2004</v>
          </cell>
          <cell r="D359">
            <v>-2</v>
          </cell>
          <cell r="N359">
            <v>0</v>
          </cell>
        </row>
        <row r="360">
          <cell r="C360">
            <v>2005</v>
          </cell>
          <cell r="D360">
            <v>-2</v>
          </cell>
          <cell r="N360">
            <v>0</v>
          </cell>
        </row>
        <row r="361">
          <cell r="C361">
            <v>2005</v>
          </cell>
          <cell r="D361">
            <v>1</v>
          </cell>
          <cell r="N361">
            <v>0</v>
          </cell>
        </row>
        <row r="362">
          <cell r="C362">
            <v>2000</v>
          </cell>
          <cell r="D362">
            <v>1</v>
          </cell>
          <cell r="N362">
            <v>0</v>
          </cell>
        </row>
        <row r="363">
          <cell r="C363">
            <v>2001</v>
          </cell>
          <cell r="D363">
            <v>1</v>
          </cell>
          <cell r="N363">
            <v>0</v>
          </cell>
        </row>
        <row r="364">
          <cell r="C364">
            <v>2002</v>
          </cell>
          <cell r="D364">
            <v>1</v>
          </cell>
          <cell r="N364">
            <v>0</v>
          </cell>
        </row>
        <row r="365">
          <cell r="C365">
            <v>2003</v>
          </cell>
          <cell r="D365">
            <v>1</v>
          </cell>
          <cell r="N365">
            <v>0</v>
          </cell>
        </row>
        <row r="366">
          <cell r="C366">
            <v>2004</v>
          </cell>
          <cell r="D366">
            <v>1</v>
          </cell>
          <cell r="N366">
            <v>0</v>
          </cell>
        </row>
        <row r="367">
          <cell r="C367">
            <v>2005</v>
          </cell>
          <cell r="D367">
            <v>-2</v>
          </cell>
          <cell r="N367">
            <v>0</v>
          </cell>
        </row>
        <row r="368">
          <cell r="C368">
            <v>2005</v>
          </cell>
          <cell r="D368">
            <v>1</v>
          </cell>
          <cell r="N368">
            <v>0</v>
          </cell>
        </row>
        <row r="369">
          <cell r="C369">
            <v>2006</v>
          </cell>
          <cell r="D369">
            <v>-2</v>
          </cell>
          <cell r="N369">
            <v>0</v>
          </cell>
        </row>
        <row r="370">
          <cell r="C370">
            <v>2006</v>
          </cell>
          <cell r="D370">
            <v>-1</v>
          </cell>
          <cell r="N370">
            <v>0</v>
          </cell>
        </row>
        <row r="371">
          <cell r="C371">
            <v>2006</v>
          </cell>
          <cell r="D371">
            <v>1</v>
          </cell>
          <cell r="N371">
            <v>0</v>
          </cell>
        </row>
        <row r="372">
          <cell r="C372">
            <v>2006</v>
          </cell>
          <cell r="D372">
            <v>2</v>
          </cell>
          <cell r="N372">
            <v>0</v>
          </cell>
        </row>
        <row r="373">
          <cell r="C373">
            <v>2006</v>
          </cell>
          <cell r="D373">
            <v>3</v>
          </cell>
          <cell r="N373">
            <v>0</v>
          </cell>
        </row>
        <row r="374">
          <cell r="C374">
            <v>2006</v>
          </cell>
          <cell r="D374">
            <v>4</v>
          </cell>
          <cell r="N374">
            <v>0</v>
          </cell>
        </row>
        <row r="375">
          <cell r="C375">
            <v>2006</v>
          </cell>
          <cell r="D375">
            <v>5</v>
          </cell>
          <cell r="N375">
            <v>0</v>
          </cell>
        </row>
        <row r="376">
          <cell r="C376">
            <v>2007</v>
          </cell>
          <cell r="D376">
            <v>-2</v>
          </cell>
          <cell r="N376">
            <v>0</v>
          </cell>
        </row>
        <row r="377">
          <cell r="C377">
            <v>2007</v>
          </cell>
          <cell r="D377">
            <v>-1</v>
          </cell>
          <cell r="N377">
            <v>0</v>
          </cell>
        </row>
        <row r="378">
          <cell r="C378">
            <v>2007</v>
          </cell>
          <cell r="D378">
            <v>1</v>
          </cell>
          <cell r="N378">
            <v>0</v>
          </cell>
        </row>
        <row r="379">
          <cell r="C379">
            <v>2007</v>
          </cell>
          <cell r="D379">
            <v>2</v>
          </cell>
          <cell r="N379">
            <v>0</v>
          </cell>
        </row>
        <row r="380">
          <cell r="C380">
            <v>2007</v>
          </cell>
          <cell r="D380">
            <v>3</v>
          </cell>
          <cell r="N380">
            <v>0</v>
          </cell>
        </row>
        <row r="381">
          <cell r="C381">
            <v>2007</v>
          </cell>
          <cell r="D381">
            <v>4</v>
          </cell>
          <cell r="N381">
            <v>0</v>
          </cell>
        </row>
        <row r="382">
          <cell r="C382">
            <v>2007</v>
          </cell>
          <cell r="D382">
            <v>5</v>
          </cell>
          <cell r="N382">
            <v>0</v>
          </cell>
        </row>
        <row r="383">
          <cell r="C383">
            <v>2007</v>
          </cell>
          <cell r="D383">
            <v>6</v>
          </cell>
          <cell r="N383">
            <v>0</v>
          </cell>
        </row>
        <row r="384">
          <cell r="C384">
            <v>2007</v>
          </cell>
          <cell r="D384">
            <v>7</v>
          </cell>
          <cell r="N384">
            <v>0</v>
          </cell>
        </row>
        <row r="385">
          <cell r="C385">
            <v>2007</v>
          </cell>
          <cell r="D385">
            <v>8</v>
          </cell>
          <cell r="N385">
            <v>0</v>
          </cell>
        </row>
        <row r="386">
          <cell r="C386">
            <v>2007</v>
          </cell>
          <cell r="D386">
            <v>9</v>
          </cell>
          <cell r="N386">
            <v>0</v>
          </cell>
        </row>
        <row r="387">
          <cell r="C387">
            <v>2007</v>
          </cell>
          <cell r="D387">
            <v>10</v>
          </cell>
          <cell r="N387">
            <v>0</v>
          </cell>
        </row>
        <row r="388">
          <cell r="C388">
            <v>2007</v>
          </cell>
          <cell r="D388">
            <v>11</v>
          </cell>
          <cell r="N388">
            <v>0</v>
          </cell>
        </row>
        <row r="389">
          <cell r="C389">
            <v>2007</v>
          </cell>
          <cell r="D389">
            <v>12</v>
          </cell>
          <cell r="N389">
            <v>0</v>
          </cell>
        </row>
        <row r="390">
          <cell r="C390">
            <v>2007</v>
          </cell>
          <cell r="D390">
            <v>13</v>
          </cell>
          <cell r="N390">
            <v>0</v>
          </cell>
        </row>
        <row r="391">
          <cell r="C391">
            <v>2007</v>
          </cell>
          <cell r="D391">
            <v>14</v>
          </cell>
          <cell r="N391">
            <v>0</v>
          </cell>
        </row>
        <row r="392">
          <cell r="C392">
            <v>2007</v>
          </cell>
          <cell r="D392">
            <v>15</v>
          </cell>
          <cell r="N392">
            <v>0</v>
          </cell>
        </row>
        <row r="393">
          <cell r="C393">
            <v>2007</v>
          </cell>
          <cell r="D393">
            <v>16</v>
          </cell>
          <cell r="N393">
            <v>0</v>
          </cell>
        </row>
        <row r="394">
          <cell r="C394">
            <v>2007</v>
          </cell>
          <cell r="D394">
            <v>17</v>
          </cell>
          <cell r="N394">
            <v>0</v>
          </cell>
        </row>
        <row r="395">
          <cell r="C395">
            <v>2007</v>
          </cell>
          <cell r="D395">
            <v>18</v>
          </cell>
          <cell r="N395">
            <v>0</v>
          </cell>
        </row>
        <row r="396">
          <cell r="C396">
            <v>2007</v>
          </cell>
          <cell r="D396">
            <v>19</v>
          </cell>
          <cell r="N396">
            <v>0</v>
          </cell>
        </row>
        <row r="397">
          <cell r="C397">
            <v>2007</v>
          </cell>
          <cell r="D397">
            <v>20</v>
          </cell>
          <cell r="N397">
            <v>0</v>
          </cell>
        </row>
        <row r="398">
          <cell r="C398">
            <v>2007</v>
          </cell>
          <cell r="D398">
            <v>21</v>
          </cell>
          <cell r="N398">
            <v>0</v>
          </cell>
        </row>
        <row r="399">
          <cell r="C399">
            <v>2007</v>
          </cell>
          <cell r="D399">
            <v>22</v>
          </cell>
          <cell r="N399">
            <v>0</v>
          </cell>
        </row>
        <row r="400">
          <cell r="C400">
            <v>2007</v>
          </cell>
          <cell r="D400">
            <v>23</v>
          </cell>
          <cell r="N400">
            <v>0</v>
          </cell>
        </row>
        <row r="401">
          <cell r="C401">
            <v>2007</v>
          </cell>
          <cell r="D401">
            <v>24</v>
          </cell>
          <cell r="N401">
            <v>0</v>
          </cell>
        </row>
        <row r="402">
          <cell r="C402">
            <v>2007</v>
          </cell>
          <cell r="D402">
            <v>25</v>
          </cell>
          <cell r="N402">
            <v>0</v>
          </cell>
        </row>
        <row r="403">
          <cell r="C403">
            <v>2003</v>
          </cell>
          <cell r="D403">
            <v>-2</v>
          </cell>
          <cell r="N403">
            <v>0</v>
          </cell>
        </row>
        <row r="404">
          <cell r="C404">
            <v>2003</v>
          </cell>
          <cell r="D404">
            <v>-1</v>
          </cell>
          <cell r="N404">
            <v>0</v>
          </cell>
        </row>
        <row r="405">
          <cell r="C405">
            <v>2003</v>
          </cell>
          <cell r="D405">
            <v>1</v>
          </cell>
          <cell r="N405">
            <v>0</v>
          </cell>
        </row>
        <row r="406">
          <cell r="C406">
            <v>2004</v>
          </cell>
          <cell r="D406">
            <v>-2</v>
          </cell>
          <cell r="N406">
            <v>0</v>
          </cell>
        </row>
        <row r="407">
          <cell r="C407">
            <v>2004</v>
          </cell>
          <cell r="D407">
            <v>-1</v>
          </cell>
          <cell r="N407">
            <v>0</v>
          </cell>
        </row>
        <row r="408">
          <cell r="C408">
            <v>2004</v>
          </cell>
          <cell r="D408">
            <v>1</v>
          </cell>
          <cell r="N408">
            <v>0</v>
          </cell>
        </row>
        <row r="409">
          <cell r="C409">
            <v>2005</v>
          </cell>
          <cell r="D409">
            <v>-2</v>
          </cell>
          <cell r="N409">
            <v>0</v>
          </cell>
        </row>
        <row r="410">
          <cell r="C410">
            <v>2005</v>
          </cell>
          <cell r="D410">
            <v>-1</v>
          </cell>
          <cell r="N410">
            <v>0</v>
          </cell>
        </row>
        <row r="411">
          <cell r="C411">
            <v>2005</v>
          </cell>
          <cell r="D411">
            <v>1</v>
          </cell>
          <cell r="N411">
            <v>0</v>
          </cell>
        </row>
        <row r="412">
          <cell r="C412">
            <v>2006</v>
          </cell>
          <cell r="D412">
            <v>-2</v>
          </cell>
          <cell r="N412">
            <v>0</v>
          </cell>
        </row>
        <row r="413">
          <cell r="C413">
            <v>2006</v>
          </cell>
          <cell r="D413">
            <v>-1</v>
          </cell>
          <cell r="N413">
            <v>0</v>
          </cell>
        </row>
        <row r="414">
          <cell r="C414">
            <v>2006</v>
          </cell>
          <cell r="D414">
            <v>1</v>
          </cell>
          <cell r="N414">
            <v>0</v>
          </cell>
        </row>
        <row r="415">
          <cell r="C415">
            <v>2006</v>
          </cell>
          <cell r="D415">
            <v>2</v>
          </cell>
          <cell r="N415">
            <v>0</v>
          </cell>
        </row>
        <row r="416">
          <cell r="C416">
            <v>2006</v>
          </cell>
          <cell r="D416">
            <v>3</v>
          </cell>
          <cell r="N416">
            <v>0</v>
          </cell>
        </row>
        <row r="417">
          <cell r="C417">
            <v>2006</v>
          </cell>
          <cell r="D417">
            <v>4</v>
          </cell>
          <cell r="N417">
            <v>0</v>
          </cell>
        </row>
        <row r="418">
          <cell r="C418">
            <v>2006</v>
          </cell>
          <cell r="D418">
            <v>5</v>
          </cell>
          <cell r="N418">
            <v>0</v>
          </cell>
        </row>
        <row r="419">
          <cell r="C419">
            <v>2007</v>
          </cell>
          <cell r="D419">
            <v>-2</v>
          </cell>
          <cell r="N419">
            <v>0</v>
          </cell>
        </row>
        <row r="420">
          <cell r="C420">
            <v>2007</v>
          </cell>
          <cell r="D420">
            <v>-1</v>
          </cell>
          <cell r="N420">
            <v>0</v>
          </cell>
        </row>
        <row r="421">
          <cell r="C421">
            <v>2007</v>
          </cell>
          <cell r="D421">
            <v>1</v>
          </cell>
          <cell r="N421">
            <v>0</v>
          </cell>
        </row>
        <row r="422">
          <cell r="C422">
            <v>2007</v>
          </cell>
          <cell r="D422">
            <v>2</v>
          </cell>
          <cell r="N422">
            <v>0</v>
          </cell>
        </row>
        <row r="423">
          <cell r="C423">
            <v>2007</v>
          </cell>
          <cell r="D423">
            <v>3</v>
          </cell>
          <cell r="N423">
            <v>0</v>
          </cell>
        </row>
        <row r="424">
          <cell r="C424">
            <v>2007</v>
          </cell>
          <cell r="D424">
            <v>4</v>
          </cell>
          <cell r="N424">
            <v>0</v>
          </cell>
        </row>
        <row r="425">
          <cell r="C425">
            <v>2007</v>
          </cell>
          <cell r="D425">
            <v>5</v>
          </cell>
          <cell r="N425">
            <v>0</v>
          </cell>
        </row>
        <row r="426">
          <cell r="C426">
            <v>2003</v>
          </cell>
          <cell r="D426">
            <v>-2</v>
          </cell>
          <cell r="N426">
            <v>0</v>
          </cell>
        </row>
        <row r="427">
          <cell r="C427">
            <v>2003</v>
          </cell>
          <cell r="D427">
            <v>1</v>
          </cell>
          <cell r="N427">
            <v>0</v>
          </cell>
        </row>
        <row r="428">
          <cell r="C428">
            <v>2004</v>
          </cell>
          <cell r="D428">
            <v>-2</v>
          </cell>
          <cell r="N428">
            <v>0</v>
          </cell>
        </row>
        <row r="429">
          <cell r="C429">
            <v>2004</v>
          </cell>
          <cell r="D429">
            <v>1</v>
          </cell>
          <cell r="N429">
            <v>0</v>
          </cell>
        </row>
        <row r="430">
          <cell r="C430">
            <v>2005</v>
          </cell>
          <cell r="D430">
            <v>-2</v>
          </cell>
          <cell r="N430">
            <v>0</v>
          </cell>
        </row>
        <row r="431">
          <cell r="C431">
            <v>2000</v>
          </cell>
          <cell r="D431">
            <v>1</v>
          </cell>
          <cell r="N431">
            <v>0</v>
          </cell>
        </row>
        <row r="432">
          <cell r="C432">
            <v>2001</v>
          </cell>
          <cell r="D432">
            <v>1</v>
          </cell>
          <cell r="N432">
            <v>0</v>
          </cell>
        </row>
        <row r="433">
          <cell r="C433">
            <v>2002</v>
          </cell>
          <cell r="D433">
            <v>1</v>
          </cell>
          <cell r="N433">
            <v>0</v>
          </cell>
        </row>
        <row r="434">
          <cell r="C434">
            <v>2003</v>
          </cell>
          <cell r="D434">
            <v>1</v>
          </cell>
          <cell r="N434">
            <v>0</v>
          </cell>
        </row>
        <row r="435">
          <cell r="C435">
            <v>2004</v>
          </cell>
          <cell r="D435">
            <v>1</v>
          </cell>
          <cell r="N435">
            <v>0</v>
          </cell>
        </row>
        <row r="436">
          <cell r="C436">
            <v>2005</v>
          </cell>
          <cell r="D436">
            <v>-2</v>
          </cell>
          <cell r="N436">
            <v>0</v>
          </cell>
        </row>
        <row r="437">
          <cell r="C437">
            <v>2005</v>
          </cell>
          <cell r="D437">
            <v>1</v>
          </cell>
          <cell r="N437">
            <v>0</v>
          </cell>
        </row>
        <row r="438">
          <cell r="C438">
            <v>2006</v>
          </cell>
          <cell r="D438">
            <v>-2</v>
          </cell>
          <cell r="N438">
            <v>0</v>
          </cell>
        </row>
        <row r="439">
          <cell r="C439">
            <v>2006</v>
          </cell>
          <cell r="D439">
            <v>1</v>
          </cell>
          <cell r="N439">
            <v>0</v>
          </cell>
        </row>
        <row r="440">
          <cell r="C440">
            <v>2007</v>
          </cell>
          <cell r="D440">
            <v>-2</v>
          </cell>
          <cell r="N440">
            <v>0</v>
          </cell>
        </row>
        <row r="441">
          <cell r="C441">
            <v>2007</v>
          </cell>
          <cell r="D441">
            <v>-1</v>
          </cell>
          <cell r="N441">
            <v>0</v>
          </cell>
        </row>
        <row r="442">
          <cell r="C442">
            <v>2007</v>
          </cell>
          <cell r="D442">
            <v>-1</v>
          </cell>
          <cell r="N442">
            <v>0</v>
          </cell>
        </row>
        <row r="443">
          <cell r="C443">
            <v>2007</v>
          </cell>
          <cell r="D443">
            <v>1</v>
          </cell>
          <cell r="N443">
            <v>0</v>
          </cell>
        </row>
        <row r="444">
          <cell r="C444">
            <v>2007</v>
          </cell>
          <cell r="D444">
            <v>1</v>
          </cell>
          <cell r="N444">
            <v>0</v>
          </cell>
        </row>
        <row r="445">
          <cell r="C445">
            <v>2007</v>
          </cell>
          <cell r="D445">
            <v>2</v>
          </cell>
          <cell r="N445">
            <v>0</v>
          </cell>
        </row>
        <row r="446">
          <cell r="C446">
            <v>2007</v>
          </cell>
          <cell r="D446">
            <v>2</v>
          </cell>
          <cell r="N446">
            <v>0</v>
          </cell>
        </row>
        <row r="447">
          <cell r="C447">
            <v>2007</v>
          </cell>
          <cell r="D447">
            <v>3</v>
          </cell>
          <cell r="N447">
            <v>0</v>
          </cell>
        </row>
        <row r="448">
          <cell r="C448">
            <v>2007</v>
          </cell>
          <cell r="D448">
            <v>3</v>
          </cell>
          <cell r="N448">
            <v>0</v>
          </cell>
        </row>
        <row r="449">
          <cell r="C449">
            <v>2007</v>
          </cell>
          <cell r="D449">
            <v>4</v>
          </cell>
          <cell r="N449">
            <v>0</v>
          </cell>
        </row>
        <row r="450">
          <cell r="C450">
            <v>2007</v>
          </cell>
          <cell r="D450">
            <v>4</v>
          </cell>
          <cell r="N450">
            <v>0</v>
          </cell>
        </row>
        <row r="451">
          <cell r="C451">
            <v>2007</v>
          </cell>
          <cell r="D451">
            <v>5</v>
          </cell>
          <cell r="N451">
            <v>0</v>
          </cell>
        </row>
        <row r="452">
          <cell r="C452">
            <v>2007</v>
          </cell>
          <cell r="D452">
            <v>5</v>
          </cell>
          <cell r="N452">
            <v>0</v>
          </cell>
        </row>
        <row r="453">
          <cell r="C453">
            <v>2003</v>
          </cell>
          <cell r="D453">
            <v>-2</v>
          </cell>
          <cell r="N453">
            <v>0</v>
          </cell>
        </row>
        <row r="454">
          <cell r="C454">
            <v>2003</v>
          </cell>
          <cell r="D454">
            <v>1</v>
          </cell>
          <cell r="N454">
            <v>0</v>
          </cell>
        </row>
        <row r="455">
          <cell r="C455">
            <v>2004</v>
          </cell>
          <cell r="D455">
            <v>-2</v>
          </cell>
          <cell r="N455">
            <v>0</v>
          </cell>
        </row>
        <row r="456">
          <cell r="C456">
            <v>2004</v>
          </cell>
          <cell r="D456">
            <v>-1</v>
          </cell>
          <cell r="N456">
            <v>0</v>
          </cell>
        </row>
        <row r="457">
          <cell r="C457">
            <v>2004</v>
          </cell>
          <cell r="D457">
            <v>1</v>
          </cell>
          <cell r="N457">
            <v>0</v>
          </cell>
        </row>
        <row r="458">
          <cell r="C458">
            <v>2005</v>
          </cell>
          <cell r="D458">
            <v>-2</v>
          </cell>
          <cell r="N458">
            <v>0</v>
          </cell>
        </row>
        <row r="459">
          <cell r="C459">
            <v>2005</v>
          </cell>
          <cell r="D459">
            <v>-1</v>
          </cell>
          <cell r="N459">
            <v>0</v>
          </cell>
        </row>
        <row r="460">
          <cell r="C460">
            <v>2005</v>
          </cell>
          <cell r="D460">
            <v>1</v>
          </cell>
          <cell r="N460">
            <v>0</v>
          </cell>
        </row>
        <row r="461">
          <cell r="C461">
            <v>2006</v>
          </cell>
          <cell r="D461">
            <v>-2</v>
          </cell>
          <cell r="N461">
            <v>0</v>
          </cell>
        </row>
        <row r="462">
          <cell r="C462">
            <v>2006</v>
          </cell>
          <cell r="D462">
            <v>-1</v>
          </cell>
          <cell r="N462">
            <v>0</v>
          </cell>
        </row>
        <row r="463">
          <cell r="C463">
            <v>2006</v>
          </cell>
          <cell r="D463">
            <v>1</v>
          </cell>
          <cell r="N463">
            <v>0</v>
          </cell>
        </row>
        <row r="464">
          <cell r="C464">
            <v>2006</v>
          </cell>
          <cell r="D464">
            <v>2</v>
          </cell>
          <cell r="N464">
            <v>0</v>
          </cell>
        </row>
        <row r="465">
          <cell r="C465">
            <v>2006</v>
          </cell>
          <cell r="D465">
            <v>3</v>
          </cell>
          <cell r="N465">
            <v>0</v>
          </cell>
        </row>
        <row r="466">
          <cell r="C466">
            <v>2006</v>
          </cell>
          <cell r="D466">
            <v>4</v>
          </cell>
          <cell r="N466">
            <v>0</v>
          </cell>
        </row>
        <row r="467">
          <cell r="C467">
            <v>2007</v>
          </cell>
          <cell r="D467">
            <v>-2</v>
          </cell>
          <cell r="N467">
            <v>0</v>
          </cell>
        </row>
        <row r="468">
          <cell r="C468">
            <v>2007</v>
          </cell>
          <cell r="D468">
            <v>-1</v>
          </cell>
          <cell r="N468">
            <v>0</v>
          </cell>
        </row>
        <row r="469">
          <cell r="C469">
            <v>2007</v>
          </cell>
          <cell r="D469">
            <v>-1</v>
          </cell>
          <cell r="N469">
            <v>0</v>
          </cell>
        </row>
        <row r="470">
          <cell r="C470">
            <v>2007</v>
          </cell>
          <cell r="D470">
            <v>1</v>
          </cell>
          <cell r="N470">
            <v>0</v>
          </cell>
        </row>
        <row r="471">
          <cell r="C471">
            <v>2007</v>
          </cell>
          <cell r="D471">
            <v>1</v>
          </cell>
          <cell r="N471">
            <v>0</v>
          </cell>
        </row>
        <row r="472">
          <cell r="C472">
            <v>2007</v>
          </cell>
          <cell r="D472">
            <v>2</v>
          </cell>
          <cell r="N472">
            <v>0</v>
          </cell>
        </row>
        <row r="473">
          <cell r="C473">
            <v>2007</v>
          </cell>
          <cell r="D473">
            <v>2</v>
          </cell>
          <cell r="N473">
            <v>0</v>
          </cell>
        </row>
        <row r="474">
          <cell r="C474">
            <v>2007</v>
          </cell>
          <cell r="D474">
            <v>3</v>
          </cell>
          <cell r="N474">
            <v>0</v>
          </cell>
        </row>
        <row r="475">
          <cell r="C475">
            <v>2007</v>
          </cell>
          <cell r="D475">
            <v>3</v>
          </cell>
          <cell r="N475">
            <v>0</v>
          </cell>
        </row>
        <row r="476">
          <cell r="C476">
            <v>2007</v>
          </cell>
          <cell r="D476">
            <v>4</v>
          </cell>
          <cell r="N476">
            <v>0</v>
          </cell>
        </row>
        <row r="477">
          <cell r="C477">
            <v>2007</v>
          </cell>
          <cell r="D477">
            <v>4</v>
          </cell>
          <cell r="N477">
            <v>0</v>
          </cell>
        </row>
        <row r="478">
          <cell r="C478">
            <v>2007</v>
          </cell>
          <cell r="D478">
            <v>5</v>
          </cell>
          <cell r="N478">
            <v>0</v>
          </cell>
        </row>
        <row r="479">
          <cell r="C479">
            <v>2007</v>
          </cell>
          <cell r="D479">
            <v>5</v>
          </cell>
          <cell r="N479">
            <v>0</v>
          </cell>
        </row>
        <row r="480">
          <cell r="C480">
            <v>2007</v>
          </cell>
          <cell r="D480">
            <v>6</v>
          </cell>
          <cell r="N480">
            <v>0</v>
          </cell>
        </row>
        <row r="481">
          <cell r="C481">
            <v>2007</v>
          </cell>
          <cell r="D481">
            <v>7</v>
          </cell>
          <cell r="N481">
            <v>0</v>
          </cell>
        </row>
        <row r="482">
          <cell r="C482">
            <v>2007</v>
          </cell>
          <cell r="D482">
            <v>8</v>
          </cell>
          <cell r="N482">
            <v>0</v>
          </cell>
        </row>
        <row r="483">
          <cell r="C483">
            <v>2007</v>
          </cell>
          <cell r="D483">
            <v>9</v>
          </cell>
          <cell r="N483">
            <v>0</v>
          </cell>
        </row>
        <row r="484">
          <cell r="C484">
            <v>2007</v>
          </cell>
          <cell r="D484">
            <v>10</v>
          </cell>
          <cell r="N484">
            <v>0</v>
          </cell>
        </row>
        <row r="485">
          <cell r="C485">
            <v>2007</v>
          </cell>
          <cell r="D485">
            <v>11</v>
          </cell>
          <cell r="N485">
            <v>0</v>
          </cell>
        </row>
        <row r="486">
          <cell r="C486">
            <v>2007</v>
          </cell>
          <cell r="D486">
            <v>12</v>
          </cell>
          <cell r="N486">
            <v>0</v>
          </cell>
        </row>
        <row r="487">
          <cell r="C487">
            <v>2007</v>
          </cell>
          <cell r="D487">
            <v>13</v>
          </cell>
          <cell r="N487">
            <v>0</v>
          </cell>
        </row>
        <row r="488">
          <cell r="C488">
            <v>2007</v>
          </cell>
          <cell r="D488">
            <v>14</v>
          </cell>
          <cell r="N488">
            <v>0</v>
          </cell>
        </row>
        <row r="489">
          <cell r="C489">
            <v>2007</v>
          </cell>
          <cell r="D489">
            <v>15</v>
          </cell>
          <cell r="N489">
            <v>0</v>
          </cell>
        </row>
        <row r="490">
          <cell r="C490">
            <v>2003</v>
          </cell>
          <cell r="D490">
            <v>-2</v>
          </cell>
          <cell r="N490">
            <v>0</v>
          </cell>
        </row>
        <row r="491">
          <cell r="C491">
            <v>2004</v>
          </cell>
          <cell r="D491">
            <v>-2</v>
          </cell>
          <cell r="N491">
            <v>0</v>
          </cell>
        </row>
        <row r="492">
          <cell r="C492">
            <v>2005</v>
          </cell>
          <cell r="D492">
            <v>-2</v>
          </cell>
          <cell r="N492">
            <v>0</v>
          </cell>
        </row>
        <row r="493">
          <cell r="C493">
            <v>2006</v>
          </cell>
          <cell r="D493">
            <v>-2</v>
          </cell>
          <cell r="N493">
            <v>0</v>
          </cell>
        </row>
        <row r="494">
          <cell r="C494">
            <v>2003</v>
          </cell>
          <cell r="D494">
            <v>-2</v>
          </cell>
          <cell r="N494">
            <v>0</v>
          </cell>
        </row>
        <row r="495">
          <cell r="C495">
            <v>2003</v>
          </cell>
          <cell r="D495">
            <v>1</v>
          </cell>
          <cell r="N495">
            <v>0</v>
          </cell>
        </row>
        <row r="496">
          <cell r="C496">
            <v>2004</v>
          </cell>
          <cell r="D496">
            <v>-2</v>
          </cell>
          <cell r="N496">
            <v>0</v>
          </cell>
        </row>
        <row r="497">
          <cell r="C497">
            <v>2005</v>
          </cell>
          <cell r="D497">
            <v>-2</v>
          </cell>
          <cell r="N497">
            <v>0</v>
          </cell>
        </row>
        <row r="498">
          <cell r="C498">
            <v>2000</v>
          </cell>
          <cell r="D498">
            <v>1</v>
          </cell>
          <cell r="N498">
            <v>0</v>
          </cell>
        </row>
        <row r="499">
          <cell r="C499">
            <v>2001</v>
          </cell>
          <cell r="D499">
            <v>1</v>
          </cell>
          <cell r="N499">
            <v>0</v>
          </cell>
        </row>
        <row r="500">
          <cell r="C500">
            <v>2002</v>
          </cell>
          <cell r="D500">
            <v>1</v>
          </cell>
          <cell r="N500">
            <v>0</v>
          </cell>
        </row>
        <row r="501">
          <cell r="C501">
            <v>2003</v>
          </cell>
          <cell r="D501">
            <v>1</v>
          </cell>
          <cell r="N501">
            <v>0</v>
          </cell>
        </row>
        <row r="502">
          <cell r="C502">
            <v>2004</v>
          </cell>
          <cell r="D502">
            <v>1</v>
          </cell>
          <cell r="N502">
            <v>0</v>
          </cell>
        </row>
        <row r="503">
          <cell r="C503">
            <v>2006</v>
          </cell>
          <cell r="D503">
            <v>-2</v>
          </cell>
          <cell r="N503">
            <v>0</v>
          </cell>
        </row>
        <row r="504">
          <cell r="C504">
            <v>2006</v>
          </cell>
          <cell r="D504">
            <v>-1</v>
          </cell>
          <cell r="N504">
            <v>0</v>
          </cell>
        </row>
        <row r="505">
          <cell r="C505">
            <v>2006</v>
          </cell>
          <cell r="D505">
            <v>1</v>
          </cell>
          <cell r="N505">
            <v>0</v>
          </cell>
        </row>
        <row r="506">
          <cell r="C506">
            <v>2006</v>
          </cell>
          <cell r="D506">
            <v>2</v>
          </cell>
          <cell r="N506">
            <v>0</v>
          </cell>
        </row>
        <row r="507">
          <cell r="C507">
            <v>2006</v>
          </cell>
          <cell r="D507">
            <v>3</v>
          </cell>
          <cell r="N507">
            <v>0</v>
          </cell>
        </row>
        <row r="508">
          <cell r="C508">
            <v>2006</v>
          </cell>
          <cell r="D508">
            <v>4</v>
          </cell>
          <cell r="N508">
            <v>0</v>
          </cell>
        </row>
        <row r="509">
          <cell r="C509">
            <v>2006</v>
          </cell>
          <cell r="D509">
            <v>5</v>
          </cell>
          <cell r="N509">
            <v>0</v>
          </cell>
        </row>
        <row r="510">
          <cell r="C510">
            <v>2007</v>
          </cell>
          <cell r="D510">
            <v>3</v>
          </cell>
          <cell r="N510">
            <v>0</v>
          </cell>
        </row>
        <row r="511">
          <cell r="C511">
            <v>2007</v>
          </cell>
          <cell r="D511">
            <v>4</v>
          </cell>
          <cell r="N511">
            <v>0</v>
          </cell>
        </row>
        <row r="512">
          <cell r="C512">
            <v>2007</v>
          </cell>
          <cell r="D512">
            <v>5</v>
          </cell>
          <cell r="N512">
            <v>0</v>
          </cell>
        </row>
        <row r="513">
          <cell r="C513">
            <v>2007</v>
          </cell>
          <cell r="D513">
            <v>6</v>
          </cell>
          <cell r="N513">
            <v>0</v>
          </cell>
        </row>
        <row r="514">
          <cell r="C514">
            <v>2007</v>
          </cell>
          <cell r="D514">
            <v>7</v>
          </cell>
          <cell r="N514">
            <v>0</v>
          </cell>
        </row>
        <row r="515">
          <cell r="C515">
            <v>2007</v>
          </cell>
          <cell r="D515">
            <v>8</v>
          </cell>
          <cell r="N515">
            <v>0</v>
          </cell>
        </row>
        <row r="516">
          <cell r="C516">
            <v>2007</v>
          </cell>
          <cell r="D516">
            <v>9</v>
          </cell>
          <cell r="N516">
            <v>0</v>
          </cell>
        </row>
        <row r="517">
          <cell r="C517">
            <v>2007</v>
          </cell>
          <cell r="D517">
            <v>10</v>
          </cell>
          <cell r="N517">
            <v>0</v>
          </cell>
        </row>
        <row r="518">
          <cell r="C518">
            <v>2007</v>
          </cell>
          <cell r="D518">
            <v>11</v>
          </cell>
          <cell r="N518">
            <v>0</v>
          </cell>
        </row>
        <row r="519">
          <cell r="C519">
            <v>2007</v>
          </cell>
          <cell r="D519">
            <v>12</v>
          </cell>
          <cell r="N519">
            <v>0</v>
          </cell>
        </row>
        <row r="520">
          <cell r="C520">
            <v>2007</v>
          </cell>
          <cell r="D520">
            <v>13</v>
          </cell>
          <cell r="N520">
            <v>0</v>
          </cell>
        </row>
        <row r="521">
          <cell r="C521">
            <v>2007</v>
          </cell>
          <cell r="D521">
            <v>14</v>
          </cell>
          <cell r="N521">
            <v>0</v>
          </cell>
        </row>
        <row r="522">
          <cell r="C522">
            <v>2007</v>
          </cell>
          <cell r="D522">
            <v>15</v>
          </cell>
          <cell r="N522">
            <v>0</v>
          </cell>
        </row>
        <row r="523">
          <cell r="C523">
            <v>2007</v>
          </cell>
          <cell r="D523">
            <v>16</v>
          </cell>
          <cell r="N523">
            <v>0</v>
          </cell>
        </row>
        <row r="524">
          <cell r="C524">
            <v>2007</v>
          </cell>
          <cell r="D524">
            <v>17</v>
          </cell>
          <cell r="N524">
            <v>0</v>
          </cell>
        </row>
        <row r="525">
          <cell r="C525">
            <v>2007</v>
          </cell>
          <cell r="D525">
            <v>18</v>
          </cell>
          <cell r="N525">
            <v>0</v>
          </cell>
        </row>
        <row r="526">
          <cell r="C526">
            <v>2007</v>
          </cell>
          <cell r="D526">
            <v>19</v>
          </cell>
          <cell r="N526">
            <v>0</v>
          </cell>
        </row>
        <row r="527">
          <cell r="C527">
            <v>2007</v>
          </cell>
          <cell r="D527">
            <v>20</v>
          </cell>
          <cell r="N527">
            <v>0</v>
          </cell>
        </row>
        <row r="528">
          <cell r="C528">
            <v>2007</v>
          </cell>
          <cell r="D528">
            <v>21</v>
          </cell>
          <cell r="N528">
            <v>0</v>
          </cell>
        </row>
        <row r="529">
          <cell r="C529">
            <v>2007</v>
          </cell>
          <cell r="D529">
            <v>22</v>
          </cell>
          <cell r="N529">
            <v>0</v>
          </cell>
        </row>
        <row r="530">
          <cell r="C530">
            <v>2007</v>
          </cell>
          <cell r="D530">
            <v>23</v>
          </cell>
          <cell r="N530">
            <v>0</v>
          </cell>
        </row>
        <row r="531">
          <cell r="C531">
            <v>2007</v>
          </cell>
          <cell r="D531">
            <v>24</v>
          </cell>
          <cell r="N531">
            <v>0</v>
          </cell>
        </row>
        <row r="532">
          <cell r="C532">
            <v>2007</v>
          </cell>
          <cell r="D532">
            <v>25</v>
          </cell>
          <cell r="N532">
            <v>0</v>
          </cell>
        </row>
        <row r="533">
          <cell r="C533">
            <v>2003</v>
          </cell>
          <cell r="D533">
            <v>-2</v>
          </cell>
          <cell r="N533">
            <v>0</v>
          </cell>
        </row>
        <row r="534">
          <cell r="C534">
            <v>2003</v>
          </cell>
          <cell r="D534">
            <v>-1</v>
          </cell>
          <cell r="N534">
            <v>0</v>
          </cell>
        </row>
        <row r="535">
          <cell r="C535">
            <v>2003</v>
          </cell>
          <cell r="D535">
            <v>1</v>
          </cell>
          <cell r="N535">
            <v>0</v>
          </cell>
        </row>
        <row r="536">
          <cell r="C536">
            <v>2004</v>
          </cell>
          <cell r="D536">
            <v>-2</v>
          </cell>
          <cell r="N536">
            <v>0</v>
          </cell>
        </row>
        <row r="537">
          <cell r="C537">
            <v>2004</v>
          </cell>
          <cell r="D537">
            <v>-1</v>
          </cell>
          <cell r="N537">
            <v>0</v>
          </cell>
        </row>
        <row r="538">
          <cell r="C538">
            <v>2004</v>
          </cell>
          <cell r="D538">
            <v>1</v>
          </cell>
          <cell r="N538">
            <v>0</v>
          </cell>
        </row>
        <row r="539">
          <cell r="C539">
            <v>2005</v>
          </cell>
          <cell r="D539">
            <v>-2</v>
          </cell>
          <cell r="N539">
            <v>0</v>
          </cell>
        </row>
        <row r="540">
          <cell r="C540">
            <v>2005</v>
          </cell>
          <cell r="D540">
            <v>-1</v>
          </cell>
          <cell r="N540">
            <v>0</v>
          </cell>
        </row>
        <row r="541">
          <cell r="C541">
            <v>2005</v>
          </cell>
          <cell r="D541">
            <v>1</v>
          </cell>
          <cell r="N541">
            <v>0</v>
          </cell>
        </row>
        <row r="542">
          <cell r="C542">
            <v>2006</v>
          </cell>
          <cell r="D542">
            <v>-2</v>
          </cell>
          <cell r="N542">
            <v>0</v>
          </cell>
        </row>
        <row r="543">
          <cell r="C543">
            <v>2006</v>
          </cell>
          <cell r="D543">
            <v>-1</v>
          </cell>
          <cell r="N543">
            <v>0</v>
          </cell>
        </row>
        <row r="544">
          <cell r="C544">
            <v>2006</v>
          </cell>
          <cell r="D544">
            <v>1</v>
          </cell>
          <cell r="N544">
            <v>0</v>
          </cell>
        </row>
        <row r="545">
          <cell r="C545">
            <v>2006</v>
          </cell>
          <cell r="D545">
            <v>2</v>
          </cell>
          <cell r="N545">
            <v>0</v>
          </cell>
        </row>
        <row r="546">
          <cell r="C546">
            <v>2006</v>
          </cell>
          <cell r="D546">
            <v>3</v>
          </cell>
          <cell r="N546">
            <v>0</v>
          </cell>
        </row>
        <row r="547">
          <cell r="C547">
            <v>2006</v>
          </cell>
          <cell r="D547">
            <v>4</v>
          </cell>
          <cell r="N547">
            <v>0</v>
          </cell>
        </row>
        <row r="548">
          <cell r="C548">
            <v>2006</v>
          </cell>
          <cell r="D548">
            <v>5</v>
          </cell>
          <cell r="N548">
            <v>0</v>
          </cell>
        </row>
        <row r="549">
          <cell r="C549">
            <v>2007</v>
          </cell>
          <cell r="D549">
            <v>-2</v>
          </cell>
          <cell r="N549">
            <v>0</v>
          </cell>
        </row>
        <row r="550">
          <cell r="C550">
            <v>2007</v>
          </cell>
          <cell r="D550">
            <v>-1</v>
          </cell>
          <cell r="N550">
            <v>0</v>
          </cell>
        </row>
        <row r="551">
          <cell r="C551">
            <v>2007</v>
          </cell>
          <cell r="D551">
            <v>1</v>
          </cell>
          <cell r="N551">
            <v>0</v>
          </cell>
        </row>
        <row r="552">
          <cell r="C552">
            <v>2007</v>
          </cell>
          <cell r="D552">
            <v>2</v>
          </cell>
          <cell r="N552">
            <v>0</v>
          </cell>
        </row>
        <row r="553">
          <cell r="C553">
            <v>2007</v>
          </cell>
          <cell r="D553">
            <v>3</v>
          </cell>
          <cell r="N553">
            <v>0</v>
          </cell>
        </row>
        <row r="554">
          <cell r="C554">
            <v>2007</v>
          </cell>
          <cell r="D554">
            <v>4</v>
          </cell>
          <cell r="N554">
            <v>0</v>
          </cell>
        </row>
        <row r="555">
          <cell r="C555">
            <v>2007</v>
          </cell>
          <cell r="D555">
            <v>5</v>
          </cell>
          <cell r="N555">
            <v>0</v>
          </cell>
        </row>
        <row r="556">
          <cell r="C556">
            <v>2007</v>
          </cell>
          <cell r="D556">
            <v>6</v>
          </cell>
          <cell r="N556">
            <v>0</v>
          </cell>
        </row>
        <row r="557">
          <cell r="C557">
            <v>2007</v>
          </cell>
          <cell r="D557">
            <v>7</v>
          </cell>
          <cell r="N557">
            <v>0</v>
          </cell>
        </row>
        <row r="558">
          <cell r="C558">
            <v>2007</v>
          </cell>
          <cell r="D558">
            <v>8</v>
          </cell>
          <cell r="N558">
            <v>0</v>
          </cell>
        </row>
        <row r="559">
          <cell r="C559">
            <v>2007</v>
          </cell>
          <cell r="D559">
            <v>9</v>
          </cell>
          <cell r="N559">
            <v>0</v>
          </cell>
        </row>
        <row r="560">
          <cell r="C560">
            <v>2007</v>
          </cell>
          <cell r="D560">
            <v>10</v>
          </cell>
          <cell r="N560">
            <v>0</v>
          </cell>
        </row>
        <row r="561">
          <cell r="C561">
            <v>2007</v>
          </cell>
          <cell r="D561">
            <v>11</v>
          </cell>
          <cell r="N561">
            <v>0</v>
          </cell>
        </row>
        <row r="562">
          <cell r="C562">
            <v>2007</v>
          </cell>
          <cell r="D562">
            <v>12</v>
          </cell>
          <cell r="N562">
            <v>0</v>
          </cell>
        </row>
        <row r="563">
          <cell r="C563">
            <v>2007</v>
          </cell>
          <cell r="D563">
            <v>13</v>
          </cell>
          <cell r="N563">
            <v>0</v>
          </cell>
        </row>
        <row r="564">
          <cell r="C564">
            <v>2007</v>
          </cell>
          <cell r="D564">
            <v>14</v>
          </cell>
          <cell r="N564">
            <v>0</v>
          </cell>
        </row>
        <row r="565">
          <cell r="C565">
            <v>2007</v>
          </cell>
          <cell r="D565">
            <v>15</v>
          </cell>
          <cell r="N565">
            <v>0</v>
          </cell>
        </row>
        <row r="566">
          <cell r="C566">
            <v>2007</v>
          </cell>
          <cell r="D566">
            <v>16</v>
          </cell>
          <cell r="N566">
            <v>0</v>
          </cell>
        </row>
        <row r="567">
          <cell r="C567">
            <v>2007</v>
          </cell>
          <cell r="D567">
            <v>17</v>
          </cell>
          <cell r="N567">
            <v>0</v>
          </cell>
        </row>
        <row r="568">
          <cell r="C568">
            <v>2007</v>
          </cell>
          <cell r="D568">
            <v>18</v>
          </cell>
          <cell r="N568">
            <v>0</v>
          </cell>
        </row>
        <row r="569">
          <cell r="C569">
            <v>2007</v>
          </cell>
          <cell r="D569">
            <v>19</v>
          </cell>
          <cell r="N569">
            <v>0</v>
          </cell>
        </row>
        <row r="570">
          <cell r="C570">
            <v>2007</v>
          </cell>
          <cell r="D570">
            <v>20</v>
          </cell>
          <cell r="N570">
            <v>0</v>
          </cell>
        </row>
        <row r="571">
          <cell r="C571">
            <v>2007</v>
          </cell>
          <cell r="D571">
            <v>21</v>
          </cell>
          <cell r="N571">
            <v>0</v>
          </cell>
        </row>
        <row r="572">
          <cell r="C572">
            <v>2007</v>
          </cell>
          <cell r="D572">
            <v>22</v>
          </cell>
          <cell r="N572">
            <v>0</v>
          </cell>
        </row>
        <row r="573">
          <cell r="C573">
            <v>2007</v>
          </cell>
          <cell r="D573">
            <v>23</v>
          </cell>
          <cell r="N573">
            <v>0</v>
          </cell>
        </row>
        <row r="574">
          <cell r="C574">
            <v>2007</v>
          </cell>
          <cell r="D574">
            <v>24</v>
          </cell>
          <cell r="N574">
            <v>0</v>
          </cell>
        </row>
        <row r="575">
          <cell r="C575">
            <v>2007</v>
          </cell>
          <cell r="D575">
            <v>25</v>
          </cell>
          <cell r="N575">
            <v>0</v>
          </cell>
        </row>
        <row r="576">
          <cell r="C576">
            <v>2003</v>
          </cell>
          <cell r="D576">
            <v>-2</v>
          </cell>
          <cell r="N576">
            <v>0</v>
          </cell>
        </row>
        <row r="577">
          <cell r="C577">
            <v>2003</v>
          </cell>
          <cell r="D577">
            <v>1</v>
          </cell>
          <cell r="N577">
            <v>0</v>
          </cell>
        </row>
        <row r="578">
          <cell r="C578">
            <v>2004</v>
          </cell>
          <cell r="D578">
            <v>-2</v>
          </cell>
          <cell r="N578">
            <v>0</v>
          </cell>
        </row>
        <row r="579">
          <cell r="C579">
            <v>2005</v>
          </cell>
          <cell r="D579">
            <v>-2</v>
          </cell>
          <cell r="N579">
            <v>0</v>
          </cell>
        </row>
        <row r="580">
          <cell r="C580">
            <v>2002</v>
          </cell>
          <cell r="D580">
            <v>-2</v>
          </cell>
          <cell r="N580">
            <v>0</v>
          </cell>
        </row>
        <row r="581">
          <cell r="C581">
            <v>2002</v>
          </cell>
          <cell r="D581">
            <v>-1</v>
          </cell>
          <cell r="N581">
            <v>0</v>
          </cell>
        </row>
        <row r="582">
          <cell r="C582">
            <v>2002</v>
          </cell>
          <cell r="D582">
            <v>1</v>
          </cell>
          <cell r="N582">
            <v>0</v>
          </cell>
        </row>
        <row r="583">
          <cell r="C583">
            <v>2002</v>
          </cell>
          <cell r="D583">
            <v>2</v>
          </cell>
          <cell r="N583">
            <v>0</v>
          </cell>
        </row>
        <row r="584">
          <cell r="C584">
            <v>2002</v>
          </cell>
          <cell r="D584">
            <v>3</v>
          </cell>
          <cell r="N584">
            <v>0</v>
          </cell>
        </row>
        <row r="585">
          <cell r="C585">
            <v>2002</v>
          </cell>
          <cell r="D585">
            <v>4</v>
          </cell>
          <cell r="N585">
            <v>0</v>
          </cell>
        </row>
        <row r="586">
          <cell r="C586">
            <v>2002</v>
          </cell>
          <cell r="D586">
            <v>5</v>
          </cell>
          <cell r="N586">
            <v>0</v>
          </cell>
        </row>
        <row r="587">
          <cell r="C587">
            <v>2003</v>
          </cell>
          <cell r="D587">
            <v>-2</v>
          </cell>
          <cell r="N587">
            <v>0</v>
          </cell>
        </row>
        <row r="588">
          <cell r="C588">
            <v>2003</v>
          </cell>
          <cell r="D588">
            <v>-1</v>
          </cell>
          <cell r="N588">
            <v>0</v>
          </cell>
        </row>
        <row r="589">
          <cell r="C589">
            <v>2003</v>
          </cell>
          <cell r="D589">
            <v>1</v>
          </cell>
          <cell r="N589">
            <v>0</v>
          </cell>
        </row>
        <row r="590">
          <cell r="C590">
            <v>2003</v>
          </cell>
          <cell r="D590">
            <v>2</v>
          </cell>
          <cell r="N590">
            <v>0</v>
          </cell>
        </row>
        <row r="591">
          <cell r="C591">
            <v>2003</v>
          </cell>
          <cell r="D591">
            <v>3</v>
          </cell>
          <cell r="N591">
            <v>0</v>
          </cell>
        </row>
        <row r="592">
          <cell r="C592">
            <v>2003</v>
          </cell>
          <cell r="D592">
            <v>4</v>
          </cell>
          <cell r="N592">
            <v>0</v>
          </cell>
        </row>
        <row r="593">
          <cell r="C593">
            <v>2003</v>
          </cell>
          <cell r="D593">
            <v>5</v>
          </cell>
          <cell r="N593">
            <v>0</v>
          </cell>
        </row>
        <row r="594">
          <cell r="C594">
            <v>2000</v>
          </cell>
          <cell r="D594">
            <v>1</v>
          </cell>
          <cell r="N594">
            <v>0</v>
          </cell>
        </row>
        <row r="595">
          <cell r="C595">
            <v>2001</v>
          </cell>
          <cell r="D595">
            <v>1</v>
          </cell>
          <cell r="N595">
            <v>0</v>
          </cell>
        </row>
        <row r="596">
          <cell r="C596">
            <v>2002</v>
          </cell>
          <cell r="D596">
            <v>1</v>
          </cell>
          <cell r="N596">
            <v>0</v>
          </cell>
        </row>
        <row r="597">
          <cell r="C597">
            <v>2003</v>
          </cell>
          <cell r="D597">
            <v>1</v>
          </cell>
          <cell r="N597">
            <v>0</v>
          </cell>
        </row>
        <row r="598">
          <cell r="C598">
            <v>2004</v>
          </cell>
          <cell r="D598">
            <v>1</v>
          </cell>
          <cell r="N598">
            <v>0</v>
          </cell>
        </row>
        <row r="599">
          <cell r="C599">
            <v>2005</v>
          </cell>
          <cell r="D599">
            <v>-2</v>
          </cell>
          <cell r="N599">
            <v>0</v>
          </cell>
        </row>
        <row r="600">
          <cell r="C600">
            <v>2005</v>
          </cell>
          <cell r="D600">
            <v>1</v>
          </cell>
          <cell r="N600">
            <v>0</v>
          </cell>
        </row>
        <row r="601">
          <cell r="C601">
            <v>2006</v>
          </cell>
          <cell r="D601">
            <v>-2</v>
          </cell>
          <cell r="N601">
            <v>0</v>
          </cell>
        </row>
        <row r="602">
          <cell r="C602">
            <v>2007</v>
          </cell>
          <cell r="D602">
            <v>-2</v>
          </cell>
          <cell r="N602">
            <v>0</v>
          </cell>
        </row>
        <row r="603">
          <cell r="C603">
            <v>2007</v>
          </cell>
          <cell r="D603">
            <v>-1</v>
          </cell>
          <cell r="N603">
            <v>0</v>
          </cell>
        </row>
        <row r="604">
          <cell r="C604">
            <v>2007</v>
          </cell>
          <cell r="D604">
            <v>1</v>
          </cell>
          <cell r="N604">
            <v>0</v>
          </cell>
        </row>
        <row r="605">
          <cell r="C605">
            <v>2007</v>
          </cell>
          <cell r="D605">
            <v>2</v>
          </cell>
          <cell r="N605">
            <v>0</v>
          </cell>
        </row>
        <row r="606">
          <cell r="C606">
            <v>2007</v>
          </cell>
          <cell r="D606">
            <v>3</v>
          </cell>
          <cell r="N606">
            <v>0</v>
          </cell>
        </row>
        <row r="607">
          <cell r="C607">
            <v>2007</v>
          </cell>
          <cell r="D607">
            <v>4</v>
          </cell>
          <cell r="N607">
            <v>0</v>
          </cell>
        </row>
        <row r="608">
          <cell r="C608">
            <v>2007</v>
          </cell>
          <cell r="D608">
            <v>5</v>
          </cell>
          <cell r="N608">
            <v>0</v>
          </cell>
        </row>
        <row r="609">
          <cell r="C609">
            <v>2003</v>
          </cell>
          <cell r="D609">
            <v>-2</v>
          </cell>
          <cell r="N609">
            <v>0</v>
          </cell>
        </row>
        <row r="610">
          <cell r="C610">
            <v>2003</v>
          </cell>
          <cell r="D610">
            <v>1</v>
          </cell>
          <cell r="N610">
            <v>0</v>
          </cell>
        </row>
        <row r="611">
          <cell r="C611">
            <v>2004</v>
          </cell>
          <cell r="D611">
            <v>-2</v>
          </cell>
          <cell r="N611">
            <v>0</v>
          </cell>
        </row>
        <row r="612">
          <cell r="C612">
            <v>2004</v>
          </cell>
          <cell r="D612">
            <v>-1</v>
          </cell>
          <cell r="N612">
            <v>0</v>
          </cell>
        </row>
        <row r="613">
          <cell r="C613">
            <v>2005</v>
          </cell>
          <cell r="D613">
            <v>-2</v>
          </cell>
          <cell r="N613">
            <v>0</v>
          </cell>
        </row>
        <row r="614">
          <cell r="C614">
            <v>2005</v>
          </cell>
          <cell r="D614">
            <v>-1</v>
          </cell>
          <cell r="N614">
            <v>0</v>
          </cell>
        </row>
        <row r="615">
          <cell r="C615">
            <v>2005</v>
          </cell>
          <cell r="D615">
            <v>1</v>
          </cell>
          <cell r="N615">
            <v>0</v>
          </cell>
        </row>
        <row r="616">
          <cell r="C616">
            <v>2006</v>
          </cell>
          <cell r="D616">
            <v>-2</v>
          </cell>
          <cell r="N616">
            <v>0</v>
          </cell>
        </row>
        <row r="617">
          <cell r="C617">
            <v>2006</v>
          </cell>
          <cell r="D617">
            <v>-1</v>
          </cell>
          <cell r="N617">
            <v>0</v>
          </cell>
        </row>
        <row r="618">
          <cell r="C618">
            <v>2006</v>
          </cell>
          <cell r="D618">
            <v>1</v>
          </cell>
          <cell r="N618">
            <v>0</v>
          </cell>
        </row>
        <row r="619">
          <cell r="C619">
            <v>2006</v>
          </cell>
          <cell r="D619">
            <v>2</v>
          </cell>
          <cell r="N619">
            <v>0</v>
          </cell>
        </row>
        <row r="620">
          <cell r="C620">
            <v>2006</v>
          </cell>
          <cell r="D620">
            <v>3</v>
          </cell>
          <cell r="N620">
            <v>0</v>
          </cell>
        </row>
        <row r="621">
          <cell r="C621">
            <v>2006</v>
          </cell>
          <cell r="D621">
            <v>4</v>
          </cell>
          <cell r="N621">
            <v>0</v>
          </cell>
        </row>
        <row r="622">
          <cell r="C622">
            <v>2007</v>
          </cell>
          <cell r="D622">
            <v>-2</v>
          </cell>
          <cell r="N622">
            <v>0</v>
          </cell>
        </row>
        <row r="623">
          <cell r="C623">
            <v>2007</v>
          </cell>
          <cell r="D623">
            <v>-1</v>
          </cell>
          <cell r="N623">
            <v>0</v>
          </cell>
        </row>
        <row r="624">
          <cell r="C624">
            <v>2007</v>
          </cell>
          <cell r="D624">
            <v>-1</v>
          </cell>
          <cell r="N624">
            <v>0</v>
          </cell>
        </row>
        <row r="625">
          <cell r="C625">
            <v>2007</v>
          </cell>
          <cell r="D625">
            <v>1</v>
          </cell>
          <cell r="N625">
            <v>0</v>
          </cell>
        </row>
        <row r="626">
          <cell r="C626">
            <v>2007</v>
          </cell>
          <cell r="D626">
            <v>1</v>
          </cell>
          <cell r="N626">
            <v>0</v>
          </cell>
        </row>
        <row r="627">
          <cell r="C627">
            <v>2007</v>
          </cell>
          <cell r="D627">
            <v>2</v>
          </cell>
          <cell r="N627">
            <v>0</v>
          </cell>
        </row>
        <row r="628">
          <cell r="C628">
            <v>2007</v>
          </cell>
          <cell r="D628">
            <v>3</v>
          </cell>
          <cell r="N628">
            <v>0</v>
          </cell>
        </row>
        <row r="629">
          <cell r="C629">
            <v>2007</v>
          </cell>
          <cell r="D629">
            <v>4</v>
          </cell>
          <cell r="N629">
            <v>0</v>
          </cell>
        </row>
        <row r="630">
          <cell r="C630">
            <v>2007</v>
          </cell>
          <cell r="D630">
            <v>5</v>
          </cell>
          <cell r="N630">
            <v>0</v>
          </cell>
        </row>
        <row r="631">
          <cell r="C631">
            <v>2007</v>
          </cell>
          <cell r="D631">
            <v>6</v>
          </cell>
          <cell r="N631">
            <v>0</v>
          </cell>
        </row>
        <row r="632">
          <cell r="C632">
            <v>2007</v>
          </cell>
          <cell r="D632">
            <v>7</v>
          </cell>
          <cell r="N632">
            <v>0</v>
          </cell>
        </row>
        <row r="633">
          <cell r="C633">
            <v>2007</v>
          </cell>
          <cell r="D633">
            <v>8</v>
          </cell>
          <cell r="N633">
            <v>0</v>
          </cell>
        </row>
        <row r="634">
          <cell r="C634">
            <v>2007</v>
          </cell>
          <cell r="D634">
            <v>9</v>
          </cell>
          <cell r="N634">
            <v>0</v>
          </cell>
        </row>
        <row r="635">
          <cell r="C635">
            <v>2007</v>
          </cell>
          <cell r="D635">
            <v>10</v>
          </cell>
          <cell r="N635">
            <v>0</v>
          </cell>
        </row>
        <row r="636">
          <cell r="C636">
            <v>2007</v>
          </cell>
          <cell r="D636">
            <v>11</v>
          </cell>
          <cell r="N636">
            <v>0</v>
          </cell>
        </row>
        <row r="637">
          <cell r="C637">
            <v>2007</v>
          </cell>
          <cell r="D637">
            <v>12</v>
          </cell>
          <cell r="N637">
            <v>0</v>
          </cell>
        </row>
        <row r="638">
          <cell r="C638">
            <v>2007</v>
          </cell>
          <cell r="D638">
            <v>13</v>
          </cell>
          <cell r="N638">
            <v>0</v>
          </cell>
        </row>
        <row r="639">
          <cell r="C639">
            <v>2007</v>
          </cell>
          <cell r="D639">
            <v>14</v>
          </cell>
          <cell r="N639">
            <v>0</v>
          </cell>
        </row>
        <row r="640">
          <cell r="C640">
            <v>2007</v>
          </cell>
          <cell r="D640">
            <v>15</v>
          </cell>
          <cell r="N640">
            <v>0</v>
          </cell>
        </row>
        <row r="641">
          <cell r="C641">
            <v>2007</v>
          </cell>
          <cell r="D641">
            <v>16</v>
          </cell>
          <cell r="N641">
            <v>0</v>
          </cell>
        </row>
        <row r="642">
          <cell r="C642">
            <v>2003</v>
          </cell>
          <cell r="D642">
            <v>-2</v>
          </cell>
          <cell r="N642">
            <v>0</v>
          </cell>
        </row>
        <row r="643">
          <cell r="C643">
            <v>2003</v>
          </cell>
          <cell r="D643">
            <v>1</v>
          </cell>
          <cell r="N643">
            <v>0</v>
          </cell>
        </row>
        <row r="644">
          <cell r="C644">
            <v>2004</v>
          </cell>
          <cell r="D644">
            <v>-2</v>
          </cell>
          <cell r="N644">
            <v>0</v>
          </cell>
        </row>
        <row r="645">
          <cell r="C645">
            <v>2005</v>
          </cell>
          <cell r="D645">
            <v>-2</v>
          </cell>
          <cell r="N645">
            <v>0</v>
          </cell>
        </row>
        <row r="646">
          <cell r="C646">
            <v>2006</v>
          </cell>
          <cell r="D646">
            <v>-2</v>
          </cell>
          <cell r="N646">
            <v>0</v>
          </cell>
        </row>
        <row r="647">
          <cell r="C647">
            <v>2007</v>
          </cell>
          <cell r="D647">
            <v>-2</v>
          </cell>
          <cell r="N647">
            <v>0</v>
          </cell>
        </row>
        <row r="648">
          <cell r="C648">
            <v>2007</v>
          </cell>
          <cell r="D648">
            <v>-1</v>
          </cell>
          <cell r="N648">
            <v>0</v>
          </cell>
        </row>
        <row r="649">
          <cell r="C649">
            <v>2007</v>
          </cell>
          <cell r="D649">
            <v>1</v>
          </cell>
          <cell r="N649">
            <v>0</v>
          </cell>
        </row>
        <row r="650">
          <cell r="C650">
            <v>2007</v>
          </cell>
          <cell r="D650">
            <v>2</v>
          </cell>
          <cell r="N650">
            <v>0</v>
          </cell>
        </row>
        <row r="651">
          <cell r="C651">
            <v>2007</v>
          </cell>
          <cell r="D651">
            <v>3</v>
          </cell>
          <cell r="N651">
            <v>0</v>
          </cell>
        </row>
        <row r="652">
          <cell r="C652">
            <v>2007</v>
          </cell>
          <cell r="D652">
            <v>4</v>
          </cell>
          <cell r="N652">
            <v>0</v>
          </cell>
        </row>
        <row r="653">
          <cell r="C653">
            <v>2007</v>
          </cell>
          <cell r="D653">
            <v>5</v>
          </cell>
          <cell r="N653">
            <v>0</v>
          </cell>
        </row>
        <row r="654">
          <cell r="C654">
            <v>2002</v>
          </cell>
          <cell r="D654">
            <v>-2</v>
          </cell>
          <cell r="N654">
            <v>0</v>
          </cell>
        </row>
        <row r="655">
          <cell r="C655">
            <v>2003</v>
          </cell>
          <cell r="D655">
            <v>-2</v>
          </cell>
          <cell r="N655">
            <v>0</v>
          </cell>
        </row>
        <row r="656">
          <cell r="C656">
            <v>2004</v>
          </cell>
          <cell r="D656">
            <v>-2</v>
          </cell>
          <cell r="N656">
            <v>0</v>
          </cell>
        </row>
        <row r="657">
          <cell r="C657">
            <v>2000</v>
          </cell>
          <cell r="D657">
            <v>1</v>
          </cell>
          <cell r="N657">
            <v>0</v>
          </cell>
        </row>
        <row r="658">
          <cell r="C658">
            <v>2001</v>
          </cell>
          <cell r="D658">
            <v>1</v>
          </cell>
          <cell r="N658">
            <v>0</v>
          </cell>
        </row>
        <row r="659">
          <cell r="C659">
            <v>2002</v>
          </cell>
          <cell r="D659">
            <v>1</v>
          </cell>
          <cell r="N659">
            <v>0</v>
          </cell>
        </row>
        <row r="660">
          <cell r="C660">
            <v>2003</v>
          </cell>
          <cell r="D660">
            <v>1</v>
          </cell>
          <cell r="N660">
            <v>0</v>
          </cell>
        </row>
        <row r="661">
          <cell r="C661">
            <v>2004</v>
          </cell>
          <cell r="D661">
            <v>1</v>
          </cell>
          <cell r="N661">
            <v>0</v>
          </cell>
        </row>
        <row r="662">
          <cell r="C662">
            <v>2005</v>
          </cell>
          <cell r="D662">
            <v>-2</v>
          </cell>
          <cell r="N662">
            <v>0</v>
          </cell>
        </row>
        <row r="663">
          <cell r="C663">
            <v>2005</v>
          </cell>
          <cell r="D663">
            <v>1</v>
          </cell>
          <cell r="N663">
            <v>0</v>
          </cell>
        </row>
        <row r="664">
          <cell r="C664">
            <v>2006</v>
          </cell>
          <cell r="D664">
            <v>-2</v>
          </cell>
          <cell r="N664">
            <v>0</v>
          </cell>
        </row>
        <row r="665">
          <cell r="C665">
            <v>2007</v>
          </cell>
          <cell r="D665">
            <v>-2</v>
          </cell>
          <cell r="N665">
            <v>0</v>
          </cell>
        </row>
        <row r="666">
          <cell r="C666">
            <v>2007</v>
          </cell>
          <cell r="D666">
            <v>-1</v>
          </cell>
          <cell r="N666">
            <v>0</v>
          </cell>
        </row>
        <row r="667">
          <cell r="C667">
            <v>2007</v>
          </cell>
          <cell r="D667">
            <v>1</v>
          </cell>
          <cell r="N667">
            <v>0</v>
          </cell>
        </row>
        <row r="668">
          <cell r="C668">
            <v>2007</v>
          </cell>
          <cell r="D668">
            <v>2</v>
          </cell>
          <cell r="N668">
            <v>0</v>
          </cell>
        </row>
        <row r="669">
          <cell r="C669">
            <v>2007</v>
          </cell>
          <cell r="D669">
            <v>3</v>
          </cell>
          <cell r="N669">
            <v>0</v>
          </cell>
        </row>
        <row r="670">
          <cell r="C670">
            <v>2007</v>
          </cell>
          <cell r="D670">
            <v>4</v>
          </cell>
          <cell r="N670">
            <v>0</v>
          </cell>
        </row>
        <row r="671">
          <cell r="C671">
            <v>2007</v>
          </cell>
          <cell r="D671">
            <v>5</v>
          </cell>
          <cell r="N671">
            <v>0</v>
          </cell>
        </row>
        <row r="672">
          <cell r="C672">
            <v>2003</v>
          </cell>
          <cell r="D672">
            <v>-2</v>
          </cell>
          <cell r="N672">
            <v>0</v>
          </cell>
        </row>
        <row r="673">
          <cell r="C673">
            <v>2003</v>
          </cell>
          <cell r="D673">
            <v>1</v>
          </cell>
          <cell r="N673">
            <v>0</v>
          </cell>
        </row>
        <row r="674">
          <cell r="C674">
            <v>2004</v>
          </cell>
          <cell r="D674">
            <v>-2</v>
          </cell>
          <cell r="N674">
            <v>0</v>
          </cell>
        </row>
        <row r="675">
          <cell r="C675">
            <v>2004</v>
          </cell>
          <cell r="D675">
            <v>-1</v>
          </cell>
          <cell r="N675">
            <v>0</v>
          </cell>
        </row>
        <row r="676">
          <cell r="C676">
            <v>2004</v>
          </cell>
          <cell r="D676">
            <v>1</v>
          </cell>
          <cell r="N676">
            <v>0</v>
          </cell>
        </row>
        <row r="677">
          <cell r="C677">
            <v>2005</v>
          </cell>
          <cell r="D677">
            <v>-2</v>
          </cell>
          <cell r="N677">
            <v>0</v>
          </cell>
        </row>
        <row r="678">
          <cell r="C678">
            <v>2005</v>
          </cell>
          <cell r="D678">
            <v>-1</v>
          </cell>
          <cell r="N678">
            <v>0</v>
          </cell>
        </row>
        <row r="679">
          <cell r="C679">
            <v>2005</v>
          </cell>
          <cell r="D679">
            <v>1</v>
          </cell>
          <cell r="N679">
            <v>0</v>
          </cell>
        </row>
        <row r="680">
          <cell r="C680">
            <v>2006</v>
          </cell>
          <cell r="D680">
            <v>-2</v>
          </cell>
          <cell r="N680">
            <v>0</v>
          </cell>
        </row>
        <row r="681">
          <cell r="C681">
            <v>2007</v>
          </cell>
          <cell r="D681">
            <v>-2</v>
          </cell>
          <cell r="N681">
            <v>0</v>
          </cell>
        </row>
        <row r="682">
          <cell r="C682">
            <v>2007</v>
          </cell>
          <cell r="D682">
            <v>-1</v>
          </cell>
          <cell r="N682">
            <v>0</v>
          </cell>
        </row>
        <row r="683">
          <cell r="C683">
            <v>2007</v>
          </cell>
          <cell r="D683">
            <v>1</v>
          </cell>
          <cell r="N683">
            <v>0</v>
          </cell>
        </row>
        <row r="684">
          <cell r="C684">
            <v>2007</v>
          </cell>
          <cell r="D684">
            <v>2</v>
          </cell>
          <cell r="N684">
            <v>0</v>
          </cell>
        </row>
        <row r="685">
          <cell r="C685">
            <v>2007</v>
          </cell>
          <cell r="D685">
            <v>3</v>
          </cell>
          <cell r="N685">
            <v>0</v>
          </cell>
        </row>
        <row r="686">
          <cell r="C686">
            <v>2007</v>
          </cell>
          <cell r="D686">
            <v>4</v>
          </cell>
          <cell r="N686">
            <v>0</v>
          </cell>
        </row>
        <row r="687">
          <cell r="C687">
            <v>2007</v>
          </cell>
          <cell r="D687">
            <v>5</v>
          </cell>
          <cell r="N687">
            <v>0</v>
          </cell>
        </row>
        <row r="688">
          <cell r="C688">
            <v>2002</v>
          </cell>
          <cell r="D688">
            <v>1</v>
          </cell>
          <cell r="N688">
            <v>0</v>
          </cell>
        </row>
        <row r="689">
          <cell r="C689">
            <v>2003</v>
          </cell>
          <cell r="D689">
            <v>1</v>
          </cell>
          <cell r="N689">
            <v>0</v>
          </cell>
        </row>
        <row r="690">
          <cell r="C690">
            <v>2004</v>
          </cell>
          <cell r="D690">
            <v>1</v>
          </cell>
          <cell r="N690">
            <v>0</v>
          </cell>
        </row>
        <row r="691">
          <cell r="C691">
            <v>2005</v>
          </cell>
          <cell r="D691">
            <v>-2</v>
          </cell>
          <cell r="N691">
            <v>0</v>
          </cell>
        </row>
        <row r="692">
          <cell r="C692">
            <v>2005</v>
          </cell>
          <cell r="D692">
            <v>-1</v>
          </cell>
          <cell r="N692">
            <v>0</v>
          </cell>
        </row>
        <row r="693">
          <cell r="C693">
            <v>2005</v>
          </cell>
          <cell r="D693">
            <v>1</v>
          </cell>
          <cell r="N693">
            <v>0</v>
          </cell>
        </row>
        <row r="694">
          <cell r="C694">
            <v>2006</v>
          </cell>
          <cell r="D694">
            <v>-2</v>
          </cell>
          <cell r="N694">
            <v>0</v>
          </cell>
        </row>
        <row r="695">
          <cell r="C695">
            <v>2006</v>
          </cell>
          <cell r="D695">
            <v>-1</v>
          </cell>
          <cell r="N695">
            <v>0</v>
          </cell>
        </row>
        <row r="696">
          <cell r="C696">
            <v>2006</v>
          </cell>
          <cell r="D696">
            <v>1</v>
          </cell>
          <cell r="N696">
            <v>0</v>
          </cell>
        </row>
        <row r="697">
          <cell r="C697">
            <v>2007</v>
          </cell>
          <cell r="D697">
            <v>-2</v>
          </cell>
          <cell r="N697">
            <v>0</v>
          </cell>
        </row>
        <row r="698">
          <cell r="C698">
            <v>2007</v>
          </cell>
          <cell r="D698">
            <v>-1</v>
          </cell>
          <cell r="N698">
            <v>0</v>
          </cell>
        </row>
        <row r="699">
          <cell r="C699">
            <v>2007</v>
          </cell>
          <cell r="D699">
            <v>-1</v>
          </cell>
          <cell r="N699">
            <v>0</v>
          </cell>
        </row>
        <row r="700">
          <cell r="C700">
            <v>2007</v>
          </cell>
          <cell r="D700">
            <v>1</v>
          </cell>
          <cell r="N700">
            <v>0</v>
          </cell>
        </row>
        <row r="701">
          <cell r="C701">
            <v>2007</v>
          </cell>
          <cell r="D701">
            <v>2</v>
          </cell>
          <cell r="N701">
            <v>0</v>
          </cell>
        </row>
        <row r="702">
          <cell r="C702">
            <v>2007</v>
          </cell>
          <cell r="D702">
            <v>3</v>
          </cell>
          <cell r="N702">
            <v>0</v>
          </cell>
        </row>
        <row r="703">
          <cell r="C703">
            <v>2007</v>
          </cell>
          <cell r="D703">
            <v>4</v>
          </cell>
          <cell r="N703">
            <v>0</v>
          </cell>
        </row>
        <row r="704">
          <cell r="C704">
            <v>2007</v>
          </cell>
          <cell r="D704">
            <v>5</v>
          </cell>
          <cell r="N704">
            <v>0</v>
          </cell>
        </row>
        <row r="705">
          <cell r="C705">
            <v>2003</v>
          </cell>
          <cell r="D705">
            <v>-2</v>
          </cell>
          <cell r="N705">
            <v>0</v>
          </cell>
        </row>
        <row r="706">
          <cell r="C706">
            <v>2003</v>
          </cell>
          <cell r="D706">
            <v>1</v>
          </cell>
          <cell r="N706">
            <v>0</v>
          </cell>
        </row>
        <row r="707">
          <cell r="C707">
            <v>2004</v>
          </cell>
          <cell r="D707">
            <v>-2</v>
          </cell>
          <cell r="N707">
            <v>0</v>
          </cell>
        </row>
        <row r="708">
          <cell r="C708">
            <v>2004</v>
          </cell>
          <cell r="D708">
            <v>-1</v>
          </cell>
          <cell r="N708">
            <v>0</v>
          </cell>
        </row>
        <row r="709">
          <cell r="C709">
            <v>2004</v>
          </cell>
          <cell r="D709">
            <v>1</v>
          </cell>
          <cell r="N709">
            <v>0</v>
          </cell>
        </row>
        <row r="710">
          <cell r="C710">
            <v>2005</v>
          </cell>
          <cell r="D710">
            <v>-2</v>
          </cell>
          <cell r="N710">
            <v>0</v>
          </cell>
        </row>
        <row r="711">
          <cell r="C711">
            <v>2005</v>
          </cell>
          <cell r="D711">
            <v>-1</v>
          </cell>
          <cell r="N711">
            <v>0</v>
          </cell>
        </row>
        <row r="712">
          <cell r="C712">
            <v>2005</v>
          </cell>
          <cell r="D712">
            <v>1</v>
          </cell>
          <cell r="N712">
            <v>0</v>
          </cell>
        </row>
        <row r="713">
          <cell r="C713">
            <v>2006</v>
          </cell>
          <cell r="D713">
            <v>-2</v>
          </cell>
          <cell r="N713">
            <v>0</v>
          </cell>
        </row>
        <row r="714">
          <cell r="C714">
            <v>2006</v>
          </cell>
          <cell r="D714">
            <v>-1</v>
          </cell>
          <cell r="N714">
            <v>0</v>
          </cell>
        </row>
        <row r="715">
          <cell r="C715">
            <v>2006</v>
          </cell>
          <cell r="D715">
            <v>1</v>
          </cell>
          <cell r="N715">
            <v>0</v>
          </cell>
        </row>
        <row r="716">
          <cell r="C716">
            <v>2007</v>
          </cell>
          <cell r="D716">
            <v>-2</v>
          </cell>
          <cell r="N716">
            <v>0</v>
          </cell>
        </row>
        <row r="717">
          <cell r="C717">
            <v>2007</v>
          </cell>
          <cell r="D717">
            <v>-1</v>
          </cell>
          <cell r="N717">
            <v>0</v>
          </cell>
        </row>
        <row r="718">
          <cell r="C718">
            <v>2007</v>
          </cell>
          <cell r="D718">
            <v>-1</v>
          </cell>
          <cell r="N718">
            <v>0</v>
          </cell>
        </row>
        <row r="719">
          <cell r="C719">
            <v>2007</v>
          </cell>
          <cell r="D719">
            <v>1</v>
          </cell>
          <cell r="N719">
            <v>0</v>
          </cell>
        </row>
        <row r="720">
          <cell r="C720">
            <v>2007</v>
          </cell>
          <cell r="D720">
            <v>1</v>
          </cell>
          <cell r="N720">
            <v>0</v>
          </cell>
        </row>
        <row r="721">
          <cell r="C721">
            <v>2007</v>
          </cell>
          <cell r="D721">
            <v>2</v>
          </cell>
          <cell r="N721">
            <v>0</v>
          </cell>
        </row>
        <row r="722">
          <cell r="C722">
            <v>2007</v>
          </cell>
          <cell r="D722">
            <v>2</v>
          </cell>
          <cell r="N722">
            <v>0</v>
          </cell>
        </row>
        <row r="723">
          <cell r="C723">
            <v>2007</v>
          </cell>
          <cell r="D723">
            <v>3</v>
          </cell>
          <cell r="N723">
            <v>0</v>
          </cell>
        </row>
        <row r="724">
          <cell r="C724">
            <v>2007</v>
          </cell>
          <cell r="D724">
            <v>3</v>
          </cell>
          <cell r="N724">
            <v>0</v>
          </cell>
        </row>
        <row r="725">
          <cell r="C725">
            <v>2007</v>
          </cell>
          <cell r="D725">
            <v>4</v>
          </cell>
          <cell r="N725">
            <v>0</v>
          </cell>
        </row>
        <row r="726">
          <cell r="C726">
            <v>2007</v>
          </cell>
          <cell r="D726">
            <v>4</v>
          </cell>
          <cell r="N726">
            <v>0</v>
          </cell>
        </row>
        <row r="727">
          <cell r="C727">
            <v>2007</v>
          </cell>
          <cell r="D727">
            <v>5</v>
          </cell>
          <cell r="N727">
            <v>0</v>
          </cell>
        </row>
        <row r="728">
          <cell r="C728">
            <v>2007</v>
          </cell>
          <cell r="D728">
            <v>5</v>
          </cell>
          <cell r="N728">
            <v>0</v>
          </cell>
        </row>
        <row r="729">
          <cell r="C729">
            <v>2007</v>
          </cell>
          <cell r="D729">
            <v>6</v>
          </cell>
          <cell r="N729">
            <v>0</v>
          </cell>
        </row>
        <row r="730">
          <cell r="C730">
            <v>2007</v>
          </cell>
          <cell r="D730">
            <v>7</v>
          </cell>
          <cell r="N730">
            <v>0</v>
          </cell>
        </row>
        <row r="731">
          <cell r="C731">
            <v>2007</v>
          </cell>
          <cell r="D731">
            <v>8</v>
          </cell>
          <cell r="N731">
            <v>0</v>
          </cell>
        </row>
        <row r="732">
          <cell r="C732">
            <v>2007</v>
          </cell>
          <cell r="D732">
            <v>9</v>
          </cell>
          <cell r="N732">
            <v>0</v>
          </cell>
        </row>
        <row r="733">
          <cell r="C733">
            <v>2007</v>
          </cell>
          <cell r="D733">
            <v>10</v>
          </cell>
          <cell r="N733">
            <v>0</v>
          </cell>
        </row>
        <row r="734">
          <cell r="C734">
            <v>2007</v>
          </cell>
          <cell r="D734">
            <v>11</v>
          </cell>
          <cell r="N734">
            <v>0</v>
          </cell>
        </row>
        <row r="735">
          <cell r="C735">
            <v>2007</v>
          </cell>
          <cell r="D735">
            <v>12</v>
          </cell>
          <cell r="N735">
            <v>0</v>
          </cell>
        </row>
        <row r="736">
          <cell r="C736">
            <v>2007</v>
          </cell>
          <cell r="D736">
            <v>13</v>
          </cell>
          <cell r="N736">
            <v>0</v>
          </cell>
        </row>
        <row r="737">
          <cell r="C737">
            <v>2007</v>
          </cell>
          <cell r="D737">
            <v>14</v>
          </cell>
          <cell r="N737">
            <v>0</v>
          </cell>
        </row>
        <row r="738">
          <cell r="C738">
            <v>2007</v>
          </cell>
          <cell r="D738">
            <v>15</v>
          </cell>
          <cell r="N738">
            <v>0</v>
          </cell>
        </row>
        <row r="739">
          <cell r="C739">
            <v>2007</v>
          </cell>
          <cell r="D739">
            <v>16</v>
          </cell>
          <cell r="N739">
            <v>0</v>
          </cell>
        </row>
        <row r="740">
          <cell r="C740">
            <v>2007</v>
          </cell>
          <cell r="D740">
            <v>17</v>
          </cell>
          <cell r="N740">
            <v>0</v>
          </cell>
        </row>
        <row r="741">
          <cell r="C741">
            <v>2007</v>
          </cell>
          <cell r="D741">
            <v>18</v>
          </cell>
          <cell r="N741">
            <v>0</v>
          </cell>
        </row>
        <row r="742">
          <cell r="C742">
            <v>2007</v>
          </cell>
          <cell r="D742">
            <v>19</v>
          </cell>
          <cell r="N742">
            <v>0</v>
          </cell>
        </row>
        <row r="743">
          <cell r="C743">
            <v>2007</v>
          </cell>
          <cell r="D743">
            <v>20</v>
          </cell>
          <cell r="N743">
            <v>0</v>
          </cell>
        </row>
        <row r="744">
          <cell r="C744">
            <v>2007</v>
          </cell>
          <cell r="D744">
            <v>21</v>
          </cell>
          <cell r="N744">
            <v>0</v>
          </cell>
        </row>
        <row r="745">
          <cell r="C745">
            <v>2007</v>
          </cell>
          <cell r="D745">
            <v>22</v>
          </cell>
          <cell r="N745">
            <v>0</v>
          </cell>
        </row>
        <row r="746">
          <cell r="C746">
            <v>2007</v>
          </cell>
          <cell r="D746">
            <v>23</v>
          </cell>
          <cell r="N746">
            <v>0</v>
          </cell>
        </row>
        <row r="747">
          <cell r="C747">
            <v>2003</v>
          </cell>
          <cell r="D747">
            <v>-2</v>
          </cell>
          <cell r="N747">
            <v>0</v>
          </cell>
        </row>
        <row r="748">
          <cell r="C748">
            <v>2004</v>
          </cell>
          <cell r="D748">
            <v>-2</v>
          </cell>
          <cell r="N748">
            <v>0</v>
          </cell>
        </row>
        <row r="749">
          <cell r="C749">
            <v>2006</v>
          </cell>
          <cell r="D749">
            <v>-2</v>
          </cell>
          <cell r="N749">
            <v>0</v>
          </cell>
        </row>
        <row r="750">
          <cell r="C750">
            <v>2006</v>
          </cell>
          <cell r="D750">
            <v>-1</v>
          </cell>
          <cell r="N750">
            <v>0</v>
          </cell>
        </row>
        <row r="751">
          <cell r="C751">
            <v>2006</v>
          </cell>
          <cell r="D751">
            <v>1</v>
          </cell>
          <cell r="N751">
            <v>0</v>
          </cell>
        </row>
        <row r="752">
          <cell r="C752">
            <v>2006</v>
          </cell>
          <cell r="D752">
            <v>2</v>
          </cell>
          <cell r="N752">
            <v>0</v>
          </cell>
        </row>
        <row r="753">
          <cell r="C753">
            <v>2006</v>
          </cell>
          <cell r="D753">
            <v>3</v>
          </cell>
          <cell r="N753">
            <v>0</v>
          </cell>
        </row>
        <row r="754">
          <cell r="C754">
            <v>2006</v>
          </cell>
          <cell r="D754">
            <v>4</v>
          </cell>
          <cell r="N754">
            <v>0</v>
          </cell>
        </row>
        <row r="755">
          <cell r="C755">
            <v>2007</v>
          </cell>
          <cell r="D755">
            <v>-2</v>
          </cell>
          <cell r="N755">
            <v>0</v>
          </cell>
        </row>
        <row r="756">
          <cell r="C756">
            <v>2007</v>
          </cell>
          <cell r="D756">
            <v>-1</v>
          </cell>
          <cell r="N756">
            <v>0</v>
          </cell>
        </row>
        <row r="757">
          <cell r="C757">
            <v>2007</v>
          </cell>
          <cell r="D757">
            <v>-1</v>
          </cell>
          <cell r="N757">
            <v>0</v>
          </cell>
        </row>
        <row r="758">
          <cell r="C758">
            <v>2007</v>
          </cell>
          <cell r="D758">
            <v>1</v>
          </cell>
          <cell r="N758">
            <v>0</v>
          </cell>
        </row>
        <row r="759">
          <cell r="C759">
            <v>2007</v>
          </cell>
          <cell r="D759">
            <v>1</v>
          </cell>
          <cell r="N759">
            <v>0</v>
          </cell>
        </row>
        <row r="760">
          <cell r="C760">
            <v>2007</v>
          </cell>
          <cell r="D760">
            <v>2</v>
          </cell>
          <cell r="N760">
            <v>0</v>
          </cell>
        </row>
        <row r="761">
          <cell r="C761">
            <v>2007</v>
          </cell>
          <cell r="D761">
            <v>2</v>
          </cell>
          <cell r="N761">
            <v>0</v>
          </cell>
        </row>
        <row r="762">
          <cell r="C762">
            <v>2007</v>
          </cell>
          <cell r="D762">
            <v>3</v>
          </cell>
          <cell r="N762">
            <v>0</v>
          </cell>
        </row>
        <row r="763">
          <cell r="C763">
            <v>2007</v>
          </cell>
          <cell r="D763">
            <v>3</v>
          </cell>
          <cell r="N763">
            <v>0</v>
          </cell>
        </row>
        <row r="764">
          <cell r="C764">
            <v>2007</v>
          </cell>
          <cell r="D764">
            <v>4</v>
          </cell>
          <cell r="N764">
            <v>0</v>
          </cell>
        </row>
        <row r="765">
          <cell r="C765">
            <v>2007</v>
          </cell>
          <cell r="D765">
            <v>4</v>
          </cell>
          <cell r="N765">
            <v>0</v>
          </cell>
        </row>
        <row r="766">
          <cell r="C766">
            <v>2007</v>
          </cell>
          <cell r="D766">
            <v>5</v>
          </cell>
          <cell r="N766">
            <v>0</v>
          </cell>
        </row>
        <row r="767">
          <cell r="C767">
            <v>2007</v>
          </cell>
          <cell r="D767">
            <v>5</v>
          </cell>
          <cell r="N767">
            <v>0</v>
          </cell>
        </row>
        <row r="768">
          <cell r="C768">
            <v>2000</v>
          </cell>
          <cell r="D768">
            <v>1</v>
          </cell>
          <cell r="N768">
            <v>0</v>
          </cell>
        </row>
        <row r="769">
          <cell r="C769">
            <v>2005</v>
          </cell>
          <cell r="D769">
            <v>1</v>
          </cell>
          <cell r="N769">
            <v>0</v>
          </cell>
        </row>
        <row r="770">
          <cell r="C770">
            <v>2005</v>
          </cell>
          <cell r="D770">
            <v>2</v>
          </cell>
          <cell r="N770">
            <v>0</v>
          </cell>
        </row>
        <row r="771">
          <cell r="C771">
            <v>2005</v>
          </cell>
          <cell r="D771">
            <v>3</v>
          </cell>
          <cell r="N771">
            <v>0</v>
          </cell>
        </row>
        <row r="772">
          <cell r="C772">
            <v>2005</v>
          </cell>
          <cell r="D772">
            <v>4</v>
          </cell>
          <cell r="N772">
            <v>0</v>
          </cell>
        </row>
        <row r="773">
          <cell r="C773">
            <v>2005</v>
          </cell>
          <cell r="D773">
            <v>5</v>
          </cell>
          <cell r="N773">
            <v>0</v>
          </cell>
        </row>
        <row r="774">
          <cell r="C774">
            <v>2006</v>
          </cell>
          <cell r="D774">
            <v>-1</v>
          </cell>
          <cell r="N774">
            <v>0</v>
          </cell>
        </row>
        <row r="775">
          <cell r="C775">
            <v>2006</v>
          </cell>
          <cell r="D775">
            <v>1</v>
          </cell>
          <cell r="N775">
            <v>0</v>
          </cell>
        </row>
        <row r="776">
          <cell r="C776">
            <v>2006</v>
          </cell>
          <cell r="D776">
            <v>1</v>
          </cell>
          <cell r="N776">
            <v>0</v>
          </cell>
        </row>
        <row r="777">
          <cell r="C777">
            <v>2006</v>
          </cell>
          <cell r="D777">
            <v>2</v>
          </cell>
          <cell r="N777">
            <v>0</v>
          </cell>
        </row>
        <row r="778">
          <cell r="C778">
            <v>2006</v>
          </cell>
          <cell r="D778">
            <v>2</v>
          </cell>
          <cell r="N778">
            <v>0</v>
          </cell>
        </row>
        <row r="779">
          <cell r="C779">
            <v>2006</v>
          </cell>
          <cell r="D779">
            <v>3</v>
          </cell>
          <cell r="N779">
            <v>0</v>
          </cell>
        </row>
        <row r="780">
          <cell r="C780">
            <v>2006</v>
          </cell>
          <cell r="D780">
            <v>3</v>
          </cell>
          <cell r="N780">
            <v>0</v>
          </cell>
        </row>
        <row r="781">
          <cell r="C781">
            <v>2006</v>
          </cell>
          <cell r="D781">
            <v>4</v>
          </cell>
          <cell r="N781">
            <v>0</v>
          </cell>
        </row>
        <row r="782">
          <cell r="C782">
            <v>2006</v>
          </cell>
          <cell r="D782">
            <v>4</v>
          </cell>
          <cell r="N782">
            <v>0</v>
          </cell>
        </row>
        <row r="783">
          <cell r="C783">
            <v>2006</v>
          </cell>
          <cell r="D783">
            <v>5</v>
          </cell>
          <cell r="N783">
            <v>0</v>
          </cell>
        </row>
        <row r="784">
          <cell r="C784">
            <v>2007</v>
          </cell>
          <cell r="D784">
            <v>-1</v>
          </cell>
          <cell r="N784">
            <v>0</v>
          </cell>
        </row>
        <row r="785">
          <cell r="C785">
            <v>2007</v>
          </cell>
          <cell r="D785">
            <v>1</v>
          </cell>
          <cell r="N785">
            <v>0</v>
          </cell>
        </row>
        <row r="786">
          <cell r="C786">
            <v>2007</v>
          </cell>
          <cell r="D786">
            <v>1</v>
          </cell>
          <cell r="N786">
            <v>0</v>
          </cell>
        </row>
        <row r="787">
          <cell r="C787">
            <v>2007</v>
          </cell>
          <cell r="D787">
            <v>2</v>
          </cell>
          <cell r="N787">
            <v>0</v>
          </cell>
        </row>
        <row r="788">
          <cell r="C788">
            <v>2007</v>
          </cell>
          <cell r="D788">
            <v>2</v>
          </cell>
          <cell r="N788">
            <v>0</v>
          </cell>
        </row>
        <row r="789">
          <cell r="C789">
            <v>2007</v>
          </cell>
          <cell r="D789">
            <v>3</v>
          </cell>
          <cell r="N789">
            <v>0</v>
          </cell>
        </row>
        <row r="790">
          <cell r="C790">
            <v>2007</v>
          </cell>
          <cell r="D790">
            <v>3</v>
          </cell>
          <cell r="N790">
            <v>0</v>
          </cell>
        </row>
        <row r="791">
          <cell r="C791">
            <v>2007</v>
          </cell>
          <cell r="D791">
            <v>4</v>
          </cell>
          <cell r="N791">
            <v>0</v>
          </cell>
        </row>
        <row r="792">
          <cell r="C792">
            <v>2007</v>
          </cell>
          <cell r="D792">
            <v>4</v>
          </cell>
          <cell r="N792">
            <v>0</v>
          </cell>
        </row>
        <row r="793">
          <cell r="C793">
            <v>2007</v>
          </cell>
          <cell r="D793">
            <v>5</v>
          </cell>
          <cell r="N793">
            <v>0</v>
          </cell>
        </row>
        <row r="794">
          <cell r="C794">
            <v>2007</v>
          </cell>
          <cell r="D794">
            <v>5</v>
          </cell>
          <cell r="N794">
            <v>0</v>
          </cell>
        </row>
        <row r="795">
          <cell r="C795">
            <v>2005</v>
          </cell>
          <cell r="D795">
            <v>1</v>
          </cell>
          <cell r="N795">
            <v>0</v>
          </cell>
        </row>
        <row r="796">
          <cell r="C796">
            <v>2005</v>
          </cell>
          <cell r="D796">
            <v>2</v>
          </cell>
          <cell r="N796">
            <v>0</v>
          </cell>
        </row>
        <row r="797">
          <cell r="C797">
            <v>2005</v>
          </cell>
          <cell r="D797">
            <v>3</v>
          </cell>
          <cell r="N797">
            <v>0</v>
          </cell>
        </row>
        <row r="798">
          <cell r="C798">
            <v>2005</v>
          </cell>
          <cell r="D798">
            <v>4</v>
          </cell>
          <cell r="N798">
            <v>0</v>
          </cell>
        </row>
        <row r="799">
          <cell r="C799">
            <v>2005</v>
          </cell>
          <cell r="D799">
            <v>5</v>
          </cell>
          <cell r="N799">
            <v>0</v>
          </cell>
        </row>
        <row r="800">
          <cell r="C800">
            <v>2006</v>
          </cell>
          <cell r="D800">
            <v>-1</v>
          </cell>
          <cell r="N800">
            <v>0</v>
          </cell>
        </row>
        <row r="801">
          <cell r="C801">
            <v>2006</v>
          </cell>
          <cell r="D801">
            <v>1</v>
          </cell>
          <cell r="N801">
            <v>0</v>
          </cell>
        </row>
        <row r="802">
          <cell r="C802">
            <v>2006</v>
          </cell>
          <cell r="D802">
            <v>1</v>
          </cell>
          <cell r="N802">
            <v>0</v>
          </cell>
        </row>
        <row r="803">
          <cell r="C803">
            <v>2006</v>
          </cell>
          <cell r="D803">
            <v>2</v>
          </cell>
          <cell r="N803">
            <v>0</v>
          </cell>
        </row>
        <row r="804">
          <cell r="C804">
            <v>2006</v>
          </cell>
          <cell r="D804">
            <v>2</v>
          </cell>
          <cell r="N804">
            <v>0</v>
          </cell>
        </row>
        <row r="805">
          <cell r="C805">
            <v>2006</v>
          </cell>
          <cell r="D805">
            <v>3</v>
          </cell>
          <cell r="N805">
            <v>0</v>
          </cell>
        </row>
        <row r="806">
          <cell r="C806">
            <v>2006</v>
          </cell>
          <cell r="D806">
            <v>3</v>
          </cell>
          <cell r="N806">
            <v>0</v>
          </cell>
        </row>
        <row r="807">
          <cell r="C807">
            <v>2006</v>
          </cell>
          <cell r="D807">
            <v>4</v>
          </cell>
          <cell r="N807">
            <v>0</v>
          </cell>
        </row>
        <row r="808">
          <cell r="C808">
            <v>2006</v>
          </cell>
          <cell r="D808">
            <v>4</v>
          </cell>
          <cell r="N808">
            <v>0</v>
          </cell>
        </row>
        <row r="809">
          <cell r="C809">
            <v>2006</v>
          </cell>
          <cell r="D809">
            <v>5</v>
          </cell>
          <cell r="N809">
            <v>0</v>
          </cell>
        </row>
        <row r="810">
          <cell r="C810">
            <v>2007</v>
          </cell>
          <cell r="D810">
            <v>-1</v>
          </cell>
          <cell r="N810">
            <v>0</v>
          </cell>
        </row>
        <row r="811">
          <cell r="C811">
            <v>2007</v>
          </cell>
          <cell r="D811">
            <v>1</v>
          </cell>
          <cell r="N811">
            <v>0</v>
          </cell>
        </row>
        <row r="812">
          <cell r="C812">
            <v>2007</v>
          </cell>
          <cell r="D812">
            <v>1</v>
          </cell>
          <cell r="N812">
            <v>0</v>
          </cell>
        </row>
        <row r="813">
          <cell r="C813">
            <v>2007</v>
          </cell>
          <cell r="D813">
            <v>2</v>
          </cell>
          <cell r="N813">
            <v>0</v>
          </cell>
        </row>
        <row r="814">
          <cell r="C814">
            <v>2007</v>
          </cell>
          <cell r="D814">
            <v>2</v>
          </cell>
          <cell r="N814">
            <v>0</v>
          </cell>
        </row>
        <row r="815">
          <cell r="C815">
            <v>2007</v>
          </cell>
          <cell r="D815">
            <v>3</v>
          </cell>
          <cell r="N815">
            <v>0</v>
          </cell>
        </row>
        <row r="816">
          <cell r="C816">
            <v>2007</v>
          </cell>
          <cell r="D816">
            <v>3</v>
          </cell>
          <cell r="N816">
            <v>0</v>
          </cell>
        </row>
        <row r="817">
          <cell r="C817">
            <v>2007</v>
          </cell>
          <cell r="D817">
            <v>4</v>
          </cell>
          <cell r="N817">
            <v>0</v>
          </cell>
        </row>
        <row r="818">
          <cell r="C818">
            <v>2007</v>
          </cell>
          <cell r="D818">
            <v>4</v>
          </cell>
          <cell r="N818">
            <v>0</v>
          </cell>
        </row>
        <row r="819">
          <cell r="C819">
            <v>2007</v>
          </cell>
          <cell r="D819">
            <v>5</v>
          </cell>
          <cell r="N819">
            <v>0</v>
          </cell>
        </row>
        <row r="820">
          <cell r="C820">
            <v>2007</v>
          </cell>
          <cell r="D820">
            <v>5</v>
          </cell>
          <cell r="N820">
            <v>0</v>
          </cell>
        </row>
        <row r="821">
          <cell r="C821">
            <v>2004</v>
          </cell>
          <cell r="D821">
            <v>-2</v>
          </cell>
          <cell r="N821">
            <v>0</v>
          </cell>
        </row>
        <row r="822">
          <cell r="C822">
            <v>2005</v>
          </cell>
          <cell r="D822">
            <v>-2</v>
          </cell>
          <cell r="N822">
            <v>0</v>
          </cell>
        </row>
        <row r="823">
          <cell r="C823">
            <v>2006</v>
          </cell>
          <cell r="D823">
            <v>-2</v>
          </cell>
          <cell r="N823">
            <v>0</v>
          </cell>
        </row>
        <row r="824">
          <cell r="C824">
            <v>2006</v>
          </cell>
          <cell r="D824">
            <v>-1</v>
          </cell>
          <cell r="N824">
            <v>0</v>
          </cell>
        </row>
        <row r="825">
          <cell r="C825">
            <v>2006</v>
          </cell>
          <cell r="D825">
            <v>-1</v>
          </cell>
          <cell r="N825">
            <v>0</v>
          </cell>
        </row>
        <row r="826">
          <cell r="C826">
            <v>2006</v>
          </cell>
          <cell r="D826">
            <v>1</v>
          </cell>
          <cell r="N826">
            <v>0</v>
          </cell>
        </row>
        <row r="827">
          <cell r="C827">
            <v>2006</v>
          </cell>
          <cell r="D827">
            <v>1</v>
          </cell>
          <cell r="N827">
            <v>0</v>
          </cell>
        </row>
        <row r="828">
          <cell r="C828">
            <v>2006</v>
          </cell>
          <cell r="D828">
            <v>2</v>
          </cell>
          <cell r="N828">
            <v>0</v>
          </cell>
        </row>
        <row r="829">
          <cell r="C829">
            <v>2006</v>
          </cell>
          <cell r="D829">
            <v>2</v>
          </cell>
          <cell r="N829">
            <v>0</v>
          </cell>
        </row>
        <row r="830">
          <cell r="C830">
            <v>2006</v>
          </cell>
          <cell r="D830">
            <v>3</v>
          </cell>
          <cell r="N830">
            <v>0</v>
          </cell>
        </row>
        <row r="831">
          <cell r="C831">
            <v>2006</v>
          </cell>
          <cell r="D831">
            <v>3</v>
          </cell>
          <cell r="N831">
            <v>0</v>
          </cell>
        </row>
        <row r="832">
          <cell r="C832">
            <v>2006</v>
          </cell>
          <cell r="D832">
            <v>4</v>
          </cell>
          <cell r="N832">
            <v>0</v>
          </cell>
        </row>
        <row r="833">
          <cell r="C833">
            <v>2006</v>
          </cell>
          <cell r="D833">
            <v>4</v>
          </cell>
          <cell r="N833">
            <v>0</v>
          </cell>
        </row>
        <row r="834">
          <cell r="C834">
            <v>2007</v>
          </cell>
          <cell r="D834">
            <v>-2</v>
          </cell>
          <cell r="N834">
            <v>0</v>
          </cell>
        </row>
        <row r="835">
          <cell r="C835">
            <v>2007</v>
          </cell>
          <cell r="D835">
            <v>-1</v>
          </cell>
          <cell r="N835">
            <v>0</v>
          </cell>
        </row>
        <row r="836">
          <cell r="C836">
            <v>2007</v>
          </cell>
          <cell r="D836">
            <v>-1</v>
          </cell>
          <cell r="N836">
            <v>0</v>
          </cell>
        </row>
        <row r="837">
          <cell r="C837">
            <v>2007</v>
          </cell>
          <cell r="D837">
            <v>1</v>
          </cell>
          <cell r="N837">
            <v>0</v>
          </cell>
        </row>
        <row r="838">
          <cell r="C838">
            <v>2007</v>
          </cell>
          <cell r="D838">
            <v>1</v>
          </cell>
          <cell r="N838">
            <v>0</v>
          </cell>
        </row>
        <row r="839">
          <cell r="C839">
            <v>2007</v>
          </cell>
          <cell r="D839">
            <v>2</v>
          </cell>
          <cell r="N839">
            <v>0</v>
          </cell>
        </row>
        <row r="840">
          <cell r="C840">
            <v>2007</v>
          </cell>
          <cell r="D840">
            <v>2</v>
          </cell>
          <cell r="N840">
            <v>0</v>
          </cell>
        </row>
        <row r="841">
          <cell r="C841">
            <v>2007</v>
          </cell>
          <cell r="D841">
            <v>3</v>
          </cell>
          <cell r="N841">
            <v>0</v>
          </cell>
        </row>
        <row r="842">
          <cell r="C842">
            <v>2007</v>
          </cell>
          <cell r="D842">
            <v>3</v>
          </cell>
          <cell r="N842">
            <v>0</v>
          </cell>
        </row>
        <row r="843">
          <cell r="C843">
            <v>2007</v>
          </cell>
          <cell r="D843">
            <v>4</v>
          </cell>
          <cell r="N843">
            <v>0</v>
          </cell>
        </row>
        <row r="844">
          <cell r="C844">
            <v>2007</v>
          </cell>
          <cell r="D844">
            <v>4</v>
          </cell>
          <cell r="N844">
            <v>0</v>
          </cell>
        </row>
        <row r="845">
          <cell r="C845">
            <v>2007</v>
          </cell>
          <cell r="D845">
            <v>5</v>
          </cell>
          <cell r="N845">
            <v>0</v>
          </cell>
        </row>
        <row r="846">
          <cell r="C846">
            <v>2007</v>
          </cell>
          <cell r="D846">
            <v>5</v>
          </cell>
          <cell r="N846">
            <v>0</v>
          </cell>
        </row>
        <row r="847">
          <cell r="C847">
            <v>2003</v>
          </cell>
          <cell r="D847">
            <v>-2</v>
          </cell>
          <cell r="N847">
            <v>0</v>
          </cell>
        </row>
        <row r="848">
          <cell r="C848">
            <v>2003</v>
          </cell>
          <cell r="D848">
            <v>1</v>
          </cell>
          <cell r="N848">
            <v>0</v>
          </cell>
        </row>
        <row r="849">
          <cell r="C849">
            <v>2004</v>
          </cell>
          <cell r="D849">
            <v>-2</v>
          </cell>
          <cell r="N849">
            <v>0</v>
          </cell>
        </row>
        <row r="850">
          <cell r="C850">
            <v>2004</v>
          </cell>
          <cell r="D850">
            <v>1</v>
          </cell>
          <cell r="N850">
            <v>0</v>
          </cell>
        </row>
        <row r="851">
          <cell r="C851">
            <v>2005</v>
          </cell>
          <cell r="D851">
            <v>-2</v>
          </cell>
          <cell r="N851">
            <v>0</v>
          </cell>
        </row>
        <row r="852">
          <cell r="C852">
            <v>2005</v>
          </cell>
          <cell r="D852">
            <v>1</v>
          </cell>
          <cell r="N852">
            <v>0</v>
          </cell>
        </row>
        <row r="853">
          <cell r="C853">
            <v>2006</v>
          </cell>
          <cell r="D853">
            <v>-2</v>
          </cell>
          <cell r="N853">
            <v>0</v>
          </cell>
        </row>
        <row r="854">
          <cell r="C854">
            <v>2006</v>
          </cell>
          <cell r="D854">
            <v>-1</v>
          </cell>
          <cell r="N854">
            <v>0</v>
          </cell>
        </row>
        <row r="855">
          <cell r="C855">
            <v>2006</v>
          </cell>
          <cell r="D855">
            <v>1</v>
          </cell>
          <cell r="N855">
            <v>0</v>
          </cell>
        </row>
        <row r="856">
          <cell r="C856">
            <v>2006</v>
          </cell>
          <cell r="D856">
            <v>2</v>
          </cell>
          <cell r="N856">
            <v>0</v>
          </cell>
        </row>
        <row r="857">
          <cell r="C857">
            <v>2006</v>
          </cell>
          <cell r="D857">
            <v>3</v>
          </cell>
          <cell r="N857">
            <v>0</v>
          </cell>
        </row>
        <row r="858">
          <cell r="C858">
            <v>2006</v>
          </cell>
          <cell r="D858">
            <v>4</v>
          </cell>
          <cell r="N858">
            <v>0</v>
          </cell>
        </row>
        <row r="859">
          <cell r="C859">
            <v>2007</v>
          </cell>
          <cell r="D859">
            <v>-2</v>
          </cell>
          <cell r="N859">
            <v>0</v>
          </cell>
        </row>
        <row r="860">
          <cell r="C860">
            <v>2007</v>
          </cell>
          <cell r="D860">
            <v>-1</v>
          </cell>
          <cell r="N860">
            <v>0</v>
          </cell>
        </row>
        <row r="861">
          <cell r="C861">
            <v>2007</v>
          </cell>
          <cell r="D861">
            <v>1</v>
          </cell>
          <cell r="N861">
            <v>0</v>
          </cell>
        </row>
        <row r="862">
          <cell r="C862">
            <v>2007</v>
          </cell>
          <cell r="D862">
            <v>2</v>
          </cell>
          <cell r="N862">
            <v>0</v>
          </cell>
        </row>
        <row r="863">
          <cell r="C863">
            <v>2007</v>
          </cell>
          <cell r="D863">
            <v>3</v>
          </cell>
          <cell r="N863">
            <v>0</v>
          </cell>
        </row>
        <row r="864">
          <cell r="C864">
            <v>2007</v>
          </cell>
          <cell r="D864">
            <v>4</v>
          </cell>
          <cell r="N864">
            <v>0</v>
          </cell>
        </row>
        <row r="865">
          <cell r="C865">
            <v>2007</v>
          </cell>
          <cell r="D865">
            <v>5</v>
          </cell>
          <cell r="N865">
            <v>0</v>
          </cell>
        </row>
        <row r="866">
          <cell r="C866">
            <v>2000</v>
          </cell>
          <cell r="D866">
            <v>1</v>
          </cell>
          <cell r="N866">
            <v>0</v>
          </cell>
        </row>
        <row r="867">
          <cell r="C867">
            <v>2001</v>
          </cell>
          <cell r="D867">
            <v>1</v>
          </cell>
          <cell r="N867">
            <v>0</v>
          </cell>
        </row>
        <row r="868">
          <cell r="C868">
            <v>2002</v>
          </cell>
          <cell r="D868">
            <v>1</v>
          </cell>
          <cell r="N868">
            <v>0</v>
          </cell>
        </row>
        <row r="869">
          <cell r="C869">
            <v>2003</v>
          </cell>
          <cell r="D869">
            <v>1</v>
          </cell>
          <cell r="N869">
            <v>0</v>
          </cell>
        </row>
        <row r="870">
          <cell r="C870">
            <v>2004</v>
          </cell>
          <cell r="D870">
            <v>1</v>
          </cell>
          <cell r="N870">
            <v>0</v>
          </cell>
        </row>
        <row r="871">
          <cell r="C871">
            <v>2005</v>
          </cell>
          <cell r="D871">
            <v>-2</v>
          </cell>
          <cell r="N871">
            <v>0</v>
          </cell>
        </row>
        <row r="872">
          <cell r="C872">
            <v>2005</v>
          </cell>
          <cell r="D872">
            <v>1</v>
          </cell>
          <cell r="N872">
            <v>0</v>
          </cell>
        </row>
        <row r="873">
          <cell r="C873">
            <v>2006</v>
          </cell>
          <cell r="D873">
            <v>-2</v>
          </cell>
          <cell r="N873">
            <v>0</v>
          </cell>
        </row>
        <row r="874">
          <cell r="C874">
            <v>2006</v>
          </cell>
          <cell r="D874">
            <v>-1</v>
          </cell>
          <cell r="N874">
            <v>0</v>
          </cell>
        </row>
        <row r="875">
          <cell r="C875">
            <v>2006</v>
          </cell>
          <cell r="D875">
            <v>1</v>
          </cell>
          <cell r="N875">
            <v>0</v>
          </cell>
        </row>
        <row r="876">
          <cell r="C876">
            <v>2006</v>
          </cell>
          <cell r="D876">
            <v>2</v>
          </cell>
          <cell r="N876">
            <v>0</v>
          </cell>
        </row>
        <row r="877">
          <cell r="C877">
            <v>2006</v>
          </cell>
          <cell r="D877">
            <v>3</v>
          </cell>
          <cell r="N877">
            <v>0</v>
          </cell>
        </row>
        <row r="878">
          <cell r="C878">
            <v>2006</v>
          </cell>
          <cell r="D878">
            <v>4</v>
          </cell>
          <cell r="N878">
            <v>0</v>
          </cell>
        </row>
        <row r="879">
          <cell r="C879">
            <v>2006</v>
          </cell>
          <cell r="D879">
            <v>5</v>
          </cell>
          <cell r="N879">
            <v>0</v>
          </cell>
        </row>
        <row r="880">
          <cell r="C880">
            <v>2007</v>
          </cell>
          <cell r="D880">
            <v>-2</v>
          </cell>
          <cell r="N880">
            <v>0</v>
          </cell>
        </row>
        <row r="881">
          <cell r="C881">
            <v>2007</v>
          </cell>
          <cell r="D881">
            <v>-1</v>
          </cell>
          <cell r="N881">
            <v>0</v>
          </cell>
        </row>
        <row r="882">
          <cell r="C882">
            <v>2007</v>
          </cell>
          <cell r="D882">
            <v>1</v>
          </cell>
          <cell r="N882">
            <v>0</v>
          </cell>
        </row>
        <row r="883">
          <cell r="C883">
            <v>2007</v>
          </cell>
          <cell r="D883">
            <v>2</v>
          </cell>
          <cell r="N883">
            <v>0</v>
          </cell>
        </row>
        <row r="884">
          <cell r="C884">
            <v>2007</v>
          </cell>
          <cell r="D884">
            <v>3</v>
          </cell>
          <cell r="N884">
            <v>0</v>
          </cell>
        </row>
        <row r="885">
          <cell r="C885">
            <v>2007</v>
          </cell>
          <cell r="D885">
            <v>4</v>
          </cell>
          <cell r="N885">
            <v>0</v>
          </cell>
        </row>
        <row r="886">
          <cell r="C886">
            <v>2007</v>
          </cell>
          <cell r="D886">
            <v>5</v>
          </cell>
          <cell r="N886">
            <v>0</v>
          </cell>
        </row>
        <row r="887">
          <cell r="C887">
            <v>2003</v>
          </cell>
          <cell r="D887">
            <v>-2</v>
          </cell>
          <cell r="N887">
            <v>0</v>
          </cell>
        </row>
        <row r="888">
          <cell r="C888">
            <v>2003</v>
          </cell>
          <cell r="D888">
            <v>1</v>
          </cell>
          <cell r="N888">
            <v>0</v>
          </cell>
        </row>
        <row r="889">
          <cell r="C889">
            <v>2005</v>
          </cell>
          <cell r="D889">
            <v>-2</v>
          </cell>
          <cell r="N889">
            <v>0</v>
          </cell>
        </row>
        <row r="890">
          <cell r="C890">
            <v>2005</v>
          </cell>
          <cell r="D890">
            <v>-1</v>
          </cell>
          <cell r="N890">
            <v>0</v>
          </cell>
        </row>
        <row r="891">
          <cell r="C891">
            <v>2005</v>
          </cell>
          <cell r="D891">
            <v>1</v>
          </cell>
          <cell r="N891">
            <v>0</v>
          </cell>
        </row>
        <row r="892">
          <cell r="C892">
            <v>2006</v>
          </cell>
          <cell r="D892">
            <v>-2</v>
          </cell>
          <cell r="N892">
            <v>0</v>
          </cell>
        </row>
        <row r="893">
          <cell r="C893">
            <v>2006</v>
          </cell>
          <cell r="D893">
            <v>-1</v>
          </cell>
          <cell r="N893">
            <v>0</v>
          </cell>
        </row>
        <row r="894">
          <cell r="C894">
            <v>2006</v>
          </cell>
          <cell r="D894">
            <v>1</v>
          </cell>
          <cell r="N894">
            <v>0</v>
          </cell>
        </row>
        <row r="895">
          <cell r="C895">
            <v>2006</v>
          </cell>
          <cell r="D895">
            <v>2</v>
          </cell>
          <cell r="N895">
            <v>0</v>
          </cell>
        </row>
        <row r="896">
          <cell r="C896">
            <v>2006</v>
          </cell>
          <cell r="D896">
            <v>3</v>
          </cell>
          <cell r="N896">
            <v>0</v>
          </cell>
        </row>
        <row r="897">
          <cell r="C897">
            <v>2006</v>
          </cell>
          <cell r="D897">
            <v>4</v>
          </cell>
          <cell r="N897">
            <v>0</v>
          </cell>
        </row>
        <row r="898">
          <cell r="C898">
            <v>2000</v>
          </cell>
          <cell r="D898">
            <v>1</v>
          </cell>
          <cell r="N898">
            <v>0</v>
          </cell>
        </row>
        <row r="899">
          <cell r="C899">
            <v>2001</v>
          </cell>
          <cell r="D899">
            <v>1</v>
          </cell>
          <cell r="N899">
            <v>0</v>
          </cell>
        </row>
        <row r="900">
          <cell r="C900">
            <v>2002</v>
          </cell>
          <cell r="D900">
            <v>1</v>
          </cell>
          <cell r="N900">
            <v>0</v>
          </cell>
        </row>
        <row r="901">
          <cell r="C901">
            <v>2003</v>
          </cell>
          <cell r="D901">
            <v>1</v>
          </cell>
          <cell r="N901">
            <v>0</v>
          </cell>
        </row>
        <row r="902">
          <cell r="C902">
            <v>2004</v>
          </cell>
          <cell r="D902">
            <v>1</v>
          </cell>
          <cell r="N902">
            <v>0</v>
          </cell>
        </row>
        <row r="903">
          <cell r="C903">
            <v>2005</v>
          </cell>
          <cell r="D903">
            <v>-2</v>
          </cell>
          <cell r="N903">
            <v>0</v>
          </cell>
        </row>
        <row r="904">
          <cell r="C904">
            <v>2005</v>
          </cell>
          <cell r="D904">
            <v>-1</v>
          </cell>
          <cell r="N904">
            <v>0</v>
          </cell>
        </row>
        <row r="905">
          <cell r="C905">
            <v>2005</v>
          </cell>
          <cell r="D905">
            <v>1</v>
          </cell>
          <cell r="N905">
            <v>0</v>
          </cell>
        </row>
        <row r="906">
          <cell r="C906">
            <v>2005</v>
          </cell>
          <cell r="D906">
            <v>2</v>
          </cell>
          <cell r="N906">
            <v>0</v>
          </cell>
        </row>
        <row r="907">
          <cell r="C907">
            <v>2005</v>
          </cell>
          <cell r="D907">
            <v>3</v>
          </cell>
          <cell r="N907">
            <v>0</v>
          </cell>
        </row>
        <row r="908">
          <cell r="C908">
            <v>2005</v>
          </cell>
          <cell r="D908">
            <v>4</v>
          </cell>
          <cell r="N908">
            <v>0</v>
          </cell>
        </row>
        <row r="909">
          <cell r="C909">
            <v>2005</v>
          </cell>
          <cell r="D909">
            <v>5</v>
          </cell>
          <cell r="N909">
            <v>0</v>
          </cell>
        </row>
        <row r="910">
          <cell r="C910">
            <v>2006</v>
          </cell>
          <cell r="D910">
            <v>-2</v>
          </cell>
          <cell r="N910">
            <v>0</v>
          </cell>
        </row>
        <row r="911">
          <cell r="C911">
            <v>2006</v>
          </cell>
          <cell r="D911">
            <v>-1</v>
          </cell>
          <cell r="N911">
            <v>0</v>
          </cell>
        </row>
        <row r="912">
          <cell r="C912">
            <v>2006</v>
          </cell>
          <cell r="D912">
            <v>1</v>
          </cell>
          <cell r="N912">
            <v>0</v>
          </cell>
        </row>
        <row r="913">
          <cell r="C913">
            <v>2006</v>
          </cell>
          <cell r="D913">
            <v>2</v>
          </cell>
          <cell r="N913">
            <v>0</v>
          </cell>
        </row>
        <row r="914">
          <cell r="C914">
            <v>2006</v>
          </cell>
          <cell r="D914">
            <v>3</v>
          </cell>
          <cell r="N914">
            <v>0</v>
          </cell>
        </row>
        <row r="915">
          <cell r="C915">
            <v>2006</v>
          </cell>
          <cell r="D915">
            <v>4</v>
          </cell>
          <cell r="N915">
            <v>0</v>
          </cell>
        </row>
        <row r="916">
          <cell r="C916">
            <v>2006</v>
          </cell>
          <cell r="D916">
            <v>5</v>
          </cell>
          <cell r="N916">
            <v>0</v>
          </cell>
        </row>
        <row r="917">
          <cell r="C917">
            <v>2007</v>
          </cell>
          <cell r="D917">
            <v>-2</v>
          </cell>
          <cell r="N917">
            <v>0</v>
          </cell>
        </row>
        <row r="918">
          <cell r="C918">
            <v>2007</v>
          </cell>
          <cell r="D918">
            <v>-1</v>
          </cell>
          <cell r="N918">
            <v>0</v>
          </cell>
        </row>
        <row r="919">
          <cell r="C919">
            <v>2007</v>
          </cell>
          <cell r="D919">
            <v>1</v>
          </cell>
          <cell r="N919">
            <v>0</v>
          </cell>
        </row>
        <row r="920">
          <cell r="C920">
            <v>2007</v>
          </cell>
          <cell r="D920">
            <v>2</v>
          </cell>
          <cell r="N920">
            <v>0</v>
          </cell>
        </row>
        <row r="921">
          <cell r="C921">
            <v>2007</v>
          </cell>
          <cell r="D921">
            <v>3</v>
          </cell>
          <cell r="N921">
            <v>0</v>
          </cell>
        </row>
        <row r="922">
          <cell r="C922">
            <v>2007</v>
          </cell>
          <cell r="D922">
            <v>4</v>
          </cell>
          <cell r="N922">
            <v>0</v>
          </cell>
        </row>
        <row r="923">
          <cell r="C923">
            <v>2007</v>
          </cell>
          <cell r="D923">
            <v>5</v>
          </cell>
          <cell r="N923">
            <v>0</v>
          </cell>
        </row>
        <row r="924">
          <cell r="C924">
            <v>2007</v>
          </cell>
          <cell r="D924">
            <v>6</v>
          </cell>
          <cell r="N924">
            <v>0</v>
          </cell>
        </row>
        <row r="925">
          <cell r="C925">
            <v>2007</v>
          </cell>
          <cell r="D925">
            <v>7</v>
          </cell>
          <cell r="N925">
            <v>0</v>
          </cell>
        </row>
        <row r="926">
          <cell r="C926">
            <v>2007</v>
          </cell>
          <cell r="D926">
            <v>8</v>
          </cell>
          <cell r="N926">
            <v>0</v>
          </cell>
        </row>
        <row r="927">
          <cell r="C927">
            <v>2007</v>
          </cell>
          <cell r="D927">
            <v>9</v>
          </cell>
          <cell r="N927">
            <v>0</v>
          </cell>
        </row>
        <row r="928">
          <cell r="C928">
            <v>2007</v>
          </cell>
          <cell r="D928">
            <v>10</v>
          </cell>
          <cell r="N928">
            <v>0</v>
          </cell>
        </row>
        <row r="929">
          <cell r="C929">
            <v>2007</v>
          </cell>
          <cell r="D929">
            <v>11</v>
          </cell>
          <cell r="N929">
            <v>0</v>
          </cell>
        </row>
        <row r="930">
          <cell r="C930">
            <v>2007</v>
          </cell>
          <cell r="D930">
            <v>12</v>
          </cell>
          <cell r="N930">
            <v>0</v>
          </cell>
        </row>
        <row r="931">
          <cell r="C931">
            <v>2007</v>
          </cell>
          <cell r="D931">
            <v>13</v>
          </cell>
          <cell r="N931">
            <v>0</v>
          </cell>
        </row>
        <row r="932">
          <cell r="C932">
            <v>2007</v>
          </cell>
          <cell r="D932">
            <v>14</v>
          </cell>
          <cell r="N932">
            <v>0</v>
          </cell>
        </row>
        <row r="933">
          <cell r="C933">
            <v>2007</v>
          </cell>
          <cell r="D933">
            <v>15</v>
          </cell>
          <cell r="N933">
            <v>0</v>
          </cell>
        </row>
        <row r="934">
          <cell r="C934">
            <v>2007</v>
          </cell>
          <cell r="D934">
            <v>16</v>
          </cell>
          <cell r="N934">
            <v>0</v>
          </cell>
        </row>
        <row r="935">
          <cell r="C935">
            <v>2007</v>
          </cell>
          <cell r="D935">
            <v>17</v>
          </cell>
          <cell r="N935">
            <v>0</v>
          </cell>
        </row>
        <row r="936">
          <cell r="C936">
            <v>2007</v>
          </cell>
          <cell r="D936">
            <v>18</v>
          </cell>
          <cell r="N936">
            <v>0</v>
          </cell>
        </row>
        <row r="937">
          <cell r="C937">
            <v>2007</v>
          </cell>
          <cell r="D937">
            <v>19</v>
          </cell>
          <cell r="N937">
            <v>0</v>
          </cell>
        </row>
        <row r="938">
          <cell r="C938">
            <v>2007</v>
          </cell>
          <cell r="D938">
            <v>20</v>
          </cell>
          <cell r="N938">
            <v>0</v>
          </cell>
        </row>
        <row r="939">
          <cell r="C939">
            <v>2007</v>
          </cell>
          <cell r="D939">
            <v>21</v>
          </cell>
          <cell r="N939">
            <v>0</v>
          </cell>
        </row>
        <row r="940">
          <cell r="C940">
            <v>2007</v>
          </cell>
          <cell r="D940">
            <v>22</v>
          </cell>
          <cell r="N940">
            <v>0</v>
          </cell>
        </row>
        <row r="941">
          <cell r="C941">
            <v>2007</v>
          </cell>
          <cell r="D941">
            <v>23</v>
          </cell>
          <cell r="N941">
            <v>0</v>
          </cell>
        </row>
        <row r="942">
          <cell r="C942">
            <v>2007</v>
          </cell>
          <cell r="D942">
            <v>24</v>
          </cell>
          <cell r="N942">
            <v>0</v>
          </cell>
        </row>
        <row r="943">
          <cell r="C943">
            <v>2007</v>
          </cell>
          <cell r="D943">
            <v>25</v>
          </cell>
          <cell r="N943">
            <v>0</v>
          </cell>
        </row>
        <row r="944">
          <cell r="C944">
            <v>2007</v>
          </cell>
          <cell r="D944">
            <v>26</v>
          </cell>
          <cell r="N944">
            <v>0</v>
          </cell>
        </row>
        <row r="945">
          <cell r="C945">
            <v>2007</v>
          </cell>
          <cell r="D945">
            <v>27</v>
          </cell>
          <cell r="N945">
            <v>0</v>
          </cell>
        </row>
        <row r="946">
          <cell r="C946">
            <v>2003</v>
          </cell>
          <cell r="D946">
            <v>-2</v>
          </cell>
          <cell r="N946">
            <v>0</v>
          </cell>
        </row>
        <row r="947">
          <cell r="C947">
            <v>2003</v>
          </cell>
          <cell r="D947">
            <v>1</v>
          </cell>
          <cell r="N947">
            <v>0</v>
          </cell>
        </row>
        <row r="948">
          <cell r="C948">
            <v>2006</v>
          </cell>
          <cell r="D948">
            <v>-2</v>
          </cell>
          <cell r="N948">
            <v>0</v>
          </cell>
        </row>
        <row r="949">
          <cell r="C949">
            <v>2006</v>
          </cell>
          <cell r="D949">
            <v>-1</v>
          </cell>
          <cell r="N949">
            <v>0</v>
          </cell>
        </row>
        <row r="950">
          <cell r="C950">
            <v>2006</v>
          </cell>
          <cell r="D950">
            <v>1</v>
          </cell>
          <cell r="N950">
            <v>0</v>
          </cell>
        </row>
        <row r="951">
          <cell r="C951">
            <v>2006</v>
          </cell>
          <cell r="D951">
            <v>2</v>
          </cell>
          <cell r="N951">
            <v>0</v>
          </cell>
        </row>
        <row r="952">
          <cell r="C952">
            <v>2006</v>
          </cell>
          <cell r="D952">
            <v>3</v>
          </cell>
          <cell r="N952">
            <v>0</v>
          </cell>
        </row>
        <row r="953">
          <cell r="C953">
            <v>2006</v>
          </cell>
          <cell r="D953">
            <v>4</v>
          </cell>
          <cell r="N953">
            <v>0</v>
          </cell>
        </row>
        <row r="954">
          <cell r="C954">
            <v>2006</v>
          </cell>
          <cell r="D954">
            <v>5</v>
          </cell>
          <cell r="N954">
            <v>0</v>
          </cell>
        </row>
        <row r="955">
          <cell r="C955">
            <v>2007</v>
          </cell>
          <cell r="D955">
            <v>-2</v>
          </cell>
          <cell r="N955">
            <v>0</v>
          </cell>
        </row>
        <row r="956">
          <cell r="C956">
            <v>2007</v>
          </cell>
          <cell r="D956">
            <v>-1</v>
          </cell>
          <cell r="N956">
            <v>0</v>
          </cell>
        </row>
        <row r="957">
          <cell r="C957">
            <v>2007</v>
          </cell>
          <cell r="D957">
            <v>1</v>
          </cell>
          <cell r="N957">
            <v>0</v>
          </cell>
        </row>
        <row r="958">
          <cell r="C958">
            <v>2007</v>
          </cell>
          <cell r="D958">
            <v>2</v>
          </cell>
          <cell r="N958">
            <v>0</v>
          </cell>
        </row>
        <row r="959">
          <cell r="C959">
            <v>2007</v>
          </cell>
          <cell r="D959">
            <v>3</v>
          </cell>
          <cell r="N959">
            <v>0</v>
          </cell>
        </row>
        <row r="960">
          <cell r="C960">
            <v>2007</v>
          </cell>
          <cell r="D960">
            <v>4</v>
          </cell>
          <cell r="N960">
            <v>0</v>
          </cell>
        </row>
        <row r="961">
          <cell r="C961">
            <v>2007</v>
          </cell>
          <cell r="D961">
            <v>5</v>
          </cell>
          <cell r="N961">
            <v>0</v>
          </cell>
        </row>
        <row r="962">
          <cell r="C962">
            <v>2007</v>
          </cell>
          <cell r="D962">
            <v>6</v>
          </cell>
          <cell r="N962">
            <v>0</v>
          </cell>
        </row>
        <row r="963">
          <cell r="C963">
            <v>2007</v>
          </cell>
          <cell r="D963">
            <v>7</v>
          </cell>
          <cell r="N963">
            <v>0</v>
          </cell>
        </row>
        <row r="964">
          <cell r="C964">
            <v>2007</v>
          </cell>
          <cell r="D964">
            <v>8</v>
          </cell>
          <cell r="N964">
            <v>0</v>
          </cell>
        </row>
        <row r="965">
          <cell r="C965">
            <v>2007</v>
          </cell>
          <cell r="D965">
            <v>9</v>
          </cell>
          <cell r="N965">
            <v>0</v>
          </cell>
        </row>
        <row r="966">
          <cell r="C966">
            <v>2007</v>
          </cell>
          <cell r="D966">
            <v>10</v>
          </cell>
          <cell r="N966">
            <v>0</v>
          </cell>
        </row>
        <row r="967">
          <cell r="C967">
            <v>2007</v>
          </cell>
          <cell r="D967">
            <v>11</v>
          </cell>
          <cell r="N967">
            <v>0</v>
          </cell>
        </row>
        <row r="968">
          <cell r="C968">
            <v>2007</v>
          </cell>
          <cell r="D968">
            <v>12</v>
          </cell>
          <cell r="N968">
            <v>0</v>
          </cell>
        </row>
        <row r="969">
          <cell r="C969">
            <v>2007</v>
          </cell>
          <cell r="D969">
            <v>13</v>
          </cell>
          <cell r="N969">
            <v>0</v>
          </cell>
        </row>
        <row r="970">
          <cell r="C970">
            <v>2007</v>
          </cell>
          <cell r="D970">
            <v>14</v>
          </cell>
          <cell r="N970">
            <v>0</v>
          </cell>
        </row>
        <row r="971">
          <cell r="C971">
            <v>2000</v>
          </cell>
          <cell r="D971">
            <v>1</v>
          </cell>
          <cell r="N971">
            <v>0</v>
          </cell>
        </row>
        <row r="972">
          <cell r="C972">
            <v>2001</v>
          </cell>
          <cell r="D972">
            <v>1</v>
          </cell>
          <cell r="N972">
            <v>0</v>
          </cell>
        </row>
        <row r="973">
          <cell r="C973">
            <v>2002</v>
          </cell>
          <cell r="D973">
            <v>1</v>
          </cell>
          <cell r="N973">
            <v>0</v>
          </cell>
        </row>
        <row r="974">
          <cell r="C974">
            <v>2003</v>
          </cell>
          <cell r="D974">
            <v>1</v>
          </cell>
          <cell r="N974">
            <v>0</v>
          </cell>
        </row>
        <row r="975">
          <cell r="C975">
            <v>2004</v>
          </cell>
          <cell r="D975">
            <v>1</v>
          </cell>
          <cell r="N975">
            <v>0</v>
          </cell>
        </row>
        <row r="976">
          <cell r="C976">
            <v>2005</v>
          </cell>
          <cell r="D976">
            <v>-2</v>
          </cell>
          <cell r="N976">
            <v>0</v>
          </cell>
        </row>
        <row r="977">
          <cell r="C977">
            <v>2006</v>
          </cell>
          <cell r="D977">
            <v>-2</v>
          </cell>
          <cell r="N977">
            <v>0</v>
          </cell>
        </row>
        <row r="978">
          <cell r="C978">
            <v>2006</v>
          </cell>
          <cell r="D978">
            <v>-1</v>
          </cell>
          <cell r="N978">
            <v>0</v>
          </cell>
        </row>
        <row r="979">
          <cell r="C979">
            <v>2006</v>
          </cell>
          <cell r="D979">
            <v>1</v>
          </cell>
          <cell r="N979">
            <v>0</v>
          </cell>
        </row>
        <row r="980">
          <cell r="C980">
            <v>2006</v>
          </cell>
          <cell r="D980">
            <v>2</v>
          </cell>
          <cell r="N980">
            <v>0</v>
          </cell>
        </row>
        <row r="981">
          <cell r="C981">
            <v>2006</v>
          </cell>
          <cell r="D981">
            <v>3</v>
          </cell>
          <cell r="N981">
            <v>0</v>
          </cell>
        </row>
        <row r="982">
          <cell r="C982">
            <v>2006</v>
          </cell>
          <cell r="D982">
            <v>4</v>
          </cell>
          <cell r="N982">
            <v>0</v>
          </cell>
        </row>
        <row r="983">
          <cell r="C983">
            <v>2006</v>
          </cell>
          <cell r="D983">
            <v>5</v>
          </cell>
          <cell r="N983">
            <v>0</v>
          </cell>
        </row>
        <row r="984">
          <cell r="C984">
            <v>2007</v>
          </cell>
          <cell r="D984">
            <v>-2</v>
          </cell>
          <cell r="N984">
            <v>0</v>
          </cell>
        </row>
        <row r="985">
          <cell r="C985">
            <v>2007</v>
          </cell>
          <cell r="D985">
            <v>-1</v>
          </cell>
          <cell r="N985">
            <v>0</v>
          </cell>
        </row>
        <row r="986">
          <cell r="C986">
            <v>2007</v>
          </cell>
          <cell r="D986">
            <v>1</v>
          </cell>
          <cell r="N986">
            <v>0</v>
          </cell>
        </row>
        <row r="987">
          <cell r="C987">
            <v>2007</v>
          </cell>
          <cell r="D987">
            <v>2</v>
          </cell>
          <cell r="N987">
            <v>0</v>
          </cell>
        </row>
        <row r="988">
          <cell r="C988">
            <v>2007</v>
          </cell>
          <cell r="D988">
            <v>3</v>
          </cell>
          <cell r="N988">
            <v>0</v>
          </cell>
        </row>
        <row r="989">
          <cell r="C989">
            <v>2007</v>
          </cell>
          <cell r="D989">
            <v>4</v>
          </cell>
          <cell r="N989">
            <v>0</v>
          </cell>
        </row>
        <row r="990">
          <cell r="C990">
            <v>2007</v>
          </cell>
          <cell r="D990">
            <v>5</v>
          </cell>
          <cell r="N990">
            <v>0</v>
          </cell>
        </row>
        <row r="991">
          <cell r="C991">
            <v>2002</v>
          </cell>
          <cell r="D991">
            <v>1</v>
          </cell>
          <cell r="N991">
            <v>0</v>
          </cell>
        </row>
        <row r="992">
          <cell r="C992">
            <v>2003</v>
          </cell>
          <cell r="D992">
            <v>1</v>
          </cell>
          <cell r="N992">
            <v>0</v>
          </cell>
        </row>
        <row r="993">
          <cell r="C993">
            <v>2004</v>
          </cell>
          <cell r="D993">
            <v>1</v>
          </cell>
          <cell r="N993">
            <v>0</v>
          </cell>
        </row>
        <row r="994">
          <cell r="C994">
            <v>2005</v>
          </cell>
          <cell r="D994">
            <v>-2</v>
          </cell>
          <cell r="N994">
            <v>0</v>
          </cell>
        </row>
        <row r="995">
          <cell r="C995">
            <v>2005</v>
          </cell>
          <cell r="D995">
            <v>1</v>
          </cell>
          <cell r="N995">
            <v>0</v>
          </cell>
        </row>
        <row r="996">
          <cell r="C996">
            <v>2006</v>
          </cell>
          <cell r="D996">
            <v>-2</v>
          </cell>
          <cell r="N996">
            <v>0</v>
          </cell>
        </row>
        <row r="997">
          <cell r="C997">
            <v>2006</v>
          </cell>
          <cell r="D997">
            <v>1</v>
          </cell>
          <cell r="N997">
            <v>0</v>
          </cell>
        </row>
        <row r="998">
          <cell r="C998">
            <v>2003</v>
          </cell>
          <cell r="D998">
            <v>-2</v>
          </cell>
          <cell r="N998">
            <v>0</v>
          </cell>
        </row>
        <row r="999">
          <cell r="C999">
            <v>2003</v>
          </cell>
          <cell r="D999">
            <v>-1</v>
          </cell>
          <cell r="N999">
            <v>0</v>
          </cell>
        </row>
        <row r="1000">
          <cell r="C1000">
            <v>2004</v>
          </cell>
          <cell r="D1000">
            <v>-2</v>
          </cell>
          <cell r="N1000">
            <v>0</v>
          </cell>
        </row>
        <row r="1001">
          <cell r="C1001">
            <v>2004</v>
          </cell>
          <cell r="D1001">
            <v>-1</v>
          </cell>
          <cell r="N1001">
            <v>0</v>
          </cell>
        </row>
        <row r="1002">
          <cell r="C1002">
            <v>2004</v>
          </cell>
          <cell r="D1002">
            <v>1</v>
          </cell>
          <cell r="N1002">
            <v>0</v>
          </cell>
        </row>
        <row r="1003">
          <cell r="C1003">
            <v>2005</v>
          </cell>
          <cell r="D1003">
            <v>-2</v>
          </cell>
          <cell r="N1003">
            <v>0</v>
          </cell>
        </row>
        <row r="1004">
          <cell r="C1004">
            <v>2005</v>
          </cell>
          <cell r="D1004">
            <v>-1</v>
          </cell>
          <cell r="N1004">
            <v>0</v>
          </cell>
        </row>
        <row r="1005">
          <cell r="C1005">
            <v>2005</v>
          </cell>
          <cell r="D1005">
            <v>1</v>
          </cell>
          <cell r="N1005">
            <v>0</v>
          </cell>
        </row>
        <row r="1006">
          <cell r="C1006">
            <v>2005</v>
          </cell>
          <cell r="D1006">
            <v>2</v>
          </cell>
          <cell r="N1006">
            <v>0</v>
          </cell>
        </row>
        <row r="1007">
          <cell r="C1007">
            <v>2005</v>
          </cell>
          <cell r="D1007">
            <v>3</v>
          </cell>
          <cell r="N1007">
            <v>0</v>
          </cell>
        </row>
        <row r="1008">
          <cell r="C1008">
            <v>2005</v>
          </cell>
          <cell r="D1008">
            <v>4</v>
          </cell>
          <cell r="N1008">
            <v>0</v>
          </cell>
        </row>
        <row r="1009">
          <cell r="C1009">
            <v>2005</v>
          </cell>
          <cell r="D1009">
            <v>5</v>
          </cell>
          <cell r="N1009">
            <v>0</v>
          </cell>
        </row>
        <row r="1010">
          <cell r="C1010">
            <v>2006</v>
          </cell>
          <cell r="D1010">
            <v>-2</v>
          </cell>
          <cell r="N1010">
            <v>0</v>
          </cell>
        </row>
        <row r="1011">
          <cell r="C1011">
            <v>2000</v>
          </cell>
          <cell r="D1011">
            <v>1</v>
          </cell>
          <cell r="N1011">
            <v>0</v>
          </cell>
        </row>
        <row r="1012">
          <cell r="C1012">
            <v>2000</v>
          </cell>
          <cell r="D1012">
            <v>1</v>
          </cell>
          <cell r="N1012">
            <v>0</v>
          </cell>
        </row>
        <row r="1013">
          <cell r="C1013">
            <v>2001</v>
          </cell>
          <cell r="D1013">
            <v>1</v>
          </cell>
          <cell r="N1013">
            <v>0</v>
          </cell>
        </row>
        <row r="1014">
          <cell r="C1014">
            <v>2002</v>
          </cell>
          <cell r="D1014">
            <v>1</v>
          </cell>
          <cell r="N1014">
            <v>0</v>
          </cell>
        </row>
        <row r="1015">
          <cell r="C1015">
            <v>2003</v>
          </cell>
          <cell r="D1015">
            <v>1</v>
          </cell>
          <cell r="N1015">
            <v>0</v>
          </cell>
        </row>
        <row r="1016">
          <cell r="C1016">
            <v>2004</v>
          </cell>
          <cell r="D1016">
            <v>1</v>
          </cell>
          <cell r="N1016">
            <v>0</v>
          </cell>
        </row>
        <row r="1017">
          <cell r="C1017">
            <v>2005</v>
          </cell>
          <cell r="D1017">
            <v>-2</v>
          </cell>
          <cell r="N1017">
            <v>0</v>
          </cell>
        </row>
        <row r="1018">
          <cell r="C1018">
            <v>2005</v>
          </cell>
          <cell r="D1018">
            <v>1</v>
          </cell>
          <cell r="N1018">
            <v>0</v>
          </cell>
        </row>
        <row r="1019">
          <cell r="C1019">
            <v>2000</v>
          </cell>
          <cell r="D1019">
            <v>1</v>
          </cell>
          <cell r="N1019">
            <v>0</v>
          </cell>
        </row>
        <row r="1020">
          <cell r="C1020">
            <v>2001</v>
          </cell>
          <cell r="D1020">
            <v>1</v>
          </cell>
          <cell r="N1020">
            <v>0</v>
          </cell>
        </row>
        <row r="1021">
          <cell r="C1021">
            <v>2002</v>
          </cell>
          <cell r="D1021">
            <v>1</v>
          </cell>
          <cell r="N1021">
            <v>0</v>
          </cell>
        </row>
        <row r="1022">
          <cell r="C1022">
            <v>2003</v>
          </cell>
          <cell r="D1022">
            <v>1</v>
          </cell>
          <cell r="N1022">
            <v>0</v>
          </cell>
        </row>
        <row r="1023">
          <cell r="C1023">
            <v>2003</v>
          </cell>
          <cell r="D1023">
            <v>-2</v>
          </cell>
          <cell r="N1023">
            <v>0</v>
          </cell>
        </row>
        <row r="1024">
          <cell r="C1024">
            <v>2003</v>
          </cell>
          <cell r="D1024">
            <v>1</v>
          </cell>
          <cell r="N1024">
            <v>0</v>
          </cell>
        </row>
        <row r="1025">
          <cell r="C1025">
            <v>2001</v>
          </cell>
          <cell r="D1025">
            <v>1</v>
          </cell>
          <cell r="N1025">
            <v>0</v>
          </cell>
        </row>
        <row r="1026">
          <cell r="C1026">
            <v>2002</v>
          </cell>
          <cell r="D1026">
            <v>1</v>
          </cell>
          <cell r="N1026">
            <v>0</v>
          </cell>
        </row>
        <row r="1027">
          <cell r="C1027">
            <v>2003</v>
          </cell>
          <cell r="D1027">
            <v>1</v>
          </cell>
          <cell r="N1027">
            <v>0</v>
          </cell>
        </row>
        <row r="1028">
          <cell r="C1028">
            <v>2003</v>
          </cell>
          <cell r="D1028">
            <v>1</v>
          </cell>
          <cell r="N1028">
            <v>0</v>
          </cell>
        </row>
        <row r="1029">
          <cell r="C1029">
            <v>2003</v>
          </cell>
          <cell r="D1029">
            <v>-2</v>
          </cell>
          <cell r="N1029">
            <v>0</v>
          </cell>
        </row>
        <row r="1030">
          <cell r="C1030">
            <v>2003</v>
          </cell>
          <cell r="D1030">
            <v>1</v>
          </cell>
          <cell r="N1030">
            <v>0</v>
          </cell>
        </row>
        <row r="1031">
          <cell r="C1031">
            <v>2000</v>
          </cell>
          <cell r="D1031">
            <v>1</v>
          </cell>
          <cell r="N1031">
            <v>0</v>
          </cell>
        </row>
        <row r="1032">
          <cell r="C1032">
            <v>2001</v>
          </cell>
          <cell r="D1032">
            <v>1</v>
          </cell>
          <cell r="N1032">
            <v>0</v>
          </cell>
        </row>
        <row r="1033">
          <cell r="C1033">
            <v>2002</v>
          </cell>
          <cell r="D1033">
            <v>1</v>
          </cell>
          <cell r="N1033">
            <v>0</v>
          </cell>
        </row>
        <row r="1034">
          <cell r="C1034">
            <v>2000</v>
          </cell>
          <cell r="D1034">
            <v>1</v>
          </cell>
          <cell r="N1034">
            <v>0</v>
          </cell>
        </row>
        <row r="1035">
          <cell r="C1035">
            <v>2001</v>
          </cell>
          <cell r="D1035">
            <v>1</v>
          </cell>
          <cell r="N1035">
            <v>0</v>
          </cell>
        </row>
        <row r="1036">
          <cell r="C1036">
            <v>2002</v>
          </cell>
          <cell r="D1036">
            <v>1</v>
          </cell>
          <cell r="N1036">
            <v>0</v>
          </cell>
        </row>
        <row r="1037">
          <cell r="C1037">
            <v>2003</v>
          </cell>
          <cell r="D1037">
            <v>1</v>
          </cell>
          <cell r="N1037">
            <v>0</v>
          </cell>
        </row>
        <row r="1038">
          <cell r="C1038">
            <v>2004</v>
          </cell>
          <cell r="D1038">
            <v>1</v>
          </cell>
          <cell r="N1038">
            <v>0</v>
          </cell>
        </row>
        <row r="1039">
          <cell r="C1039">
            <v>2005</v>
          </cell>
          <cell r="D1039">
            <v>-2</v>
          </cell>
          <cell r="N1039">
            <v>0</v>
          </cell>
        </row>
        <row r="1040">
          <cell r="C1040">
            <v>2005</v>
          </cell>
          <cell r="D1040">
            <v>1</v>
          </cell>
          <cell r="N1040">
            <v>0</v>
          </cell>
        </row>
        <row r="1041">
          <cell r="C1041">
            <v>2006</v>
          </cell>
          <cell r="D1041">
            <v>-2</v>
          </cell>
          <cell r="N1041">
            <v>0</v>
          </cell>
        </row>
        <row r="1042">
          <cell r="C1042">
            <v>2006</v>
          </cell>
          <cell r="D1042">
            <v>-1</v>
          </cell>
          <cell r="N1042">
            <v>0</v>
          </cell>
        </row>
        <row r="1043">
          <cell r="C1043">
            <v>2006</v>
          </cell>
          <cell r="D1043">
            <v>1</v>
          </cell>
          <cell r="N1043">
            <v>0</v>
          </cell>
        </row>
        <row r="1044">
          <cell r="C1044">
            <v>2006</v>
          </cell>
          <cell r="D1044">
            <v>2</v>
          </cell>
          <cell r="N1044">
            <v>0</v>
          </cell>
        </row>
        <row r="1045">
          <cell r="C1045">
            <v>2006</v>
          </cell>
          <cell r="D1045">
            <v>3</v>
          </cell>
          <cell r="N1045">
            <v>0</v>
          </cell>
        </row>
        <row r="1046">
          <cell r="C1046">
            <v>2006</v>
          </cell>
          <cell r="D1046">
            <v>4</v>
          </cell>
          <cell r="N1046">
            <v>0</v>
          </cell>
        </row>
        <row r="1047">
          <cell r="C1047">
            <v>2006</v>
          </cell>
          <cell r="D1047">
            <v>5</v>
          </cell>
          <cell r="N1047">
            <v>0</v>
          </cell>
        </row>
        <row r="1048">
          <cell r="C1048">
            <v>2003</v>
          </cell>
          <cell r="D1048">
            <v>-2</v>
          </cell>
          <cell r="N1048">
            <v>0</v>
          </cell>
        </row>
        <row r="1049">
          <cell r="C1049">
            <v>2003</v>
          </cell>
          <cell r="D1049">
            <v>1</v>
          </cell>
          <cell r="N1049">
            <v>0</v>
          </cell>
        </row>
        <row r="1050">
          <cell r="C1050">
            <v>2004</v>
          </cell>
          <cell r="D1050">
            <v>-2</v>
          </cell>
          <cell r="N1050">
            <v>0</v>
          </cell>
        </row>
        <row r="1051">
          <cell r="C1051">
            <v>2004</v>
          </cell>
          <cell r="D1051">
            <v>-1</v>
          </cell>
          <cell r="N1051">
            <v>0</v>
          </cell>
        </row>
        <row r="1052">
          <cell r="C1052">
            <v>2004</v>
          </cell>
          <cell r="D1052">
            <v>1</v>
          </cell>
          <cell r="N1052">
            <v>0</v>
          </cell>
        </row>
        <row r="1053">
          <cell r="C1053">
            <v>2005</v>
          </cell>
          <cell r="D1053">
            <v>-2</v>
          </cell>
          <cell r="N1053">
            <v>0</v>
          </cell>
        </row>
        <row r="1054">
          <cell r="C1054">
            <v>2005</v>
          </cell>
          <cell r="D1054">
            <v>-1</v>
          </cell>
          <cell r="N1054">
            <v>0</v>
          </cell>
        </row>
        <row r="1055">
          <cell r="C1055">
            <v>2005</v>
          </cell>
          <cell r="D1055">
            <v>1</v>
          </cell>
          <cell r="N1055">
            <v>0</v>
          </cell>
        </row>
        <row r="1056">
          <cell r="C1056">
            <v>2006</v>
          </cell>
          <cell r="D1056">
            <v>-2</v>
          </cell>
          <cell r="N1056">
            <v>0</v>
          </cell>
        </row>
        <row r="1057">
          <cell r="C1057">
            <v>2006</v>
          </cell>
          <cell r="D1057">
            <v>-1</v>
          </cell>
          <cell r="N1057">
            <v>0</v>
          </cell>
        </row>
        <row r="1058">
          <cell r="C1058">
            <v>2006</v>
          </cell>
          <cell r="D1058">
            <v>1</v>
          </cell>
          <cell r="N1058">
            <v>0</v>
          </cell>
        </row>
        <row r="1059">
          <cell r="C1059">
            <v>2006</v>
          </cell>
          <cell r="D1059">
            <v>2</v>
          </cell>
          <cell r="N1059">
            <v>0</v>
          </cell>
        </row>
        <row r="1060">
          <cell r="C1060">
            <v>2006</v>
          </cell>
          <cell r="D1060">
            <v>3</v>
          </cell>
          <cell r="N1060">
            <v>0</v>
          </cell>
        </row>
        <row r="1061">
          <cell r="C1061">
            <v>2006</v>
          </cell>
          <cell r="D1061">
            <v>4</v>
          </cell>
          <cell r="N1061">
            <v>0</v>
          </cell>
        </row>
        <row r="1062">
          <cell r="C1062">
            <v>2006</v>
          </cell>
          <cell r="D1062">
            <v>5</v>
          </cell>
          <cell r="N1062">
            <v>0</v>
          </cell>
        </row>
        <row r="1063">
          <cell r="C1063">
            <v>2007</v>
          </cell>
          <cell r="D1063">
            <v>-1</v>
          </cell>
          <cell r="N1063">
            <v>-804567.07963939349</v>
          </cell>
        </row>
        <row r="1064">
          <cell r="C1064">
            <v>2007</v>
          </cell>
          <cell r="D1064">
            <v>1</v>
          </cell>
          <cell r="N1064">
            <v>-804567.07963939349</v>
          </cell>
        </row>
        <row r="1065">
          <cell r="C1065">
            <v>2007</v>
          </cell>
          <cell r="D1065">
            <v>2</v>
          </cell>
          <cell r="N1065">
            <v>-804567.07963939349</v>
          </cell>
        </row>
        <row r="1066">
          <cell r="C1066">
            <v>2007</v>
          </cell>
          <cell r="D1066">
            <v>3</v>
          </cell>
          <cell r="N1066">
            <v>-898765.98553638381</v>
          </cell>
        </row>
        <row r="1067">
          <cell r="C1067">
            <v>2007</v>
          </cell>
          <cell r="D1067">
            <v>4</v>
          </cell>
          <cell r="N1067">
            <v>-898765.98553638381</v>
          </cell>
        </row>
        <row r="1068">
          <cell r="C1068">
            <v>2007</v>
          </cell>
          <cell r="D1068">
            <v>5</v>
          </cell>
          <cell r="N1068">
            <v>-898765.98553638381</v>
          </cell>
        </row>
        <row r="1069">
          <cell r="C1069">
            <v>2007</v>
          </cell>
          <cell r="D1069">
            <v>-1</v>
          </cell>
          <cell r="N1069">
            <v>-632013.61653970543</v>
          </cell>
        </row>
        <row r="1070">
          <cell r="C1070">
            <v>2007</v>
          </cell>
          <cell r="D1070">
            <v>1</v>
          </cell>
          <cell r="N1070">
            <v>-632013.61653970543</v>
          </cell>
        </row>
        <row r="1071">
          <cell r="C1071">
            <v>2007</v>
          </cell>
          <cell r="D1071">
            <v>2</v>
          </cell>
          <cell r="N1071">
            <v>-632013.61653970543</v>
          </cell>
        </row>
        <row r="1072">
          <cell r="C1072">
            <v>2007</v>
          </cell>
          <cell r="D1072">
            <v>3</v>
          </cell>
          <cell r="N1072">
            <v>-706009.92175358965</v>
          </cell>
        </row>
        <row r="1073">
          <cell r="C1073">
            <v>2007</v>
          </cell>
          <cell r="D1073">
            <v>4</v>
          </cell>
          <cell r="N1073">
            <v>-706009.92175358965</v>
          </cell>
        </row>
        <row r="1074">
          <cell r="C1074">
            <v>2007</v>
          </cell>
          <cell r="D1074">
            <v>5</v>
          </cell>
          <cell r="N1074">
            <v>-706009.92175358965</v>
          </cell>
        </row>
        <row r="1075">
          <cell r="C1075">
            <v>2007</v>
          </cell>
          <cell r="D1075">
            <v>-1</v>
          </cell>
          <cell r="N1075">
            <v>-57761.540613878671</v>
          </cell>
        </row>
        <row r="1076">
          <cell r="C1076">
            <v>2007</v>
          </cell>
          <cell r="D1076">
            <v>1</v>
          </cell>
          <cell r="N1076">
            <v>-57761.540613878671</v>
          </cell>
        </row>
        <row r="1077">
          <cell r="C1077">
            <v>2007</v>
          </cell>
          <cell r="D1077">
            <v>2</v>
          </cell>
          <cell r="N1077">
            <v>-57761.540613878671</v>
          </cell>
        </row>
        <row r="1078">
          <cell r="C1078">
            <v>2007</v>
          </cell>
          <cell r="D1078">
            <v>3</v>
          </cell>
          <cell r="N1078">
            <v>-64524.27558830817</v>
          </cell>
        </row>
        <row r="1079">
          <cell r="C1079">
            <v>2007</v>
          </cell>
          <cell r="D1079">
            <v>4</v>
          </cell>
          <cell r="N1079">
            <v>-64524.27558830817</v>
          </cell>
        </row>
        <row r="1080">
          <cell r="C1080">
            <v>2007</v>
          </cell>
          <cell r="D1080">
            <v>5</v>
          </cell>
          <cell r="N1080">
            <v>-64524.27558830817</v>
          </cell>
        </row>
        <row r="1081">
          <cell r="C1081">
            <v>2007</v>
          </cell>
          <cell r="D1081">
            <v>-1</v>
          </cell>
          <cell r="N1081">
            <v>-1169.8539871165301</v>
          </cell>
        </row>
        <row r="1082">
          <cell r="C1082">
            <v>2007</v>
          </cell>
          <cell r="D1082">
            <v>1</v>
          </cell>
          <cell r="N1082">
            <v>-1169.8539871165301</v>
          </cell>
        </row>
        <row r="1083">
          <cell r="C1083">
            <v>2007</v>
          </cell>
          <cell r="D1083">
            <v>2</v>
          </cell>
          <cell r="N1083">
            <v>-1169.8539871165301</v>
          </cell>
        </row>
        <row r="1084">
          <cell r="C1084">
            <v>2007</v>
          </cell>
          <cell r="D1084">
            <v>3</v>
          </cell>
          <cell r="N1084">
            <v>-1306.8207714087732</v>
          </cell>
        </row>
        <row r="1085">
          <cell r="C1085">
            <v>2007</v>
          </cell>
          <cell r="D1085">
            <v>4</v>
          </cell>
          <cell r="N1085">
            <v>-1306.8207714087732</v>
          </cell>
        </row>
        <row r="1086">
          <cell r="C1086">
            <v>2007</v>
          </cell>
          <cell r="D1086">
            <v>5</v>
          </cell>
          <cell r="N1086">
            <v>-1306.8207714087732</v>
          </cell>
        </row>
        <row r="1087">
          <cell r="C1087">
            <v>2007</v>
          </cell>
          <cell r="D1087">
            <v>-1</v>
          </cell>
          <cell r="N1087">
            <v>0</v>
          </cell>
        </row>
        <row r="1088">
          <cell r="C1088">
            <v>2007</v>
          </cell>
          <cell r="D1088">
            <v>1</v>
          </cell>
          <cell r="N1088">
            <v>0</v>
          </cell>
        </row>
        <row r="1089">
          <cell r="C1089">
            <v>2007</v>
          </cell>
          <cell r="D1089">
            <v>2</v>
          </cell>
          <cell r="N1089">
            <v>0</v>
          </cell>
        </row>
        <row r="1090">
          <cell r="C1090">
            <v>2007</v>
          </cell>
          <cell r="D1090">
            <v>3</v>
          </cell>
          <cell r="N1090">
            <v>0</v>
          </cell>
        </row>
        <row r="1091">
          <cell r="C1091">
            <v>2007</v>
          </cell>
          <cell r="D1091">
            <v>4</v>
          </cell>
          <cell r="N1091">
            <v>0</v>
          </cell>
        </row>
        <row r="1092">
          <cell r="C1092">
            <v>2007</v>
          </cell>
          <cell r="D1092">
            <v>5</v>
          </cell>
          <cell r="N1092">
            <v>0</v>
          </cell>
        </row>
      </sheetData>
      <sheetData sheetId="1" refreshError="1"/>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folio Breakdown"/>
      <sheetName val="Yield Reconciliation"/>
      <sheetName val="recon to fs"/>
      <sheetName val="duration"/>
      <sheetName val="by company, by asset class"/>
      <sheetName val="by manager"/>
      <sheetName val="Sheet2"/>
      <sheetName val="Performance Charts"/>
      <sheetName val="PerfComp"/>
      <sheetName val="Sheet3"/>
      <sheetName val="pivot table data"/>
      <sheetName val="data1200"/>
      <sheetName val="data0900"/>
      <sheetName val="data06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3">
          <cell r="A3" t="str">
            <v>Company</v>
          </cell>
          <cell r="B3" t="str">
            <v>Asset Class</v>
          </cell>
          <cell r="C3" t="str">
            <v>Sector</v>
          </cell>
          <cell r="D3" t="str">
            <v>B/M</v>
          </cell>
          <cell r="E3" t="str">
            <v>Active/Runoff</v>
          </cell>
          <cell r="F3" t="str">
            <v>MV 12/31 Prior</v>
          </cell>
          <cell r="G3" t="str">
            <v>MV 3/31</v>
          </cell>
          <cell r="H3" t="str">
            <v>MV 6/30</v>
          </cell>
          <cell r="I3" t="str">
            <v>MV 9/30</v>
          </cell>
          <cell r="J3" t="str">
            <v>MV 12/31</v>
          </cell>
          <cell r="K3" t="str">
            <v>Manager</v>
          </cell>
          <cell r="L3" t="str">
            <v>Qtr 1</v>
          </cell>
          <cell r="M3" t="str">
            <v>Qtr 2</v>
          </cell>
          <cell r="N3" t="str">
            <v>Qtr 3</v>
          </cell>
          <cell r="O3" t="str">
            <v>Qtr 4</v>
          </cell>
          <cell r="P3" t="str">
            <v>FYTD</v>
          </cell>
          <cell r="Q3" t="str">
            <v>1 year</v>
          </cell>
          <cell r="R3" t="str">
            <v>2 year</v>
          </cell>
          <cell r="S3" t="str">
            <v>3 year</v>
          </cell>
          <cell r="T3" t="str">
            <v>4 year</v>
          </cell>
          <cell r="U3" t="str">
            <v>5 year</v>
          </cell>
          <cell r="V3" t="str">
            <v>MVAxQ1</v>
          </cell>
          <cell r="W3" t="str">
            <v>MVAxQ2</v>
          </cell>
          <cell r="X3" t="str">
            <v>MVAxQ3</v>
          </cell>
          <cell r="Y3" t="str">
            <v>MVAxQ4</v>
          </cell>
          <cell r="Z3" t="str">
            <v>SUM</v>
          </cell>
        </row>
        <row r="4">
          <cell r="A4" t="str">
            <v>BDA</v>
          </cell>
          <cell r="B4" t="str">
            <v>Inv Grade</v>
          </cell>
          <cell r="C4" t="str">
            <v>Taxable</v>
          </cell>
          <cell r="D4" t="str">
            <v>Custom LA</v>
          </cell>
          <cell r="E4" t="str">
            <v>A</v>
          </cell>
          <cell r="F4">
            <v>460.1</v>
          </cell>
          <cell r="G4">
            <v>454.8</v>
          </cell>
          <cell r="H4">
            <v>392.44400000000002</v>
          </cell>
          <cell r="I4">
            <v>382.55200000000002</v>
          </cell>
          <cell r="J4">
            <v>13.938000000000001</v>
          </cell>
          <cell r="K4" t="str">
            <v>JP Morgan</v>
          </cell>
          <cell r="L4">
            <v>1.57</v>
          </cell>
          <cell r="M4">
            <v>1.94</v>
          </cell>
          <cell r="N4">
            <v>2.5609571384000107</v>
          </cell>
          <cell r="O4">
            <v>0</v>
          </cell>
          <cell r="P4">
            <v>0</v>
          </cell>
          <cell r="Q4">
            <v>0</v>
          </cell>
          <cell r="R4">
            <v>0</v>
          </cell>
          <cell r="S4">
            <v>0</v>
          </cell>
          <cell r="T4">
            <v>0</v>
          </cell>
          <cell r="U4">
            <v>0</v>
          </cell>
          <cell r="V4">
            <v>714.03600000000006</v>
          </cell>
          <cell r="W4">
            <v>761.34136000000001</v>
          </cell>
          <cell r="X4">
            <v>979.69927520920101</v>
          </cell>
          <cell r="Y4">
            <v>0</v>
          </cell>
          <cell r="Z4">
            <v>2455.076635209201</v>
          </cell>
        </row>
        <row r="5">
          <cell r="A5" t="str">
            <v>BDA</v>
          </cell>
          <cell r="B5" t="str">
            <v>Inv Grade</v>
          </cell>
          <cell r="C5" t="str">
            <v>Taxable</v>
          </cell>
          <cell r="D5" t="str">
            <v>Custom LA</v>
          </cell>
          <cell r="E5" t="str">
            <v>A</v>
          </cell>
          <cell r="F5">
            <v>349.2</v>
          </cell>
          <cell r="G5">
            <v>341.1</v>
          </cell>
          <cell r="H5">
            <v>275.95100000000002</v>
          </cell>
          <cell r="I5">
            <v>252.68799999999999</v>
          </cell>
          <cell r="J5">
            <v>0</v>
          </cell>
          <cell r="K5" t="str">
            <v xml:space="preserve">Lincoln </v>
          </cell>
          <cell r="L5">
            <v>1.26</v>
          </cell>
          <cell r="M5">
            <v>1.77</v>
          </cell>
          <cell r="N5">
            <v>0</v>
          </cell>
          <cell r="O5">
            <v>0</v>
          </cell>
          <cell r="P5">
            <v>0</v>
          </cell>
          <cell r="Q5">
            <v>0</v>
          </cell>
          <cell r="R5">
            <v>0</v>
          </cell>
          <cell r="S5">
            <v>0</v>
          </cell>
          <cell r="T5">
            <v>0</v>
          </cell>
          <cell r="U5">
            <v>0</v>
          </cell>
          <cell r="V5">
            <v>429.78600000000006</v>
          </cell>
          <cell r="W5">
            <v>488.43327000000005</v>
          </cell>
          <cell r="X5">
            <v>0</v>
          </cell>
          <cell r="Y5">
            <v>0</v>
          </cell>
          <cell r="Z5">
            <v>918.21927000000005</v>
          </cell>
        </row>
        <row r="6">
          <cell r="A6" t="str">
            <v>BDA</v>
          </cell>
          <cell r="B6" t="str">
            <v>Inv Grade</v>
          </cell>
          <cell r="C6" t="str">
            <v>Taxable</v>
          </cell>
          <cell r="D6" t="str">
            <v>Custom LA</v>
          </cell>
          <cell r="E6" t="str">
            <v>A</v>
          </cell>
          <cell r="F6">
            <v>0</v>
          </cell>
          <cell r="G6">
            <v>0</v>
          </cell>
          <cell r="H6">
            <v>224.60900000000001</v>
          </cell>
          <cell r="I6">
            <v>230.584</v>
          </cell>
          <cell r="J6">
            <v>242.21100000000001</v>
          </cell>
          <cell r="K6" t="str">
            <v>Baring</v>
          </cell>
          <cell r="L6">
            <v>2.5499999999999998</v>
          </cell>
          <cell r="N6">
            <v>2.5905032459999866</v>
          </cell>
          <cell r="O6">
            <v>3.8460364964000293</v>
          </cell>
          <cell r="P6">
            <v>0</v>
          </cell>
          <cell r="Q6">
            <v>0</v>
          </cell>
          <cell r="R6">
            <v>0</v>
          </cell>
          <cell r="S6">
            <v>0</v>
          </cell>
          <cell r="T6">
            <v>0</v>
          </cell>
          <cell r="U6">
            <v>0</v>
          </cell>
          <cell r="V6">
            <v>0</v>
          </cell>
          <cell r="W6">
            <v>0</v>
          </cell>
          <cell r="X6">
            <v>597.32860047566089</v>
          </cell>
          <cell r="Y6">
            <v>931.55234582954756</v>
          </cell>
          <cell r="Z6">
            <v>1528.8809463052085</v>
          </cell>
        </row>
        <row r="7">
          <cell r="A7" t="str">
            <v>BDA</v>
          </cell>
          <cell r="B7" t="str">
            <v>Inv Grade</v>
          </cell>
          <cell r="C7" t="str">
            <v>Taxable</v>
          </cell>
          <cell r="D7" t="str">
            <v>LA</v>
          </cell>
          <cell r="E7" t="str">
            <v>A</v>
          </cell>
          <cell r="F7">
            <v>226.3</v>
          </cell>
          <cell r="G7">
            <v>231.5</v>
          </cell>
          <cell r="H7">
            <v>211.59899999999999</v>
          </cell>
          <cell r="I7">
            <v>235.65299999999999</v>
          </cell>
          <cell r="J7">
            <v>435.065</v>
          </cell>
          <cell r="K7" t="str">
            <v>Western</v>
          </cell>
          <cell r="L7">
            <v>2.25</v>
          </cell>
          <cell r="M7">
            <v>2.41</v>
          </cell>
          <cell r="N7">
            <v>2.642865894400015</v>
          </cell>
          <cell r="O7">
            <v>3.7118153549000388</v>
          </cell>
          <cell r="P7">
            <v>11.464153355836281</v>
          </cell>
          <cell r="Q7">
            <v>11.464153355836327</v>
          </cell>
          <cell r="R7">
            <v>5.1584659321302073</v>
          </cell>
          <cell r="S7">
            <v>6.4447365206449003</v>
          </cell>
          <cell r="T7">
            <v>7.4597341298441311</v>
          </cell>
          <cell r="U7">
            <v>6.8865094580396358</v>
          </cell>
          <cell r="V7">
            <v>520.875</v>
          </cell>
          <cell r="W7">
            <v>509.95359000000002</v>
          </cell>
          <cell r="X7">
            <v>622.79927661304669</v>
          </cell>
          <cell r="Y7">
            <v>1614.8809473795855</v>
          </cell>
          <cell r="Z7">
            <v>3268.508813992632</v>
          </cell>
        </row>
        <row r="8">
          <cell r="A8" t="str">
            <v>BDA</v>
          </cell>
          <cell r="B8" t="str">
            <v>Inv Grade</v>
          </cell>
          <cell r="C8" t="str">
            <v>Taxable</v>
          </cell>
          <cell r="D8" t="str">
            <v>LA</v>
          </cell>
          <cell r="E8" t="str">
            <v>A</v>
          </cell>
          <cell r="F8">
            <v>223.2</v>
          </cell>
          <cell r="G8">
            <v>229.1</v>
          </cell>
          <cell r="H8">
            <v>208.28200000000001</v>
          </cell>
          <cell r="I8">
            <v>232.68799999999999</v>
          </cell>
          <cell r="J8">
            <v>226.26</v>
          </cell>
          <cell r="K8" t="str">
            <v>PIMCO</v>
          </cell>
          <cell r="L8">
            <v>2.5499999999999998</v>
          </cell>
          <cell r="M8">
            <v>1.99</v>
          </cell>
          <cell r="N8">
            <v>2.8358633136000178</v>
          </cell>
          <cell r="O8">
            <v>3.8659837558000065</v>
          </cell>
          <cell r="P8">
            <v>11.708249858203335</v>
          </cell>
          <cell r="Q8">
            <v>11.708249858203335</v>
          </cell>
          <cell r="R8">
            <v>5.2757219166029046</v>
          </cell>
          <cell r="S8">
            <v>6.6264421181621902</v>
          </cell>
          <cell r="T8">
            <v>7.4492353081462515</v>
          </cell>
          <cell r="U8">
            <v>6.6438732932365019</v>
          </cell>
          <cell r="V8">
            <v>584.20499999999993</v>
          </cell>
          <cell r="W8">
            <v>414.48117999999999</v>
          </cell>
          <cell r="X8">
            <v>659.87136271496092</v>
          </cell>
          <cell r="Y8">
            <v>874.7174845873094</v>
          </cell>
          <cell r="Z8">
            <v>2533.2750273022702</v>
          </cell>
        </row>
        <row r="9">
          <cell r="A9" t="str">
            <v>BDA</v>
          </cell>
          <cell r="B9" t="str">
            <v>High Yield</v>
          </cell>
          <cell r="C9" t="str">
            <v>HY</v>
          </cell>
          <cell r="D9" t="str">
            <v>SB HY</v>
          </cell>
          <cell r="E9" t="str">
            <v>A</v>
          </cell>
          <cell r="F9">
            <v>103</v>
          </cell>
          <cell r="G9">
            <v>98.9</v>
          </cell>
          <cell r="H9">
            <v>101.19799999999999</v>
          </cell>
          <cell r="I9">
            <v>103.01900000000001</v>
          </cell>
          <cell r="J9">
            <v>100.166</v>
          </cell>
          <cell r="K9" t="str">
            <v>Oaktree</v>
          </cell>
          <cell r="L9">
            <v>-4.0999999999999996</v>
          </cell>
          <cell r="M9">
            <v>2.2599999999999998</v>
          </cell>
          <cell r="N9">
            <v>1.6763633865000127</v>
          </cell>
          <cell r="O9">
            <v>-2.8907653120000099</v>
          </cell>
          <cell r="P9">
            <v>-3.1772472208365987</v>
          </cell>
          <cell r="Q9">
            <v>-3.1772472208366431</v>
          </cell>
          <cell r="R9">
            <v>0</v>
          </cell>
          <cell r="S9">
            <v>0</v>
          </cell>
          <cell r="T9">
            <v>0</v>
          </cell>
          <cell r="U9">
            <v>0</v>
          </cell>
          <cell r="V9">
            <v>-405.49</v>
          </cell>
          <cell r="W9">
            <v>228.70747999999998</v>
          </cell>
          <cell r="X9">
            <v>172.69727971384481</v>
          </cell>
          <cell r="Y9">
            <v>-289.55639824179298</v>
          </cell>
          <cell r="Z9">
            <v>-293.6416385279482</v>
          </cell>
        </row>
        <row r="10">
          <cell r="A10" t="str">
            <v>BDA</v>
          </cell>
          <cell r="B10" t="str">
            <v>High Yield</v>
          </cell>
          <cell r="C10" t="str">
            <v>HY</v>
          </cell>
          <cell r="D10" t="str">
            <v>SB HY</v>
          </cell>
          <cell r="E10" t="str">
            <v>A</v>
          </cell>
          <cell r="F10">
            <v>81.900000000000006</v>
          </cell>
          <cell r="G10">
            <v>79.900000000000006</v>
          </cell>
          <cell r="H10">
            <v>82.85</v>
          </cell>
          <cell r="I10">
            <v>84.899000000000001</v>
          </cell>
          <cell r="J10">
            <v>137.94999999999999</v>
          </cell>
          <cell r="K10" t="str">
            <v>Shenkman</v>
          </cell>
          <cell r="L10">
            <v>-2.48</v>
          </cell>
          <cell r="M10">
            <v>3.56</v>
          </cell>
          <cell r="N10">
            <v>2.3521054399999963</v>
          </cell>
          <cell r="O10">
            <v>-1.3848571990000114</v>
          </cell>
          <cell r="P10">
            <v>1.9374459266686461</v>
          </cell>
          <cell r="Q10">
            <v>1.9374459266686239</v>
          </cell>
          <cell r="R10">
            <v>0</v>
          </cell>
          <cell r="S10">
            <v>0</v>
          </cell>
          <cell r="T10">
            <v>0</v>
          </cell>
          <cell r="U10">
            <v>0</v>
          </cell>
          <cell r="V10">
            <v>-198.15200000000002</v>
          </cell>
          <cell r="W10">
            <v>294.94599999999997</v>
          </cell>
          <cell r="X10">
            <v>199.6913997505597</v>
          </cell>
          <cell r="Y10">
            <v>-117.57299133790197</v>
          </cell>
          <cell r="Z10">
            <v>178.91240841265767</v>
          </cell>
        </row>
        <row r="11">
          <cell r="A11" t="str">
            <v>BDA</v>
          </cell>
          <cell r="B11" t="str">
            <v>Inv Grade</v>
          </cell>
          <cell r="C11" t="str">
            <v>Taxable</v>
          </cell>
          <cell r="D11" t="str">
            <v>LA</v>
          </cell>
          <cell r="E11" t="str">
            <v>A</v>
          </cell>
          <cell r="F11">
            <v>51.1</v>
          </cell>
          <cell r="G11">
            <v>52.3</v>
          </cell>
          <cell r="H11">
            <v>53.218000000000004</v>
          </cell>
          <cell r="I11">
            <v>54.869</v>
          </cell>
          <cell r="J11">
            <v>58.32</v>
          </cell>
          <cell r="K11" t="str">
            <v>Western - Dublin portfolio</v>
          </cell>
          <cell r="L11">
            <v>2.19</v>
          </cell>
          <cell r="M11">
            <v>1.77</v>
          </cell>
          <cell r="N11">
            <v>3.0618804655999865</v>
          </cell>
          <cell r="O11">
            <v>4.8291046753999867</v>
          </cell>
          <cell r="P11">
            <v>12.357224022560853</v>
          </cell>
          <cell r="Q11">
            <v>12.357224022560853</v>
          </cell>
          <cell r="R11">
            <v>0</v>
          </cell>
          <cell r="S11">
            <v>0</v>
          </cell>
          <cell r="T11">
            <v>0</v>
          </cell>
          <cell r="U11">
            <v>0</v>
          </cell>
          <cell r="V11">
            <v>114.53699999999999</v>
          </cell>
          <cell r="W11">
            <v>94.19586000000001</v>
          </cell>
          <cell r="X11">
            <v>168.00231926700565</v>
          </cell>
          <cell r="Y11">
            <v>281.6333846693272</v>
          </cell>
          <cell r="Z11">
            <v>658.36856393633286</v>
          </cell>
        </row>
        <row r="12">
          <cell r="A12" t="str">
            <v>Tempest</v>
          </cell>
          <cell r="B12" t="str">
            <v>Inv Grade</v>
          </cell>
          <cell r="C12" t="str">
            <v>Taxable</v>
          </cell>
          <cell r="D12" t="str">
            <v>LA</v>
          </cell>
          <cell r="E12" t="str">
            <v>A</v>
          </cell>
          <cell r="F12">
            <v>361.6</v>
          </cell>
          <cell r="G12">
            <v>316</v>
          </cell>
          <cell r="H12">
            <v>309.77600000000001</v>
          </cell>
          <cell r="I12">
            <v>318.37299999999999</v>
          </cell>
          <cell r="J12">
            <v>0</v>
          </cell>
          <cell r="K12" t="str">
            <v>NEAM</v>
          </cell>
          <cell r="L12">
            <v>2.1800000000000002</v>
          </cell>
          <cell r="M12">
            <v>0.51</v>
          </cell>
          <cell r="N12">
            <v>2.7322287200000295</v>
          </cell>
          <cell r="O12">
            <v>0</v>
          </cell>
          <cell r="P12">
            <v>0</v>
          </cell>
          <cell r="Q12">
            <v>0</v>
          </cell>
          <cell r="R12">
            <v>0</v>
          </cell>
          <cell r="S12">
            <v>0</v>
          </cell>
          <cell r="T12">
            <v>0</v>
          </cell>
          <cell r="U12">
            <v>0</v>
          </cell>
          <cell r="V12">
            <v>688.88</v>
          </cell>
          <cell r="W12">
            <v>157.98576</v>
          </cell>
          <cell r="X12">
            <v>869.86785427256939</v>
          </cell>
          <cell r="Y12">
            <v>0</v>
          </cell>
          <cell r="Z12">
            <v>1716.7336142725694</v>
          </cell>
        </row>
        <row r="13">
          <cell r="A13" t="str">
            <v>Tempest</v>
          </cell>
          <cell r="B13" t="str">
            <v>Inv Grade</v>
          </cell>
          <cell r="C13" t="str">
            <v>Taxable</v>
          </cell>
          <cell r="D13" t="str">
            <v>Custom LA</v>
          </cell>
          <cell r="E13" t="str">
            <v>A</v>
          </cell>
          <cell r="F13">
            <v>207.5</v>
          </cell>
          <cell r="G13">
            <v>213.1</v>
          </cell>
          <cell r="H13">
            <v>216.256</v>
          </cell>
          <cell r="I13">
            <v>223.09800000000001</v>
          </cell>
          <cell r="J13">
            <v>7.7859999999999996</v>
          </cell>
          <cell r="K13" t="str">
            <v>MAS</v>
          </cell>
          <cell r="L13">
            <v>1.1000000000000001</v>
          </cell>
          <cell r="M13">
            <v>1.94</v>
          </cell>
          <cell r="N13">
            <v>3.1619375360000035</v>
          </cell>
          <cell r="O13">
            <v>3.8044587439999944</v>
          </cell>
          <cell r="P13">
            <v>0</v>
          </cell>
          <cell r="Q13">
            <v>10.370375648495278</v>
          </cell>
          <cell r="R13">
            <v>4.4966233644718523</v>
          </cell>
          <cell r="S13">
            <v>0</v>
          </cell>
          <cell r="T13">
            <v>0</v>
          </cell>
          <cell r="U13">
            <v>0</v>
          </cell>
          <cell r="V13">
            <v>234.41000000000003</v>
          </cell>
          <cell r="W13">
            <v>419.53663999999998</v>
          </cell>
          <cell r="X13">
            <v>705.42194040652885</v>
          </cell>
          <cell r="Y13">
            <v>29.621515780783955</v>
          </cell>
          <cell r="Z13">
            <v>1388.9900961873129</v>
          </cell>
        </row>
        <row r="14">
          <cell r="A14" t="str">
            <v>Tempest</v>
          </cell>
          <cell r="B14" t="str">
            <v>High Yield</v>
          </cell>
          <cell r="C14" t="str">
            <v>HY</v>
          </cell>
          <cell r="D14" t="str">
            <v>SB HY</v>
          </cell>
          <cell r="E14" t="str">
            <v>A</v>
          </cell>
          <cell r="F14">
            <v>61.6</v>
          </cell>
          <cell r="G14">
            <v>60</v>
          </cell>
          <cell r="H14">
            <v>62.1</v>
          </cell>
          <cell r="I14">
            <v>63.691000000000003</v>
          </cell>
          <cell r="J14">
            <v>63.107999999999997</v>
          </cell>
          <cell r="K14" t="str">
            <v>Shenkman</v>
          </cell>
          <cell r="L14">
            <v>-2.65</v>
          </cell>
          <cell r="M14">
            <v>3.47</v>
          </cell>
          <cell r="N14">
            <v>2.4931930319999962</v>
          </cell>
          <cell r="O14">
            <v>-1.1742645075000002</v>
          </cell>
          <cell r="P14">
            <v>2.0324860272587175</v>
          </cell>
          <cell r="Q14">
            <v>2.0324860272586953</v>
          </cell>
          <cell r="R14">
            <v>0</v>
          </cell>
          <cell r="S14">
            <v>0</v>
          </cell>
          <cell r="T14">
            <v>0</v>
          </cell>
          <cell r="U14">
            <v>0</v>
          </cell>
          <cell r="V14">
            <v>-159</v>
          </cell>
          <cell r="W14">
            <v>215.48700000000002</v>
          </cell>
          <cell r="X14">
            <v>158.79395740111175</v>
          </cell>
          <cell r="Y14">
            <v>-74.105484539310012</v>
          </cell>
          <cell r="Z14">
            <v>141.17547286180178</v>
          </cell>
        </row>
        <row r="15">
          <cell r="A15" t="str">
            <v>Tempest</v>
          </cell>
          <cell r="B15" t="str">
            <v>Inv Grade</v>
          </cell>
          <cell r="C15" t="str">
            <v>Taxable</v>
          </cell>
          <cell r="E15" t="str">
            <v>A</v>
          </cell>
          <cell r="F15">
            <v>16.8</v>
          </cell>
          <cell r="G15">
            <v>12.1</v>
          </cell>
          <cell r="H15">
            <v>11.417999999999999</v>
          </cell>
          <cell r="I15">
            <v>8.2780000000000005</v>
          </cell>
          <cell r="J15">
            <v>0.109</v>
          </cell>
          <cell r="K15" t="str">
            <v>Tempest Collateral</v>
          </cell>
          <cell r="N15">
            <v>0</v>
          </cell>
          <cell r="O15">
            <v>0</v>
          </cell>
          <cell r="P15">
            <v>0</v>
          </cell>
          <cell r="Q15">
            <v>0</v>
          </cell>
          <cell r="R15">
            <v>0</v>
          </cell>
          <cell r="S15">
            <v>0</v>
          </cell>
          <cell r="T15">
            <v>0</v>
          </cell>
          <cell r="U15">
            <v>0</v>
          </cell>
          <cell r="V15">
            <v>0</v>
          </cell>
          <cell r="W15">
            <v>0</v>
          </cell>
          <cell r="X15">
            <v>0</v>
          </cell>
          <cell r="Y15">
            <v>0</v>
          </cell>
          <cell r="Z15">
            <v>0</v>
          </cell>
        </row>
        <row r="16">
          <cell r="A16" t="str">
            <v>ACRI</v>
          </cell>
          <cell r="B16" t="str">
            <v>Inv Grade</v>
          </cell>
          <cell r="C16" t="str">
            <v>Tax-Exempt</v>
          </cell>
          <cell r="D16" t="str">
            <v>Custom BM</v>
          </cell>
          <cell r="E16" t="str">
            <v>A</v>
          </cell>
          <cell r="F16">
            <v>593.60157721091184</v>
          </cell>
          <cell r="G16">
            <v>431.3</v>
          </cell>
          <cell r="H16">
            <v>463.08554600000002</v>
          </cell>
          <cell r="I16">
            <v>468.33186099999995</v>
          </cell>
          <cell r="J16">
            <v>507.33852400000001</v>
          </cell>
          <cell r="K16" t="str">
            <v>Lazard Freres</v>
          </cell>
          <cell r="L16">
            <v>3.56</v>
          </cell>
          <cell r="M16">
            <v>1.54</v>
          </cell>
          <cell r="N16">
            <v>2.61</v>
          </cell>
          <cell r="O16">
            <v>5.15</v>
          </cell>
          <cell r="P16">
            <v>13.46</v>
          </cell>
          <cell r="Q16">
            <v>13.46</v>
          </cell>
          <cell r="R16">
            <v>0</v>
          </cell>
          <cell r="S16">
            <v>0</v>
          </cell>
          <cell r="T16">
            <v>0</v>
          </cell>
          <cell r="U16">
            <v>0</v>
          </cell>
          <cell r="V16">
            <v>1535.4280000000001</v>
          </cell>
          <cell r="W16">
            <v>713.15174084</v>
          </cell>
          <cell r="X16">
            <v>1222.3461572099998</v>
          </cell>
          <cell r="Y16">
            <v>2612.7933986000003</v>
          </cell>
          <cell r="Z16">
            <v>6083.7192966500006</v>
          </cell>
        </row>
        <row r="17">
          <cell r="A17" t="str">
            <v>ACRI</v>
          </cell>
          <cell r="B17" t="str">
            <v>Inv Grade</v>
          </cell>
          <cell r="C17" t="str">
            <v>Taxable</v>
          </cell>
          <cell r="D17" t="str">
            <v>Custom BM</v>
          </cell>
          <cell r="E17" t="str">
            <v>A</v>
          </cell>
          <cell r="F17">
            <v>25.3</v>
          </cell>
          <cell r="G17">
            <v>92.4</v>
          </cell>
          <cell r="H17">
            <v>772.5</v>
          </cell>
          <cell r="I17">
            <v>858.88599999999997</v>
          </cell>
          <cell r="J17">
            <v>790.51099999999997</v>
          </cell>
          <cell r="K17" t="str">
            <v>Hyperion</v>
          </cell>
          <cell r="N17">
            <v>2.7908055330422492</v>
          </cell>
          <cell r="O17">
            <v>3.9091691552111278</v>
          </cell>
          <cell r="P17">
            <v>8.8258730267898873</v>
          </cell>
          <cell r="Q17">
            <v>0</v>
          </cell>
          <cell r="R17">
            <v>0</v>
          </cell>
          <cell r="S17">
            <v>0</v>
          </cell>
          <cell r="T17">
            <v>0</v>
          </cell>
          <cell r="U17">
            <v>0</v>
          </cell>
          <cell r="V17">
            <v>0</v>
          </cell>
          <cell r="W17">
            <v>0</v>
          </cell>
          <cell r="X17">
            <v>2396.983801052525</v>
          </cell>
          <cell r="Y17">
            <v>3090.2412180551037</v>
          </cell>
          <cell r="Z17">
            <v>5487.2250191076291</v>
          </cell>
        </row>
        <row r="18">
          <cell r="A18" t="str">
            <v>ACRI</v>
          </cell>
          <cell r="B18" t="str">
            <v>Inv Grade</v>
          </cell>
          <cell r="C18" t="str">
            <v>Taxable</v>
          </cell>
          <cell r="D18" t="str">
            <v>Custom BM</v>
          </cell>
          <cell r="E18" t="str">
            <v>A</v>
          </cell>
          <cell r="F18">
            <v>144.48793755532313</v>
          </cell>
          <cell r="G18">
            <v>135.9</v>
          </cell>
          <cell r="H18">
            <v>143.54541499999999</v>
          </cell>
          <cell r="I18">
            <v>102.777815</v>
          </cell>
          <cell r="J18">
            <v>93.197498999999993</v>
          </cell>
          <cell r="K18" t="str">
            <v>Internal funds</v>
          </cell>
          <cell r="L18">
            <v>1.41</v>
          </cell>
          <cell r="M18">
            <v>1.5</v>
          </cell>
          <cell r="N18">
            <v>1.6287597248000329</v>
          </cell>
          <cell r="O18">
            <v>1.5883356068000287</v>
          </cell>
          <cell r="P18">
            <v>6.2628389086436531</v>
          </cell>
          <cell r="Q18">
            <v>6.2628389086436975</v>
          </cell>
          <cell r="R18">
            <v>0</v>
          </cell>
          <cell r="S18">
            <v>0</v>
          </cell>
          <cell r="T18">
            <v>0</v>
          </cell>
          <cell r="U18">
            <v>0</v>
          </cell>
          <cell r="V18">
            <v>191.619</v>
          </cell>
          <cell r="W18">
            <v>215.31812249999999</v>
          </cell>
          <cell r="X18">
            <v>167.40036567494872</v>
          </cell>
          <cell r="Y18">
            <v>148.02890612641005</v>
          </cell>
          <cell r="Z18">
            <v>722.3663943013587</v>
          </cell>
        </row>
        <row r="19">
          <cell r="A19" t="str">
            <v>INA Dom</v>
          </cell>
          <cell r="B19" t="str">
            <v>Inv Grade</v>
          </cell>
          <cell r="C19" t="str">
            <v>Taxable</v>
          </cell>
          <cell r="D19" t="str">
            <v>Custom BM</v>
          </cell>
          <cell r="E19" t="str">
            <v>A</v>
          </cell>
          <cell r="F19">
            <v>4823.7</v>
          </cell>
          <cell r="G19">
            <v>2264.4</v>
          </cell>
          <cell r="H19">
            <v>2220.4</v>
          </cell>
          <cell r="I19">
            <v>3570.3</v>
          </cell>
          <cell r="J19">
            <v>3719.1770000000006</v>
          </cell>
          <cell r="K19" t="str">
            <v>Times Square</v>
          </cell>
          <cell r="L19">
            <v>1.89</v>
          </cell>
          <cell r="M19">
            <v>1.41</v>
          </cell>
          <cell r="N19">
            <v>2.61</v>
          </cell>
          <cell r="O19">
            <v>3.35</v>
          </cell>
          <cell r="P19">
            <v>9.58</v>
          </cell>
          <cell r="Q19">
            <v>9.58</v>
          </cell>
          <cell r="R19">
            <v>0</v>
          </cell>
          <cell r="S19">
            <v>0</v>
          </cell>
          <cell r="T19">
            <v>0</v>
          </cell>
          <cell r="U19">
            <v>0</v>
          </cell>
          <cell r="V19">
            <v>4279.7160000000003</v>
          </cell>
          <cell r="W19">
            <v>3130.7640000000001</v>
          </cell>
          <cell r="X19">
            <v>9318.4830000000002</v>
          </cell>
          <cell r="Y19">
            <v>12459.242950000002</v>
          </cell>
          <cell r="Z19">
            <v>29188.205950000003</v>
          </cell>
        </row>
        <row r="20">
          <cell r="A20" t="str">
            <v>INA Dom</v>
          </cell>
          <cell r="B20" t="str">
            <v>Inv Grade</v>
          </cell>
          <cell r="C20" t="str">
            <v>Taxable</v>
          </cell>
          <cell r="D20" t="str">
            <v>Custom BM</v>
          </cell>
          <cell r="E20" t="str">
            <v>R</v>
          </cell>
          <cell r="F20">
            <v>0</v>
          </cell>
          <cell r="G20">
            <v>1565.3</v>
          </cell>
          <cell r="H20">
            <v>1328.7</v>
          </cell>
          <cell r="I20">
            <v>0</v>
          </cell>
          <cell r="J20">
            <v>0</v>
          </cell>
          <cell r="K20" t="str">
            <v>Times Square</v>
          </cell>
          <cell r="L20">
            <v>1.83</v>
          </cell>
          <cell r="M20">
            <v>1.34</v>
          </cell>
          <cell r="N20">
            <v>2.46</v>
          </cell>
          <cell r="O20">
            <v>0</v>
          </cell>
          <cell r="P20">
            <v>0</v>
          </cell>
          <cell r="Q20">
            <v>0</v>
          </cell>
          <cell r="R20">
            <v>0</v>
          </cell>
          <cell r="S20">
            <v>0</v>
          </cell>
          <cell r="T20">
            <v>0</v>
          </cell>
          <cell r="U20">
            <v>0</v>
          </cell>
          <cell r="V20">
            <v>2864.4990000000003</v>
          </cell>
          <cell r="W20">
            <v>1780.4580000000001</v>
          </cell>
          <cell r="X20">
            <v>0</v>
          </cell>
          <cell r="Y20">
            <v>0</v>
          </cell>
          <cell r="Z20">
            <v>4644.9570000000003</v>
          </cell>
        </row>
        <row r="21">
          <cell r="A21" t="str">
            <v>INA Dom</v>
          </cell>
          <cell r="B21" t="str">
            <v>High Yield</v>
          </cell>
          <cell r="C21" t="str">
            <v>HY</v>
          </cell>
          <cell r="D21" t="str">
            <v>Custom BM</v>
          </cell>
          <cell r="E21" t="str">
            <v>A</v>
          </cell>
          <cell r="F21">
            <v>178</v>
          </cell>
          <cell r="G21">
            <v>178.2</v>
          </cell>
          <cell r="H21">
            <v>177.5</v>
          </cell>
          <cell r="I21">
            <v>175.5</v>
          </cell>
          <cell r="J21">
            <v>161.9</v>
          </cell>
          <cell r="K21" t="str">
            <v>Times Square</v>
          </cell>
          <cell r="L21">
            <v>0.1</v>
          </cell>
          <cell r="M21">
            <v>-0.37</v>
          </cell>
          <cell r="N21">
            <v>-1.1499999999999999</v>
          </cell>
          <cell r="O21">
            <v>-7.73</v>
          </cell>
          <cell r="P21">
            <v>-9.0399999999999991</v>
          </cell>
          <cell r="Q21">
            <v>-9.0399999999999991</v>
          </cell>
          <cell r="R21">
            <v>0</v>
          </cell>
          <cell r="S21">
            <v>0</v>
          </cell>
          <cell r="T21">
            <v>0</v>
          </cell>
          <cell r="U21">
            <v>0</v>
          </cell>
          <cell r="V21">
            <v>17.82</v>
          </cell>
          <cell r="W21">
            <v>-65.674999999999997</v>
          </cell>
          <cell r="X21">
            <v>-201.82499999999999</v>
          </cell>
          <cell r="Y21">
            <v>-1251.4870000000001</v>
          </cell>
          <cell r="Z21">
            <v>-1501.1670000000001</v>
          </cell>
        </row>
        <row r="22">
          <cell r="A22" t="str">
            <v>INA Dom</v>
          </cell>
          <cell r="B22" t="str">
            <v>Inv Grade</v>
          </cell>
          <cell r="C22" t="str">
            <v>Taxable</v>
          </cell>
          <cell r="D22" t="str">
            <v>Custom LA</v>
          </cell>
          <cell r="E22" t="str">
            <v>A</v>
          </cell>
          <cell r="F22">
            <v>713.2</v>
          </cell>
          <cell r="G22">
            <v>691.4</v>
          </cell>
          <cell r="H22">
            <v>708.90800000000002</v>
          </cell>
          <cell r="I22">
            <v>724.20820000000003</v>
          </cell>
          <cell r="J22">
            <v>664.29409999999996</v>
          </cell>
          <cell r="K22" t="str">
            <v>Hyperion</v>
          </cell>
          <cell r="L22">
            <v>1.6</v>
          </cell>
          <cell r="M22">
            <v>1.33</v>
          </cell>
          <cell r="N22">
            <v>3.4072490339000172</v>
          </cell>
          <cell r="O22">
            <v>3.9865656284000073</v>
          </cell>
          <cell r="P22">
            <v>10.708623505786964</v>
          </cell>
          <cell r="Q22">
            <v>10.708623505786985</v>
          </cell>
          <cell r="R22">
            <v>5.7711981137736235</v>
          </cell>
          <cell r="S22">
            <v>0</v>
          </cell>
          <cell r="T22">
            <v>0</v>
          </cell>
          <cell r="U22">
            <v>0</v>
          </cell>
          <cell r="V22">
            <v>1106.24</v>
          </cell>
          <cell r="W22">
            <v>942.84764000000007</v>
          </cell>
          <cell r="X22">
            <v>2467.5576897924707</v>
          </cell>
          <cell r="Y22">
            <v>2648.252026208917</v>
          </cell>
          <cell r="Z22">
            <v>7164.8973560013874</v>
          </cell>
        </row>
        <row r="23">
          <cell r="A23" t="str">
            <v>INA Intl</v>
          </cell>
          <cell r="B23" t="str">
            <v>Inv Grade</v>
          </cell>
          <cell r="C23" t="str">
            <v>INTL</v>
          </cell>
          <cell r="D23" t="str">
            <v>Custom BM</v>
          </cell>
          <cell r="E23" t="str">
            <v>A</v>
          </cell>
          <cell r="F23">
            <v>1899.4</v>
          </cell>
          <cell r="G23">
            <v>1837.7</v>
          </cell>
          <cell r="H23">
            <v>1800.3</v>
          </cell>
          <cell r="I23">
            <v>1682.8</v>
          </cell>
          <cell r="J23">
            <v>1546.4290000000001</v>
          </cell>
          <cell r="K23" t="str">
            <v>Times Square</v>
          </cell>
          <cell r="L23">
            <v>1.58</v>
          </cell>
          <cell r="M23">
            <v>1.05</v>
          </cell>
          <cell r="N23">
            <v>1.4566079975000035</v>
          </cell>
          <cell r="O23">
            <v>3.2714068201999957</v>
          </cell>
          <cell r="P23">
            <v>7.5608909533314339</v>
          </cell>
          <cell r="Q23">
            <v>7.5608909533314561</v>
          </cell>
          <cell r="R23">
            <v>0</v>
          </cell>
          <cell r="S23">
            <v>0</v>
          </cell>
          <cell r="T23">
            <v>0</v>
          </cell>
          <cell r="U23">
            <v>0</v>
          </cell>
          <cell r="V23">
            <v>2903.5660000000003</v>
          </cell>
          <cell r="W23">
            <v>1890.3150000000001</v>
          </cell>
          <cell r="X23">
            <v>2451.1799381930059</v>
          </cell>
          <cell r="Y23">
            <v>5058.9983775550591</v>
          </cell>
          <cell r="Z23">
            <v>12304.059315748065</v>
          </cell>
        </row>
        <row r="24">
          <cell r="A24" t="str">
            <v>BDA</v>
          </cell>
          <cell r="B24" t="str">
            <v>Inv Grade</v>
          </cell>
          <cell r="C24" t="str">
            <v>Taxable</v>
          </cell>
          <cell r="D24" t="str">
            <v>Custom BM</v>
          </cell>
          <cell r="E24" t="str">
            <v>A</v>
          </cell>
          <cell r="F24">
            <v>3.4</v>
          </cell>
          <cell r="G24">
            <v>3.9</v>
          </cell>
          <cell r="H24">
            <v>11.147</v>
          </cell>
          <cell r="I24">
            <v>9.7930000000014843</v>
          </cell>
          <cell r="J24">
            <v>8.7430000000003929</v>
          </cell>
          <cell r="K24" t="str">
            <v>Other</v>
          </cell>
          <cell r="N24">
            <v>0</v>
          </cell>
          <cell r="O24">
            <v>0</v>
          </cell>
          <cell r="P24">
            <v>0</v>
          </cell>
          <cell r="Q24">
            <v>0</v>
          </cell>
          <cell r="R24">
            <v>0</v>
          </cell>
          <cell r="S24">
            <v>0</v>
          </cell>
          <cell r="T24">
            <v>0</v>
          </cell>
          <cell r="U24">
            <v>0</v>
          </cell>
          <cell r="V24">
            <v>0</v>
          </cell>
          <cell r="W24">
            <v>0</v>
          </cell>
          <cell r="X24">
            <v>0</v>
          </cell>
          <cell r="Y24">
            <v>0</v>
          </cell>
          <cell r="Z24">
            <v>0</v>
          </cell>
        </row>
        <row r="25">
          <cell r="A25" t="str">
            <v>BDA</v>
          </cell>
          <cell r="B25" t="str">
            <v>Synth Equity</v>
          </cell>
          <cell r="C25" t="str">
            <v>USEQ</v>
          </cell>
          <cell r="D25" t="str">
            <v>SP500</v>
          </cell>
          <cell r="E25" t="str">
            <v>A</v>
          </cell>
          <cell r="F25">
            <v>132.80000000000001</v>
          </cell>
          <cell r="G25">
            <v>135.9</v>
          </cell>
          <cell r="H25">
            <v>131.71100000000001</v>
          </cell>
          <cell r="I25">
            <v>130.851</v>
          </cell>
          <cell r="J25">
            <v>120.627</v>
          </cell>
          <cell r="K25" t="str">
            <v>JP Morgan</v>
          </cell>
          <cell r="L25">
            <v>2.2400000000000002</v>
          </cell>
          <cell r="M25">
            <v>-3.15</v>
          </cell>
          <cell r="N25">
            <v>-0.69375296000000475</v>
          </cell>
          <cell r="O25">
            <v>-7.8538299400000122</v>
          </cell>
          <cell r="P25">
            <v>-9.3877964351059333</v>
          </cell>
          <cell r="Q25">
            <v>-9.387796435105944</v>
          </cell>
          <cell r="R25">
            <v>3.9343960888827301</v>
          </cell>
          <cell r="S25">
            <v>11.760406528332323</v>
          </cell>
          <cell r="T25">
            <v>16.970206963253954</v>
          </cell>
          <cell r="U25">
            <v>17.94910525190312</v>
          </cell>
          <cell r="V25">
            <v>304.41600000000005</v>
          </cell>
          <cell r="W25">
            <v>-414.88965000000002</v>
          </cell>
          <cell r="X25">
            <v>-90.778268568960627</v>
          </cell>
          <cell r="Y25">
            <v>-947.38394417238146</v>
          </cell>
          <cell r="Z25">
            <v>-1148.635862741342</v>
          </cell>
        </row>
        <row r="26">
          <cell r="A26" t="str">
            <v>BDA</v>
          </cell>
          <cell r="B26" t="str">
            <v>Synth Equity</v>
          </cell>
          <cell r="C26" t="str">
            <v>USEQ</v>
          </cell>
          <cell r="D26" t="str">
            <v>SP400</v>
          </cell>
          <cell r="E26" t="str">
            <v>A</v>
          </cell>
          <cell r="F26">
            <v>66.2</v>
          </cell>
          <cell r="G26">
            <v>74.5</v>
          </cell>
          <cell r="H26">
            <v>72.066999999999993</v>
          </cell>
          <cell r="I26">
            <v>80.426000000000002</v>
          </cell>
          <cell r="J26">
            <v>77.727999999999994</v>
          </cell>
          <cell r="K26" t="str">
            <v>JP Morgan</v>
          </cell>
          <cell r="L26">
            <v>12.63</v>
          </cell>
          <cell r="M26">
            <v>-3.35</v>
          </cell>
          <cell r="N26">
            <v>11.568019192799994</v>
          </cell>
          <cell r="O26">
            <v>-3.3839780500000027</v>
          </cell>
          <cell r="P26">
            <v>17.338907168466267</v>
          </cell>
          <cell r="Q26">
            <v>17.338907168466267</v>
          </cell>
          <cell r="R26">
            <v>16.113477847091385</v>
          </cell>
          <cell r="S26">
            <v>0</v>
          </cell>
          <cell r="T26">
            <v>0</v>
          </cell>
          <cell r="U26">
            <v>0</v>
          </cell>
          <cell r="V26">
            <v>940.93500000000006</v>
          </cell>
          <cell r="W26">
            <v>-241.42444999999998</v>
          </cell>
          <cell r="X26">
            <v>930.36951160013234</v>
          </cell>
          <cell r="Y26">
            <v>-263.02984587040021</v>
          </cell>
          <cell r="Z26">
            <v>1366.8502157297321</v>
          </cell>
        </row>
        <row r="27">
          <cell r="A27" t="str">
            <v>BDA</v>
          </cell>
          <cell r="B27" t="str">
            <v>Synth Equity</v>
          </cell>
          <cell r="C27" t="str">
            <v>USEQ</v>
          </cell>
          <cell r="D27" t="str">
            <v>Russell 2000</v>
          </cell>
          <cell r="E27" t="str">
            <v>A</v>
          </cell>
          <cell r="F27">
            <v>57.5</v>
          </cell>
          <cell r="G27">
            <v>61.4</v>
          </cell>
          <cell r="H27">
            <v>59.042000000000002</v>
          </cell>
          <cell r="I27">
            <v>59.906999999999996</v>
          </cell>
          <cell r="J27">
            <v>3.7999999999999999E-2</v>
          </cell>
          <cell r="K27" t="str">
            <v>JP Morgan</v>
          </cell>
          <cell r="L27">
            <v>6.74</v>
          </cell>
          <cell r="M27">
            <v>-3.84</v>
          </cell>
          <cell r="N27">
            <v>1.4280198559999846</v>
          </cell>
          <cell r="O27">
            <v>0</v>
          </cell>
          <cell r="P27">
            <v>0</v>
          </cell>
          <cell r="Q27">
            <v>0</v>
          </cell>
          <cell r="R27">
            <v>0</v>
          </cell>
          <cell r="S27">
            <v>0</v>
          </cell>
          <cell r="T27">
            <v>0</v>
          </cell>
          <cell r="U27">
            <v>0</v>
          </cell>
          <cell r="V27">
            <v>413.83600000000001</v>
          </cell>
          <cell r="W27">
            <v>-226.72128000000001</v>
          </cell>
          <cell r="X27">
            <v>85.548385513391068</v>
          </cell>
          <cell r="Y27">
            <v>0</v>
          </cell>
          <cell r="Z27">
            <v>272.66310551339109</v>
          </cell>
        </row>
        <row r="28">
          <cell r="A28" t="str">
            <v>Tempest</v>
          </cell>
          <cell r="B28" t="str">
            <v>Synth Equity</v>
          </cell>
          <cell r="C28" t="str">
            <v>USEQ</v>
          </cell>
          <cell r="D28" t="str">
            <v>SP500</v>
          </cell>
          <cell r="E28" t="str">
            <v>A</v>
          </cell>
          <cell r="F28">
            <v>114.3</v>
          </cell>
          <cell r="G28">
            <v>117</v>
          </cell>
          <cell r="H28">
            <v>113.43</v>
          </cell>
          <cell r="I28">
            <v>112.755</v>
          </cell>
          <cell r="J28">
            <v>104.26</v>
          </cell>
          <cell r="K28" t="str">
            <v>JP Morgan</v>
          </cell>
          <cell r="L28">
            <v>2.2999999999999998</v>
          </cell>
          <cell r="M28">
            <v>-2.98</v>
          </cell>
          <cell r="N28">
            <v>-0.58535183220000953</v>
          </cell>
          <cell r="O28">
            <v>-7.5093900960000131</v>
          </cell>
          <cell r="P28">
            <v>-8.7466343267273992</v>
          </cell>
          <cell r="Q28">
            <v>-8.7466343267274311</v>
          </cell>
          <cell r="R28">
            <v>4.5859144068590929</v>
          </cell>
          <cell r="S28">
            <v>0</v>
          </cell>
          <cell r="T28">
            <v>0</v>
          </cell>
          <cell r="U28">
            <v>0</v>
          </cell>
          <cell r="V28">
            <v>269.09999999999997</v>
          </cell>
          <cell r="W28">
            <v>-338.02140000000003</v>
          </cell>
          <cell r="X28">
            <v>-66.001345839712073</v>
          </cell>
          <cell r="Y28">
            <v>-782.9290114089614</v>
          </cell>
          <cell r="Z28">
            <v>-917.85175724867349</v>
          </cell>
        </row>
        <row r="29">
          <cell r="A29" t="str">
            <v>ACRI</v>
          </cell>
          <cell r="B29" t="str">
            <v>Equity - US</v>
          </cell>
          <cell r="C29" t="str">
            <v>USEQ</v>
          </cell>
          <cell r="D29" t="str">
            <v>SP500</v>
          </cell>
          <cell r="E29" t="str">
            <v>A</v>
          </cell>
          <cell r="G29">
            <v>13.5</v>
          </cell>
          <cell r="H29">
            <v>12.9</v>
          </cell>
          <cell r="I29">
            <v>12.827999999999999</v>
          </cell>
          <cell r="J29">
            <v>0</v>
          </cell>
          <cell r="K29" t="str">
            <v>Hyperion</v>
          </cell>
          <cell r="N29">
            <v>-0.13272960640000608</v>
          </cell>
          <cell r="O29">
            <v>0</v>
          </cell>
          <cell r="P29">
            <v>0</v>
          </cell>
          <cell r="Q29">
            <v>0</v>
          </cell>
          <cell r="R29">
            <v>0</v>
          </cell>
          <cell r="S29">
            <v>0</v>
          </cell>
          <cell r="T29">
            <v>0</v>
          </cell>
          <cell r="U29">
            <v>0</v>
          </cell>
          <cell r="V29">
            <v>0</v>
          </cell>
          <cell r="W29">
            <v>0</v>
          </cell>
          <cell r="X29">
            <v>-1.7026553908992779</v>
          </cell>
          <cell r="Y29">
            <v>0</v>
          </cell>
          <cell r="Z29">
            <v>-1.7026553908992779</v>
          </cell>
        </row>
        <row r="30">
          <cell r="A30" t="str">
            <v>INA Dom</v>
          </cell>
          <cell r="B30" t="str">
            <v>Equity - US</v>
          </cell>
          <cell r="C30" t="str">
            <v>USEQ</v>
          </cell>
          <cell r="D30" t="str">
            <v>SP500</v>
          </cell>
          <cell r="E30" t="str">
            <v>A</v>
          </cell>
          <cell r="F30">
            <v>367.8</v>
          </cell>
          <cell r="G30">
            <v>272</v>
          </cell>
          <cell r="H30">
            <v>261</v>
          </cell>
          <cell r="I30">
            <v>262</v>
          </cell>
          <cell r="J30">
            <v>168.84200000000001</v>
          </cell>
          <cell r="K30" t="str">
            <v>Times Square</v>
          </cell>
          <cell r="L30">
            <v>1.19</v>
          </cell>
          <cell r="M30">
            <v>-2.81</v>
          </cell>
          <cell r="N30">
            <v>-0.88368230799998893</v>
          </cell>
          <cell r="O30">
            <v>-6.3677377134999986</v>
          </cell>
          <cell r="P30">
            <v>-7.1987720531754622</v>
          </cell>
          <cell r="Q30">
            <v>-7.1987720531754622</v>
          </cell>
          <cell r="R30">
            <v>0</v>
          </cell>
          <cell r="S30">
            <v>0</v>
          </cell>
          <cell r="T30">
            <v>0</v>
          </cell>
          <cell r="U30">
            <v>0</v>
          </cell>
          <cell r="V30">
            <v>323.68</v>
          </cell>
          <cell r="W30">
            <v>-733.41</v>
          </cell>
          <cell r="X30">
            <v>-231.52476469599711</v>
          </cell>
          <cell r="Y30">
            <v>-1075.1415710227668</v>
          </cell>
          <cell r="Z30">
            <v>-1716.396335718764</v>
          </cell>
        </row>
        <row r="31">
          <cell r="A31" t="str">
            <v>INA Intl</v>
          </cell>
          <cell r="B31" t="str">
            <v>Equity - Int'l</v>
          </cell>
          <cell r="C31" t="str">
            <v>INTEQ</v>
          </cell>
          <cell r="D31" t="str">
            <v>Custom BM</v>
          </cell>
          <cell r="E31" t="str">
            <v>A</v>
          </cell>
          <cell r="F31">
            <v>377.2</v>
          </cell>
          <cell r="G31">
            <v>375.1</v>
          </cell>
          <cell r="H31">
            <v>240.8</v>
          </cell>
          <cell r="I31">
            <v>211.3</v>
          </cell>
          <cell r="J31">
            <v>182.40600000000001</v>
          </cell>
          <cell r="K31" t="str">
            <v>Times Square</v>
          </cell>
          <cell r="L31">
            <v>0.86</v>
          </cell>
          <cell r="M31">
            <v>-10.61</v>
          </cell>
          <cell r="N31">
            <v>-6.7604613984999951</v>
          </cell>
          <cell r="O31">
            <v>-5.6621734000000039</v>
          </cell>
          <cell r="P31">
            <v>-20.695391929382879</v>
          </cell>
          <cell r="Q31">
            <v>-20.695391929382879</v>
          </cell>
          <cell r="R31">
            <v>0</v>
          </cell>
          <cell r="S31">
            <v>0</v>
          </cell>
          <cell r="T31">
            <v>0</v>
          </cell>
          <cell r="U31">
            <v>0</v>
          </cell>
          <cell r="V31">
            <v>322.58600000000001</v>
          </cell>
          <cell r="W31">
            <v>-2554.8879999999999</v>
          </cell>
          <cell r="X31">
            <v>-1428.4854935030489</v>
          </cell>
          <cell r="Y31">
            <v>-1032.8144012004007</v>
          </cell>
          <cell r="Z31">
            <v>-4693.601894703449</v>
          </cell>
        </row>
        <row r="32">
          <cell r="A32" t="str">
            <v>BDA</v>
          </cell>
          <cell r="B32" t="str">
            <v>Equity - Int'l</v>
          </cell>
          <cell r="C32" t="str">
            <v>INTEQ</v>
          </cell>
          <cell r="D32" t="str">
            <v>MSCI ex US</v>
          </cell>
          <cell r="E32" t="str">
            <v>A</v>
          </cell>
          <cell r="F32">
            <v>103.4</v>
          </cell>
          <cell r="G32">
            <v>111.9</v>
          </cell>
          <cell r="H32">
            <v>134.535</v>
          </cell>
          <cell r="I32">
            <v>147.548</v>
          </cell>
          <cell r="J32">
            <v>161.82599999999999</v>
          </cell>
          <cell r="K32" t="str">
            <v>Brandes</v>
          </cell>
          <cell r="L32">
            <v>-6.85</v>
          </cell>
          <cell r="M32">
            <v>6.24</v>
          </cell>
          <cell r="N32">
            <v>9.5289999440000059</v>
          </cell>
          <cell r="O32">
            <v>9.5496461179999983</v>
          </cell>
          <cell r="P32">
            <v>18.744550660551873</v>
          </cell>
          <cell r="Q32">
            <v>18.744550660551873</v>
          </cell>
          <cell r="R32">
            <v>34.712421306017724</v>
          </cell>
          <cell r="S32">
            <v>28.379239741430439</v>
          </cell>
          <cell r="T32">
            <v>0</v>
          </cell>
          <cell r="U32">
            <v>0</v>
          </cell>
          <cell r="V32">
            <v>-766.51499999999999</v>
          </cell>
          <cell r="W32">
            <v>839.49840000000006</v>
          </cell>
          <cell r="X32">
            <v>1405.9848837373129</v>
          </cell>
          <cell r="Y32">
            <v>1545.3810326914677</v>
          </cell>
          <cell r="Z32">
            <v>3024.3493164287806</v>
          </cell>
        </row>
        <row r="33">
          <cell r="A33" t="str">
            <v>BDA</v>
          </cell>
          <cell r="B33" t="str">
            <v>Equity - Int'l</v>
          </cell>
          <cell r="C33" t="str">
            <v>INTEQ</v>
          </cell>
          <cell r="D33" t="str">
            <v>MSCI ex US</v>
          </cell>
          <cell r="E33" t="str">
            <v>A</v>
          </cell>
          <cell r="F33">
            <v>59.3</v>
          </cell>
          <cell r="G33">
            <v>7.2</v>
          </cell>
          <cell r="H33">
            <v>0.10299999999999999</v>
          </cell>
          <cell r="I33">
            <v>0</v>
          </cell>
          <cell r="J33">
            <v>0</v>
          </cell>
          <cell r="K33" t="str">
            <v>Martin Currie</v>
          </cell>
          <cell r="N33">
            <v>0</v>
          </cell>
          <cell r="O33">
            <v>0</v>
          </cell>
          <cell r="P33">
            <v>0</v>
          </cell>
          <cell r="Q33">
            <v>0</v>
          </cell>
          <cell r="R33">
            <v>0</v>
          </cell>
          <cell r="S33">
            <v>0</v>
          </cell>
          <cell r="T33">
            <v>0</v>
          </cell>
          <cell r="U33">
            <v>0</v>
          </cell>
          <cell r="V33">
            <v>0</v>
          </cell>
          <cell r="W33">
            <v>0</v>
          </cell>
          <cell r="X33">
            <v>0</v>
          </cell>
          <cell r="Y33">
            <v>0</v>
          </cell>
          <cell r="Z33">
            <v>0</v>
          </cell>
        </row>
        <row r="34">
          <cell r="A34" t="str">
            <v>BDA</v>
          </cell>
          <cell r="B34" t="str">
            <v>Equity - Int'l</v>
          </cell>
          <cell r="C34" t="str">
            <v>INTEQ</v>
          </cell>
          <cell r="D34" t="str">
            <v>MSCI ex US</v>
          </cell>
          <cell r="E34" t="str">
            <v>A</v>
          </cell>
          <cell r="F34">
            <v>55.2</v>
          </cell>
          <cell r="G34">
            <v>4.8</v>
          </cell>
          <cell r="H34">
            <v>-7.0000000000000007E-2</v>
          </cell>
          <cell r="I34">
            <v>0</v>
          </cell>
          <cell r="J34">
            <v>0</v>
          </cell>
          <cell r="K34" t="str">
            <v>Bank of Ireland</v>
          </cell>
          <cell r="N34">
            <v>0</v>
          </cell>
          <cell r="O34">
            <v>0</v>
          </cell>
          <cell r="P34">
            <v>0</v>
          </cell>
          <cell r="Q34">
            <v>0</v>
          </cell>
          <cell r="R34">
            <v>0</v>
          </cell>
          <cell r="S34">
            <v>0</v>
          </cell>
          <cell r="T34">
            <v>0</v>
          </cell>
          <cell r="U34">
            <v>0</v>
          </cell>
          <cell r="V34">
            <v>0</v>
          </cell>
          <cell r="W34">
            <v>0</v>
          </cell>
          <cell r="X34">
            <v>0</v>
          </cell>
          <cell r="Y34">
            <v>0</v>
          </cell>
          <cell r="Z34">
            <v>0</v>
          </cell>
        </row>
        <row r="35">
          <cell r="A35" t="str">
            <v>BDA</v>
          </cell>
          <cell r="B35" t="str">
            <v>Alternatives</v>
          </cell>
          <cell r="C35" t="str">
            <v>ALT</v>
          </cell>
          <cell r="E35" t="str">
            <v>A</v>
          </cell>
          <cell r="G35">
            <v>62.364500000000007</v>
          </cell>
          <cell r="H35">
            <v>75.304299999999998</v>
          </cell>
          <cell r="I35">
            <v>82.67510483606533</v>
          </cell>
          <cell r="J35">
            <v>86.005168623000003</v>
          </cell>
          <cell r="K35" t="str">
            <v>Alternative Investments</v>
          </cell>
          <cell r="O35">
            <v>2.5648587300480807</v>
          </cell>
          <cell r="P35">
            <v>11.404742284488822</v>
          </cell>
          <cell r="Q35">
            <v>11.404742284488801</v>
          </cell>
          <cell r="R35">
            <v>0</v>
          </cell>
          <cell r="S35">
            <v>0</v>
          </cell>
          <cell r="T35">
            <v>0</v>
          </cell>
          <cell r="U35">
            <v>0</v>
          </cell>
          <cell r="V35">
            <v>0</v>
          </cell>
          <cell r="W35">
            <v>0</v>
          </cell>
          <cell r="X35">
            <v>0</v>
          </cell>
          <cell r="Y35">
            <v>220.59110757195882</v>
          </cell>
          <cell r="Z35">
            <v>220.59110757195882</v>
          </cell>
        </row>
        <row r="36">
          <cell r="A36" t="str">
            <v>Tempest</v>
          </cell>
          <cell r="B36" t="str">
            <v>Alternatives</v>
          </cell>
          <cell r="C36" t="str">
            <v>ALT</v>
          </cell>
          <cell r="E36" t="str">
            <v>A</v>
          </cell>
          <cell r="G36">
            <v>31.135499999999997</v>
          </cell>
          <cell r="H36">
            <v>37.595699999999994</v>
          </cell>
          <cell r="I36">
            <v>41.337552418032665</v>
          </cell>
          <cell r="J36">
            <v>42.963878115000007</v>
          </cell>
          <cell r="K36" t="str">
            <v>Alternative Investments</v>
          </cell>
          <cell r="O36">
            <v>2.5648587300480807</v>
          </cell>
          <cell r="P36">
            <v>11.404742284488822</v>
          </cell>
          <cell r="Q36">
            <v>11.404742284488801</v>
          </cell>
          <cell r="R36">
            <v>0</v>
          </cell>
          <cell r="S36">
            <v>0</v>
          </cell>
          <cell r="T36">
            <v>0</v>
          </cell>
          <cell r="U36">
            <v>0</v>
          </cell>
          <cell r="V36">
            <v>0</v>
          </cell>
          <cell r="W36">
            <v>0</v>
          </cell>
          <cell r="X36">
            <v>0</v>
          </cell>
          <cell r="Y36">
            <v>110.19627785997945</v>
          </cell>
          <cell r="Z36">
            <v>110.19627785997945</v>
          </cell>
        </row>
        <row r="37">
          <cell r="A37" t="str">
            <v>ACE Limited</v>
          </cell>
          <cell r="B37" t="str">
            <v>Inv Grade</v>
          </cell>
          <cell r="C37" t="str">
            <v>Taxable</v>
          </cell>
          <cell r="D37" t="str">
            <v>Custom LA</v>
          </cell>
          <cell r="E37" t="str">
            <v>A</v>
          </cell>
          <cell r="F37">
            <v>231.5</v>
          </cell>
          <cell r="G37">
            <v>221</v>
          </cell>
          <cell r="H37">
            <v>0</v>
          </cell>
          <cell r="I37">
            <v>0</v>
          </cell>
          <cell r="J37">
            <v>0</v>
          </cell>
          <cell r="K37" t="str">
            <v>Baring</v>
          </cell>
          <cell r="L37">
            <v>2.5499999999999998</v>
          </cell>
          <cell r="O37">
            <v>0</v>
          </cell>
          <cell r="P37">
            <v>0</v>
          </cell>
          <cell r="Q37">
            <v>0</v>
          </cell>
          <cell r="R37">
            <v>0</v>
          </cell>
          <cell r="S37">
            <v>0</v>
          </cell>
          <cell r="T37">
            <v>0</v>
          </cell>
          <cell r="U37">
            <v>0</v>
          </cell>
          <cell r="V37">
            <v>563.54999999999995</v>
          </cell>
          <cell r="W37">
            <v>0</v>
          </cell>
          <cell r="X37">
            <v>0</v>
          </cell>
          <cell r="Y37">
            <v>0</v>
          </cell>
          <cell r="Z37">
            <v>563.54999999999995</v>
          </cell>
        </row>
        <row r="38">
          <cell r="A38" t="str">
            <v>ACRI</v>
          </cell>
          <cell r="B38" t="str">
            <v>Inv Grade</v>
          </cell>
          <cell r="C38" t="str">
            <v>Taxable</v>
          </cell>
          <cell r="D38" t="str">
            <v>Custom BM</v>
          </cell>
          <cell r="E38" t="str">
            <v>A</v>
          </cell>
          <cell r="F38">
            <v>513.01048523376517</v>
          </cell>
          <cell r="G38">
            <v>559.1</v>
          </cell>
          <cell r="H38">
            <v>0</v>
          </cell>
          <cell r="I38">
            <v>0</v>
          </cell>
          <cell r="J38">
            <v>0</v>
          </cell>
          <cell r="K38" t="str">
            <v>Goldman</v>
          </cell>
          <cell r="L38">
            <v>2.5499999999999998</v>
          </cell>
          <cell r="O38">
            <v>0</v>
          </cell>
          <cell r="P38">
            <v>0</v>
          </cell>
          <cell r="Q38">
            <v>0</v>
          </cell>
          <cell r="R38">
            <v>0</v>
          </cell>
          <cell r="S38">
            <v>0</v>
          </cell>
          <cell r="T38">
            <v>0</v>
          </cell>
          <cell r="U38">
            <v>0</v>
          </cell>
          <cell r="V38">
            <v>1425.7049999999999</v>
          </cell>
          <cell r="W38">
            <v>0</v>
          </cell>
          <cell r="X38">
            <v>0</v>
          </cell>
          <cell r="Y38">
            <v>0</v>
          </cell>
          <cell r="Z38">
            <v>1425.7049999999999</v>
          </cell>
        </row>
        <row r="39">
          <cell r="A39" t="str">
            <v>BDA</v>
          </cell>
          <cell r="B39" t="str">
            <v>Inv Grade</v>
          </cell>
          <cell r="C39" t="str">
            <v>Taxable</v>
          </cell>
          <cell r="D39" t="str">
            <v>Custom LA</v>
          </cell>
          <cell r="E39" t="str">
            <v>A</v>
          </cell>
          <cell r="I39">
            <v>0</v>
          </cell>
          <cell r="J39">
            <v>440.56099999999998</v>
          </cell>
          <cell r="K39" t="str">
            <v>Wellington</v>
          </cell>
          <cell r="O39">
            <v>3.6797596094000129</v>
          </cell>
          <cell r="P39">
            <v>0</v>
          </cell>
          <cell r="Q39">
            <v>0</v>
          </cell>
          <cell r="R39">
            <v>0</v>
          </cell>
          <cell r="S39">
            <v>0</v>
          </cell>
          <cell r="T39">
            <v>0</v>
          </cell>
          <cell r="U39">
            <v>0</v>
          </cell>
          <cell r="V39">
            <v>0</v>
          </cell>
          <cell r="W39">
            <v>0</v>
          </cell>
          <cell r="X39">
            <v>0</v>
          </cell>
          <cell r="Y39">
            <v>1621.158573276879</v>
          </cell>
          <cell r="Z39">
            <v>1621.158573276879</v>
          </cell>
        </row>
        <row r="40">
          <cell r="A40" t="str">
            <v>Tempest</v>
          </cell>
          <cell r="B40" t="str">
            <v>Inv Grade</v>
          </cell>
          <cell r="C40" t="str">
            <v>Taxable</v>
          </cell>
          <cell r="D40" t="str">
            <v>LA</v>
          </cell>
          <cell r="E40" t="str">
            <v>A</v>
          </cell>
          <cell r="I40">
            <v>0</v>
          </cell>
          <cell r="J40">
            <v>557.59</v>
          </cell>
          <cell r="K40" t="str">
            <v>BlackRock</v>
          </cell>
          <cell r="O40">
            <v>3.143814179000004</v>
          </cell>
          <cell r="P40">
            <v>0</v>
          </cell>
          <cell r="Q40">
            <v>0</v>
          </cell>
          <cell r="R40">
            <v>0</v>
          </cell>
          <cell r="S40">
            <v>0</v>
          </cell>
          <cell r="T40">
            <v>0</v>
          </cell>
          <cell r="U40">
            <v>0</v>
          </cell>
          <cell r="V40">
            <v>0</v>
          </cell>
          <cell r="W40">
            <v>0</v>
          </cell>
          <cell r="X40">
            <v>0</v>
          </cell>
          <cell r="Y40">
            <v>1752.9593480686124</v>
          </cell>
          <cell r="Z40">
            <v>1752.9593480686124</v>
          </cell>
        </row>
        <row r="41">
          <cell r="A41" t="str">
            <v>ACE Limited</v>
          </cell>
          <cell r="B41" t="str">
            <v>Inv Grade</v>
          </cell>
          <cell r="C41" t="str">
            <v>Taxable</v>
          </cell>
          <cell r="D41" t="str">
            <v>Custom BM</v>
          </cell>
          <cell r="E41" t="str">
            <v>A</v>
          </cell>
          <cell r="I41">
            <v>402.48091599999998</v>
          </cell>
          <cell r="J41">
            <v>413.23948799999999</v>
          </cell>
          <cell r="K41" t="str">
            <v>BlackRock</v>
          </cell>
          <cell r="N41">
            <v>0</v>
          </cell>
          <cell r="O41">
            <v>2.3470336952000181</v>
          </cell>
          <cell r="P41">
            <v>0</v>
          </cell>
          <cell r="Q41">
            <v>0</v>
          </cell>
          <cell r="R41">
            <v>0</v>
          </cell>
          <cell r="S41">
            <v>0</v>
          </cell>
          <cell r="T41">
            <v>0</v>
          </cell>
          <cell r="U41">
            <v>0</v>
          </cell>
          <cell r="V41">
            <v>0</v>
          </cell>
          <cell r="W41">
            <v>0</v>
          </cell>
          <cell r="X41">
            <v>0</v>
          </cell>
          <cell r="Y41">
            <v>969.88700252320359</v>
          </cell>
          <cell r="Z41">
            <v>969.88700252320359</v>
          </cell>
        </row>
        <row r="42">
          <cell r="A42" t="str">
            <v>INA Intl</v>
          </cell>
          <cell r="B42" t="str">
            <v>Inv Grade</v>
          </cell>
          <cell r="C42" t="str">
            <v>INTL</v>
          </cell>
          <cell r="D42" t="str">
            <v>Custom BM</v>
          </cell>
          <cell r="E42" t="str">
            <v>A</v>
          </cell>
          <cell r="J42">
            <v>113.93427579999999</v>
          </cell>
          <cell r="K42" t="str">
            <v>Alliance</v>
          </cell>
          <cell r="O42">
            <v>0</v>
          </cell>
          <cell r="P42">
            <v>0</v>
          </cell>
          <cell r="Q42">
            <v>0</v>
          </cell>
          <cell r="R42">
            <v>0</v>
          </cell>
          <cell r="S42">
            <v>0</v>
          </cell>
          <cell r="T42">
            <v>0</v>
          </cell>
          <cell r="U42">
            <v>0</v>
          </cell>
          <cell r="V42">
            <v>0</v>
          </cell>
          <cell r="W42">
            <v>0</v>
          </cell>
          <cell r="X42">
            <v>0</v>
          </cell>
          <cell r="Y42">
            <v>0</v>
          </cell>
          <cell r="Z42">
            <v>0</v>
          </cell>
        </row>
        <row r="43">
          <cell r="A43" t="str">
            <v>Glob Mkt</v>
          </cell>
          <cell r="B43" t="str">
            <v>Inv Grade</v>
          </cell>
          <cell r="C43" t="str">
            <v>Taxable</v>
          </cell>
          <cell r="D43" t="str">
            <v>Custom BM</v>
          </cell>
          <cell r="E43" t="str">
            <v>A</v>
          </cell>
          <cell r="J43">
            <v>578.4</v>
          </cell>
          <cell r="K43" t="str">
            <v>Wellington</v>
          </cell>
          <cell r="O43">
            <v>0</v>
          </cell>
          <cell r="P43">
            <v>0</v>
          </cell>
          <cell r="Q43">
            <v>0</v>
          </cell>
          <cell r="R43">
            <v>0</v>
          </cell>
          <cell r="S43">
            <v>0</v>
          </cell>
          <cell r="T43">
            <v>0</v>
          </cell>
          <cell r="U43">
            <v>0</v>
          </cell>
          <cell r="V43">
            <v>0</v>
          </cell>
          <cell r="W43">
            <v>0</v>
          </cell>
          <cell r="X43">
            <v>0</v>
          </cell>
          <cell r="Y43">
            <v>0</v>
          </cell>
          <cell r="Z43">
            <v>0</v>
          </cell>
        </row>
        <row r="44">
          <cell r="A44" t="str">
            <v>Glob Mkt</v>
          </cell>
          <cell r="B44" t="str">
            <v>Equity - US</v>
          </cell>
          <cell r="C44" t="str">
            <v>USEQ</v>
          </cell>
          <cell r="D44" t="str">
            <v>SP500</v>
          </cell>
          <cell r="E44" t="str">
            <v>A</v>
          </cell>
          <cell r="J44">
            <v>19.100000000000001</v>
          </cell>
          <cell r="K44" t="str">
            <v>Other</v>
          </cell>
          <cell r="O44">
            <v>0</v>
          </cell>
          <cell r="P44">
            <v>0</v>
          </cell>
          <cell r="Q44">
            <v>0</v>
          </cell>
          <cell r="R44">
            <v>0</v>
          </cell>
          <cell r="S44">
            <v>0</v>
          </cell>
          <cell r="T44">
            <v>0</v>
          </cell>
          <cell r="U44">
            <v>0</v>
          </cell>
          <cell r="V44">
            <v>0</v>
          </cell>
          <cell r="W44">
            <v>0</v>
          </cell>
          <cell r="X44">
            <v>0</v>
          </cell>
          <cell r="Y44">
            <v>0</v>
          </cell>
          <cell r="Z44">
            <v>0</v>
          </cell>
        </row>
        <row r="45">
          <cell r="A45" t="str">
            <v>BDA</v>
          </cell>
          <cell r="B45" t="str">
            <v>Inv Grade</v>
          </cell>
          <cell r="C45" t="str">
            <v>Taxable</v>
          </cell>
          <cell r="D45" t="str">
            <v>Custom BM</v>
          </cell>
          <cell r="E45" t="str">
            <v>R</v>
          </cell>
          <cell r="J45">
            <v>93.031999999999996</v>
          </cell>
          <cell r="K45" t="str">
            <v>Hyperion</v>
          </cell>
          <cell r="O45">
            <v>0</v>
          </cell>
          <cell r="P45">
            <v>0</v>
          </cell>
          <cell r="Q45">
            <v>0</v>
          </cell>
          <cell r="R45">
            <v>0</v>
          </cell>
          <cell r="S45">
            <v>0</v>
          </cell>
          <cell r="T45">
            <v>0</v>
          </cell>
          <cell r="U45">
            <v>0</v>
          </cell>
          <cell r="V45">
            <v>0</v>
          </cell>
          <cell r="W45">
            <v>0</v>
          </cell>
          <cell r="X45">
            <v>0</v>
          </cell>
          <cell r="Y45">
            <v>0</v>
          </cell>
          <cell r="Z45">
            <v>0</v>
          </cell>
        </row>
        <row r="46">
          <cell r="A46" t="str">
            <v>BDA</v>
          </cell>
          <cell r="B46" t="str">
            <v>Equity - US</v>
          </cell>
          <cell r="C46" t="str">
            <v>USEQ</v>
          </cell>
          <cell r="D46" t="str">
            <v>SP500</v>
          </cell>
          <cell r="E46" t="str">
            <v>R</v>
          </cell>
          <cell r="J46">
            <v>11.82</v>
          </cell>
          <cell r="K46" t="str">
            <v>Hyperion</v>
          </cell>
          <cell r="O46">
            <v>0</v>
          </cell>
          <cell r="P46">
            <v>0</v>
          </cell>
          <cell r="Q46">
            <v>0</v>
          </cell>
          <cell r="R46">
            <v>0</v>
          </cell>
          <cell r="S46">
            <v>0</v>
          </cell>
          <cell r="T46">
            <v>0</v>
          </cell>
          <cell r="U46">
            <v>0</v>
          </cell>
          <cell r="V46">
            <v>0</v>
          </cell>
          <cell r="W46">
            <v>0</v>
          </cell>
          <cell r="X46">
            <v>0</v>
          </cell>
          <cell r="Y46">
            <v>0</v>
          </cell>
          <cell r="Z46">
            <v>0</v>
          </cell>
        </row>
        <row r="47">
          <cell r="A47" t="str">
            <v>ACRI</v>
          </cell>
          <cell r="B47" t="str">
            <v>Inv Grade</v>
          </cell>
          <cell r="C47" t="str">
            <v>Taxable</v>
          </cell>
          <cell r="D47" t="str">
            <v>Custom BM</v>
          </cell>
          <cell r="E47" t="str">
            <v>A</v>
          </cell>
          <cell r="G47">
            <v>253.99999999999994</v>
          </cell>
          <cell r="H47">
            <v>263.5</v>
          </cell>
          <cell r="I47">
            <v>292.3</v>
          </cell>
          <cell r="J47">
            <v>294.48900000000003</v>
          </cell>
          <cell r="K47" t="str">
            <v>Lazard Freres</v>
          </cell>
          <cell r="L47">
            <v>2.19</v>
          </cell>
          <cell r="M47">
            <v>1.72</v>
          </cell>
          <cell r="N47">
            <v>3.03</v>
          </cell>
          <cell r="O47">
            <v>3.7</v>
          </cell>
          <cell r="P47">
            <v>11.06</v>
          </cell>
          <cell r="Q47">
            <v>11.06</v>
          </cell>
          <cell r="V47">
            <v>556.25999999999988</v>
          </cell>
          <cell r="W47">
            <v>453.21999999999997</v>
          </cell>
          <cell r="X47">
            <v>885.66899999999998</v>
          </cell>
          <cell r="Y47">
            <v>1089.6093000000001</v>
          </cell>
          <cell r="Z47">
            <v>2984.7583</v>
          </cell>
        </row>
        <row r="48">
          <cell r="A48" t="str">
            <v>INA Dom</v>
          </cell>
          <cell r="B48" t="str">
            <v>Inv Grade</v>
          </cell>
          <cell r="C48" t="str">
            <v>Tax-Exempt</v>
          </cell>
          <cell r="D48" t="str">
            <v>Custom BM</v>
          </cell>
          <cell r="E48" t="str">
            <v>A</v>
          </cell>
          <cell r="G48">
            <v>825</v>
          </cell>
          <cell r="H48">
            <v>747</v>
          </cell>
          <cell r="I48">
            <v>566</v>
          </cell>
          <cell r="J48">
            <v>576</v>
          </cell>
          <cell r="K48" t="str">
            <v>Times Square</v>
          </cell>
          <cell r="L48">
            <v>1.69</v>
          </cell>
          <cell r="M48">
            <v>1.58</v>
          </cell>
          <cell r="N48">
            <v>2.14</v>
          </cell>
          <cell r="O48">
            <v>3.36</v>
          </cell>
          <cell r="P48">
            <v>9.0399999999999991</v>
          </cell>
          <cell r="Q48">
            <v>9.0399999999999991</v>
          </cell>
          <cell r="V48">
            <v>1394.25</v>
          </cell>
          <cell r="W48">
            <v>1180.26</v>
          </cell>
          <cell r="X48">
            <v>1211.24</v>
          </cell>
          <cell r="Y48">
            <v>1935.36</v>
          </cell>
          <cell r="Z48">
            <v>5721.11</v>
          </cell>
        </row>
        <row r="49">
          <cell r="A49" t="str">
            <v>INA Intl</v>
          </cell>
          <cell r="B49" t="str">
            <v>Inv Grade</v>
          </cell>
          <cell r="C49" t="str">
            <v>Taxable</v>
          </cell>
          <cell r="D49" t="str">
            <v>Custom BM</v>
          </cell>
          <cell r="E49" t="str">
            <v>A</v>
          </cell>
          <cell r="J49">
            <v>63.9</v>
          </cell>
          <cell r="K49" t="str">
            <v>Alliance</v>
          </cell>
          <cell r="V49">
            <v>0</v>
          </cell>
          <cell r="W49">
            <v>0</v>
          </cell>
          <cell r="X49">
            <v>0</v>
          </cell>
          <cell r="Y49">
            <v>0</v>
          </cell>
          <cell r="Z49">
            <v>0</v>
          </cell>
        </row>
      </sheetData>
      <sheetData sheetId="11" refreshError="1"/>
      <sheetData sheetId="12" refreshError="1"/>
      <sheetData sheetId="1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__snlqueryparms"/>
      <sheetName val="SOX"/>
      <sheetName val="REF"/>
      <sheetName val="Cover FY"/>
      <sheetName val="Var"/>
      <sheetName val="Status"/>
      <sheetName val="REC"/>
      <sheetName val="Cover QTR"/>
      <sheetName val="Cover FY SEG"/>
      <sheetName val="Q1 Segment"/>
      <sheetName val="Q2 Segment"/>
      <sheetName val="Q3 Segment"/>
      <sheetName val="Q4 Segment"/>
      <sheetName val="Q2-Q4 Segment"/>
      <sheetName val="FY Segment"/>
      <sheetName val="Manual Adj"/>
      <sheetName val="Q1"/>
      <sheetName val="Q1 AGR"/>
      <sheetName val="Q1 FX Impact PY"/>
      <sheetName val="Q1 FX Impact Plan"/>
      <sheetName val="Q1 A&amp;H PY"/>
      <sheetName val="Q1 A&amp;H Plan"/>
      <sheetName val="Q1 PBI PY"/>
      <sheetName val="Q1 PBI Plan"/>
      <sheetName val="Scenarios - Q1 vs PY"/>
      <sheetName val="Q1 xAGR PY"/>
      <sheetName val="Scenarios - Q1 vs Plan"/>
      <sheetName val="Q1 xAGR PL"/>
      <sheetName val="Q1 CL PY"/>
      <sheetName val="Q1 CL Plan"/>
      <sheetName val="Q1 NAM"/>
      <sheetName val="Q1 AOG"/>
      <sheetName val="Q1 LIFE"/>
      <sheetName val="Q1 Global Re"/>
      <sheetName val="Q1 P&amp;C LIFE PY"/>
      <sheetName val="Q1 P&amp;C LIFE Plan"/>
      <sheetName val="Q2"/>
      <sheetName val="Q2 FX Impact PY"/>
      <sheetName val="Q2 FX Impact Plan"/>
      <sheetName val="Q2 A&amp;H PY"/>
      <sheetName val="Q2 A&amp;H Plan"/>
      <sheetName val="Q2 PBI PY"/>
      <sheetName val="Q2 PBI Plan"/>
      <sheetName val="Scenarios - Q2 vs PY"/>
      <sheetName val="Scenarios - Q2 vs Plan"/>
      <sheetName val="YD"/>
      <sheetName val="YD FX Impact PY"/>
      <sheetName val="YD FX Impact Plan"/>
      <sheetName val="YD A&amp;H PY"/>
      <sheetName val="YD A&amp;H Plan"/>
      <sheetName val="YD PBI PY"/>
      <sheetName val="YD PBI Plan"/>
      <sheetName val="Scenarios - YD vs PY"/>
      <sheetName val="Scenarios - YD vs Plan"/>
      <sheetName val="YD Segment"/>
      <sheetName val="YD NAM"/>
      <sheetName val="YD ex AGR"/>
      <sheetName val="YD AOG"/>
      <sheetName val="YD LIFE"/>
      <sheetName val="Q2-Q4 NAM"/>
      <sheetName val="Q2-Q4 AOG"/>
      <sheetName val="Q2-Q4 LIFE"/>
      <sheetName val="Q2 P&amp;C LIFE PY"/>
      <sheetName val="Q2 P&amp;C LIFE Plan"/>
      <sheetName val="H1"/>
      <sheetName val="H1 FX Impact PY"/>
      <sheetName val="H1 FX Impact Plan"/>
      <sheetName val="H1 A&amp;H PY"/>
      <sheetName val="H1 A&amp;H Plan"/>
      <sheetName val="H1 PBI PY"/>
      <sheetName val="H1 PBI Plan"/>
      <sheetName val="Scenarios - H1 vs PY"/>
      <sheetName val="Scenarios - H1 vs Plan"/>
      <sheetName val="H1 Segment"/>
      <sheetName val="H1 NAM"/>
      <sheetName val="H1 ex AGR"/>
      <sheetName val="H1 AOG"/>
      <sheetName val="H1 LIFE"/>
      <sheetName val="H2"/>
      <sheetName val="H2 FX Impact PY"/>
      <sheetName val="H2 FX Impact Plan"/>
      <sheetName val="H2 A&amp;H PY"/>
      <sheetName val="H2 A&amp;H Plan"/>
      <sheetName val="H2 PBI PY"/>
      <sheetName val="H2 PBI Plan"/>
      <sheetName val="Scenarios - H2 vs PY"/>
      <sheetName val="Scenarios - H2 vs Plan"/>
      <sheetName val="H2 Segment"/>
      <sheetName val="H2 NAM"/>
      <sheetName val="H2 ex AGR"/>
      <sheetName val="H2 AOG"/>
      <sheetName val="H2 LIFE"/>
      <sheetName val="Q3"/>
      <sheetName val="Q3 FX Impact PY"/>
      <sheetName val="Q3 FX Impact Plan"/>
      <sheetName val="Q3 A&amp;H PY"/>
      <sheetName val="Q3 A&amp;H Plan"/>
      <sheetName val="Q3 PBI PY"/>
      <sheetName val="Q3 PBI Plan"/>
      <sheetName val="Scenarios - Q3 vs PY"/>
      <sheetName val="Scenarios - Q3 vs Plan"/>
      <sheetName val="Q3 P&amp;C LIFE PY"/>
      <sheetName val="Q3 P&amp;C LIFE Plan"/>
      <sheetName val="Q3 CL PY"/>
      <sheetName val="Q3 CL Plan"/>
      <sheetName val="Q4"/>
      <sheetName val="Q4 FX Impact PY"/>
      <sheetName val="Q4 FX Impact Plan"/>
      <sheetName val="Q4 A&amp;H PY"/>
      <sheetName val="Q4 A&amp;H Plan"/>
      <sheetName val="Q4 PBI PY"/>
      <sheetName val="Q4 PBI Plan"/>
      <sheetName val="Scenarios - Q4 vs PY"/>
      <sheetName val="Scenarios - Q4 vs Plan"/>
      <sheetName val="Q4 P&amp;C LIFE PY"/>
      <sheetName val="Q4 P&amp;C LIFE Plan"/>
      <sheetName val="Q4 CL PY"/>
      <sheetName val="Q4 CL Plan"/>
      <sheetName val="Q2-Q4"/>
      <sheetName val="Q2-Q4 FX Impact PY"/>
      <sheetName val="Q2-Q4 FX Impact Plan"/>
      <sheetName val="Q2-Q4 A&amp;H PY"/>
      <sheetName val="Q2-Q4 A&amp;H Plan"/>
      <sheetName val="Q2-Q4 PBI PY"/>
      <sheetName val="Q2-Q4 PBI Plan"/>
      <sheetName val="Scenarios - Q2-Q4 vs PY"/>
      <sheetName val="Scenarios - Q2-Q4 vs Plan"/>
      <sheetName val="FY"/>
      <sheetName val="FY FX Impact PY"/>
      <sheetName val="FY FX Impact Plan"/>
      <sheetName val="FY A&amp;H PY"/>
      <sheetName val="FY A&amp;H Plan"/>
      <sheetName val="FY PBI PY"/>
      <sheetName val="FY PBI Plan"/>
      <sheetName val="Scenarios - FY vs PY"/>
      <sheetName val="Scenarios - FY vs Plan"/>
      <sheetName val="Q2 NAM"/>
      <sheetName val="Q2 AOG"/>
      <sheetName val="Q2 LIFE"/>
      <sheetName val="Q2 Global Re"/>
      <sheetName val="Q3 NAM"/>
      <sheetName val="Q3 AOG"/>
      <sheetName val="Q3 LIFE"/>
      <sheetName val="Q3 Global Re"/>
      <sheetName val="Q4 NAM"/>
      <sheetName val="Q4 AOG"/>
      <sheetName val="Q4 LIFE"/>
      <sheetName val="Q4 Global Re"/>
      <sheetName val="FY NAM"/>
      <sheetName val="FY AOG"/>
      <sheetName val="FY LIFE"/>
      <sheetName val="FY Global Re"/>
      <sheetName val="FY P&amp;C LIFE PY"/>
      <sheetName val="FY P&amp;C LIFE Pla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row r="1">
          <cell r="B1" t="str">
            <v>ACE Ltd.</v>
          </cell>
          <cell r="C1">
            <v>0</v>
          </cell>
          <cell r="D1">
            <v>0</v>
          </cell>
          <cell r="E1">
            <v>0</v>
          </cell>
          <cell r="F1">
            <v>0</v>
          </cell>
          <cell r="G1">
            <v>0</v>
          </cell>
          <cell r="H1">
            <v>0</v>
          </cell>
          <cell r="I1">
            <v>0</v>
          </cell>
          <cell r="J1">
            <v>0</v>
          </cell>
          <cell r="K1">
            <v>0</v>
          </cell>
          <cell r="L1">
            <v>0</v>
          </cell>
          <cell r="M1">
            <v>0</v>
          </cell>
          <cell r="N1">
            <v>0</v>
          </cell>
          <cell r="O1">
            <v>0</v>
          </cell>
          <cell r="P1">
            <v>0</v>
          </cell>
          <cell r="Q1">
            <v>0</v>
          </cell>
          <cell r="R1">
            <v>0</v>
          </cell>
          <cell r="S1">
            <v>0</v>
          </cell>
          <cell r="T1">
            <v>0</v>
          </cell>
          <cell r="U1">
            <v>0</v>
          </cell>
          <cell r="V1">
            <v>0</v>
          </cell>
          <cell r="W1">
            <v>0</v>
          </cell>
          <cell r="X1">
            <v>0</v>
          </cell>
          <cell r="Y1">
            <v>0</v>
          </cell>
          <cell r="Z1">
            <v>0</v>
          </cell>
          <cell r="AA1">
            <v>0</v>
          </cell>
          <cell r="AB1">
            <v>0</v>
          </cell>
          <cell r="AC1">
            <v>0</v>
          </cell>
          <cell r="AD1">
            <v>0</v>
          </cell>
          <cell r="AE1">
            <v>0</v>
          </cell>
          <cell r="AF1">
            <v>0</v>
          </cell>
          <cell r="AG1">
            <v>0</v>
          </cell>
          <cell r="AH1">
            <v>0</v>
          </cell>
          <cell r="AI1">
            <v>0</v>
          </cell>
          <cell r="AJ1">
            <v>0</v>
          </cell>
          <cell r="AK1">
            <v>0</v>
          </cell>
          <cell r="AL1">
            <v>0</v>
          </cell>
          <cell r="AM1">
            <v>0</v>
          </cell>
          <cell r="AN1">
            <v>0</v>
          </cell>
          <cell r="AO1">
            <v>0</v>
          </cell>
          <cell r="AP1">
            <v>0</v>
          </cell>
          <cell r="AQ1">
            <v>0</v>
          </cell>
          <cell r="AR1">
            <v>0</v>
          </cell>
          <cell r="AS1">
            <v>0</v>
          </cell>
          <cell r="AT1">
            <v>0</v>
          </cell>
          <cell r="AU1">
            <v>0</v>
          </cell>
          <cell r="AV1">
            <v>0</v>
          </cell>
          <cell r="AW1">
            <v>0</v>
          </cell>
          <cell r="AX1">
            <v>0</v>
          </cell>
          <cell r="AY1">
            <v>0</v>
          </cell>
          <cell r="AZ1">
            <v>0</v>
          </cell>
          <cell r="BA1">
            <v>0</v>
          </cell>
          <cell r="BB1">
            <v>0</v>
          </cell>
          <cell r="BC1">
            <v>0</v>
          </cell>
          <cell r="BD1">
            <v>0</v>
          </cell>
          <cell r="BE1">
            <v>0</v>
          </cell>
          <cell r="BF1">
            <v>0</v>
          </cell>
          <cell r="BG1">
            <v>0</v>
          </cell>
          <cell r="BH1">
            <v>0</v>
          </cell>
          <cell r="BI1">
            <v>0</v>
          </cell>
          <cell r="BJ1">
            <v>0</v>
          </cell>
          <cell r="BK1">
            <v>0</v>
          </cell>
          <cell r="BL1">
            <v>0</v>
          </cell>
          <cell r="BM1">
            <v>0</v>
          </cell>
          <cell r="BN1">
            <v>0</v>
          </cell>
          <cell r="BO1">
            <v>0</v>
          </cell>
          <cell r="BP1">
            <v>0</v>
          </cell>
          <cell r="BQ1">
            <v>0</v>
          </cell>
          <cell r="BR1">
            <v>0</v>
          </cell>
          <cell r="BS1">
            <v>0</v>
          </cell>
          <cell r="BT1">
            <v>0</v>
          </cell>
          <cell r="CC1" t="str">
            <v>END</v>
          </cell>
          <cell r="CD1">
            <v>0</v>
          </cell>
          <cell r="CE1">
            <v>0</v>
          </cell>
          <cell r="CF1">
            <v>0</v>
          </cell>
          <cell r="CG1">
            <v>0</v>
          </cell>
        </row>
        <row r="2">
          <cell r="B2" t="str">
            <v>Scenario Analysis - Q1 2013 vs Q1 2012</v>
          </cell>
          <cell r="C2">
            <v>0</v>
          </cell>
          <cell r="D2">
            <v>0</v>
          </cell>
          <cell r="E2">
            <v>0</v>
          </cell>
          <cell r="F2">
            <v>0</v>
          </cell>
          <cell r="G2">
            <v>0</v>
          </cell>
          <cell r="H2">
            <v>0</v>
          </cell>
          <cell r="I2">
            <v>0</v>
          </cell>
          <cell r="J2">
            <v>0</v>
          </cell>
          <cell r="K2">
            <v>0</v>
          </cell>
          <cell r="L2">
            <v>0</v>
          </cell>
          <cell r="M2">
            <v>0</v>
          </cell>
          <cell r="N2">
            <v>0</v>
          </cell>
          <cell r="O2">
            <v>0</v>
          </cell>
          <cell r="P2">
            <v>0</v>
          </cell>
          <cell r="Q2">
            <v>0</v>
          </cell>
          <cell r="R2">
            <v>0</v>
          </cell>
          <cell r="S2">
            <v>0</v>
          </cell>
          <cell r="T2">
            <v>0</v>
          </cell>
          <cell r="U2">
            <v>0</v>
          </cell>
          <cell r="V2">
            <v>0</v>
          </cell>
          <cell r="W2">
            <v>0</v>
          </cell>
          <cell r="X2">
            <v>0</v>
          </cell>
          <cell r="Y2">
            <v>0</v>
          </cell>
          <cell r="Z2">
            <v>0</v>
          </cell>
          <cell r="AA2">
            <v>0</v>
          </cell>
          <cell r="AB2">
            <v>0</v>
          </cell>
          <cell r="AC2">
            <v>0</v>
          </cell>
          <cell r="AD2">
            <v>0</v>
          </cell>
          <cell r="AE2">
            <v>0</v>
          </cell>
          <cell r="AF2">
            <v>0</v>
          </cell>
          <cell r="AG2">
            <v>0</v>
          </cell>
          <cell r="AH2">
            <v>0</v>
          </cell>
          <cell r="AI2">
            <v>0</v>
          </cell>
          <cell r="AJ2">
            <v>0</v>
          </cell>
          <cell r="AK2">
            <v>0</v>
          </cell>
          <cell r="AL2">
            <v>0</v>
          </cell>
          <cell r="AM2">
            <v>0</v>
          </cell>
          <cell r="AN2">
            <v>0</v>
          </cell>
          <cell r="AO2">
            <v>0</v>
          </cell>
          <cell r="AP2">
            <v>0</v>
          </cell>
          <cell r="AQ2">
            <v>0</v>
          </cell>
          <cell r="AR2">
            <v>0</v>
          </cell>
          <cell r="AS2">
            <v>0</v>
          </cell>
          <cell r="AT2">
            <v>0</v>
          </cell>
          <cell r="AU2">
            <v>0</v>
          </cell>
          <cell r="AV2">
            <v>0</v>
          </cell>
          <cell r="AW2">
            <v>0</v>
          </cell>
          <cell r="AX2">
            <v>0</v>
          </cell>
          <cell r="AY2">
            <v>0</v>
          </cell>
          <cell r="AZ2">
            <v>0</v>
          </cell>
          <cell r="BA2">
            <v>0</v>
          </cell>
          <cell r="BB2">
            <v>0</v>
          </cell>
          <cell r="BC2">
            <v>0</v>
          </cell>
          <cell r="BD2">
            <v>0</v>
          </cell>
          <cell r="BE2">
            <v>0</v>
          </cell>
          <cell r="BF2">
            <v>0</v>
          </cell>
          <cell r="BG2">
            <v>0</v>
          </cell>
          <cell r="BH2">
            <v>0</v>
          </cell>
          <cell r="BI2">
            <v>0</v>
          </cell>
          <cell r="BJ2">
            <v>0</v>
          </cell>
          <cell r="BK2">
            <v>0</v>
          </cell>
          <cell r="BL2">
            <v>0</v>
          </cell>
          <cell r="BM2">
            <v>0</v>
          </cell>
          <cell r="BN2">
            <v>0</v>
          </cell>
          <cell r="BO2">
            <v>0</v>
          </cell>
          <cell r="BP2">
            <v>0</v>
          </cell>
          <cell r="BQ2">
            <v>0</v>
          </cell>
          <cell r="BR2">
            <v>0</v>
          </cell>
          <cell r="BS2">
            <v>0</v>
          </cell>
          <cell r="BT2">
            <v>0</v>
          </cell>
          <cell r="CD2">
            <v>0</v>
          </cell>
          <cell r="CE2">
            <v>0</v>
          </cell>
          <cell r="CF2">
            <v>0</v>
          </cell>
          <cell r="CG2">
            <v>0</v>
          </cell>
        </row>
        <row r="3">
          <cell r="B3">
            <v>0</v>
          </cell>
          <cell r="C3" t="str">
            <v xml:space="preserve"> </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cell r="W3">
            <v>0</v>
          </cell>
          <cell r="X3">
            <v>0</v>
          </cell>
          <cell r="Y3">
            <v>0</v>
          </cell>
          <cell r="Z3">
            <v>0</v>
          </cell>
          <cell r="AA3">
            <v>0</v>
          </cell>
          <cell r="AB3">
            <v>0</v>
          </cell>
          <cell r="AC3">
            <v>0</v>
          </cell>
          <cell r="AD3">
            <v>0</v>
          </cell>
          <cell r="AE3">
            <v>0</v>
          </cell>
          <cell r="AF3">
            <v>0</v>
          </cell>
          <cell r="AG3">
            <v>0</v>
          </cell>
          <cell r="AH3">
            <v>0</v>
          </cell>
          <cell r="AI3">
            <v>0</v>
          </cell>
          <cell r="AJ3">
            <v>0</v>
          </cell>
          <cell r="AK3">
            <v>0</v>
          </cell>
          <cell r="AL3">
            <v>0</v>
          </cell>
          <cell r="AM3">
            <v>0</v>
          </cell>
          <cell r="AN3">
            <v>0</v>
          </cell>
          <cell r="AO3">
            <v>0</v>
          </cell>
          <cell r="AP3">
            <v>0</v>
          </cell>
          <cell r="AQ3">
            <v>0</v>
          </cell>
          <cell r="AR3">
            <v>0</v>
          </cell>
          <cell r="AS3">
            <v>0</v>
          </cell>
          <cell r="AT3">
            <v>0</v>
          </cell>
          <cell r="AU3">
            <v>0</v>
          </cell>
          <cell r="AV3">
            <v>0</v>
          </cell>
          <cell r="AW3">
            <v>0</v>
          </cell>
          <cell r="AX3">
            <v>0</v>
          </cell>
          <cell r="AY3">
            <v>0</v>
          </cell>
          <cell r="AZ3">
            <v>0</v>
          </cell>
          <cell r="BA3">
            <v>0</v>
          </cell>
          <cell r="BB3">
            <v>0</v>
          </cell>
          <cell r="BK3">
            <v>0</v>
          </cell>
          <cell r="BL3">
            <v>0</v>
          </cell>
          <cell r="BN3">
            <v>0</v>
          </cell>
          <cell r="BO3">
            <v>0</v>
          </cell>
          <cell r="BP3">
            <v>0</v>
          </cell>
          <cell r="BQ3">
            <v>0</v>
          </cell>
          <cell r="BR3">
            <v>0</v>
          </cell>
          <cell r="BS3">
            <v>0</v>
          </cell>
        </row>
        <row r="4">
          <cell r="A4" t="str">
            <v>Loss Ratio</v>
          </cell>
          <cell r="B4" t="str">
            <v>Scenarios</v>
          </cell>
          <cell r="C4" t="str">
            <v>Q1 Loss Ratio</v>
          </cell>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N4">
            <v>0</v>
          </cell>
          <cell r="BO4">
            <v>0</v>
          </cell>
          <cell r="BP4">
            <v>0</v>
          </cell>
          <cell r="BQ4">
            <v>0</v>
          </cell>
          <cell r="BR4">
            <v>0</v>
          </cell>
          <cell r="BS4">
            <v>0</v>
          </cell>
          <cell r="BT4">
            <v>0</v>
          </cell>
          <cell r="BU4">
            <v>0</v>
          </cell>
          <cell r="BV4">
            <v>0</v>
          </cell>
          <cell r="BW4">
            <v>0</v>
          </cell>
          <cell r="CB4">
            <v>0</v>
          </cell>
          <cell r="CC4">
            <v>0</v>
          </cell>
          <cell r="CD4">
            <v>0</v>
          </cell>
          <cell r="CE4">
            <v>0</v>
          </cell>
          <cell r="CF4">
            <v>0</v>
          </cell>
          <cell r="CG4">
            <v>0</v>
          </cell>
          <cell r="CH4">
            <v>0</v>
          </cell>
          <cell r="CI4">
            <v>0</v>
          </cell>
        </row>
        <row r="5">
          <cell r="B5" t="str">
            <v>Loss Ratio</v>
          </cell>
          <cell r="C5" t="str">
            <v>ACE Bermuda</v>
          </cell>
          <cell r="D5">
            <v>0</v>
          </cell>
          <cell r="E5" t="str">
            <v>AFS</v>
          </cell>
          <cell r="F5">
            <v>0</v>
          </cell>
          <cell r="G5" t="str">
            <v>ACE USA xAFS</v>
          </cell>
          <cell r="H5">
            <v>0</v>
          </cell>
          <cell r="I5" t="str">
            <v xml:space="preserve">ACE USA </v>
          </cell>
          <cell r="J5">
            <v>0</v>
          </cell>
          <cell r="K5" t="str">
            <v>West'er Spec</v>
          </cell>
          <cell r="L5">
            <v>0</v>
          </cell>
          <cell r="M5" t="str">
            <v>Comm Risk</v>
          </cell>
          <cell r="N5">
            <v>0</v>
          </cell>
          <cell r="O5" t="str">
            <v>Brandywine</v>
          </cell>
          <cell r="P5">
            <v>0</v>
          </cell>
          <cell r="Q5" t="str">
            <v>Private Risk</v>
          </cell>
          <cell r="R5">
            <v>0</v>
          </cell>
          <cell r="S5" t="str">
            <v>North America P&amp;C</v>
          </cell>
          <cell r="T5">
            <v>0</v>
          </cell>
          <cell r="U5" t="str">
            <v>NA xAFS</v>
          </cell>
          <cell r="V5">
            <v>0</v>
          </cell>
          <cell r="W5" t="str">
            <v>Agriculture</v>
          </cell>
          <cell r="X5">
            <v>0</v>
          </cell>
          <cell r="Y5" t="str">
            <v>North America</v>
          </cell>
          <cell r="Z5">
            <v>0</v>
          </cell>
          <cell r="AA5" t="str">
            <v>NA xAFS xAGR</v>
          </cell>
          <cell r="AB5">
            <v>0</v>
          </cell>
          <cell r="AC5" t="str">
            <v>AGM</v>
          </cell>
          <cell r="AD5">
            <v>0</v>
          </cell>
          <cell r="AE5" t="str">
            <v>ACE Int'l</v>
          </cell>
          <cell r="AF5">
            <v>0</v>
          </cell>
          <cell r="AG5" t="str">
            <v>Combined Int'l</v>
          </cell>
          <cell r="AH5">
            <v>0</v>
          </cell>
          <cell r="AI5" t="str">
            <v>Overseas Gen</v>
          </cell>
          <cell r="AJ5">
            <v>0</v>
          </cell>
          <cell r="AK5" t="str">
            <v>AOG xCombined</v>
          </cell>
          <cell r="AL5">
            <v>0</v>
          </cell>
          <cell r="AM5" t="str">
            <v>Global Re</v>
          </cell>
          <cell r="AN5">
            <v>0</v>
          </cell>
          <cell r="AO5" t="str">
            <v xml:space="preserve">Corporate </v>
          </cell>
          <cell r="AP5">
            <v>0</v>
          </cell>
          <cell r="AQ5" t="str">
            <v>Topside</v>
          </cell>
          <cell r="AR5">
            <v>0</v>
          </cell>
          <cell r="AS5" t="str">
            <v>TOTAL P&amp;C</v>
          </cell>
          <cell r="AT5">
            <v>0</v>
          </cell>
          <cell r="AU5" t="str">
            <v>P&amp;C xAFS</v>
          </cell>
          <cell r="AV5">
            <v>0</v>
          </cell>
          <cell r="AW5" t="str">
            <v>P&amp;C xAGR</v>
          </cell>
          <cell r="AX5">
            <v>0</v>
          </cell>
          <cell r="AY5" t="str">
            <v>P&amp;C xCombined</v>
          </cell>
          <cell r="AZ5">
            <v>0</v>
          </cell>
          <cell r="BA5" t="str">
            <v>P&amp;C xAFS xAGR</v>
          </cell>
          <cell r="BB5">
            <v>0</v>
          </cell>
          <cell r="BC5" t="str">
            <v>Global Life Re</v>
          </cell>
          <cell r="BD5">
            <v>0</v>
          </cell>
          <cell r="BE5" t="str">
            <v>International Life</v>
          </cell>
          <cell r="BF5">
            <v>0</v>
          </cell>
          <cell r="BG5" t="str">
            <v>Combined NA</v>
          </cell>
          <cell r="BH5">
            <v>0</v>
          </cell>
          <cell r="BI5" t="str">
            <v>Total Life</v>
          </cell>
          <cell r="BJ5">
            <v>0</v>
          </cell>
          <cell r="BK5" t="str">
            <v>Consolidated</v>
          </cell>
          <cell r="BL5">
            <v>0</v>
          </cell>
          <cell r="BN5" t="str">
            <v>Crop</v>
          </cell>
          <cell r="BO5">
            <v>0</v>
          </cell>
          <cell r="BP5" t="str">
            <v>NAM xCrop</v>
          </cell>
          <cell r="BQ5">
            <v>0</v>
          </cell>
          <cell r="BR5" t="str">
            <v>P&amp;C xCrop</v>
          </cell>
          <cell r="BS5">
            <v>0</v>
          </cell>
          <cell r="BT5" t="str">
            <v>AI + Combined Intl</v>
          </cell>
          <cell r="BU5">
            <v>0</v>
          </cell>
          <cell r="BV5" t="str">
            <v>Combined Total</v>
          </cell>
          <cell r="BW5">
            <v>0</v>
          </cell>
          <cell r="BX5" t="str">
            <v>A&amp;H</v>
          </cell>
          <cell r="BY5">
            <v>0</v>
          </cell>
          <cell r="BZ5" t="str">
            <v>P&amp;C x A&amp;H</v>
          </cell>
          <cell r="CA5">
            <v>0</v>
          </cell>
          <cell r="CB5" t="str">
            <v>PBI</v>
          </cell>
          <cell r="CC5">
            <v>0</v>
          </cell>
          <cell r="CD5" t="str">
            <v>Consolidated</v>
          </cell>
          <cell r="CE5">
            <v>0</v>
          </cell>
          <cell r="CF5" t="str">
            <v>Topside</v>
          </cell>
          <cell r="CG5">
            <v>0</v>
          </cell>
          <cell r="CH5" t="str">
            <v>CHECK</v>
          </cell>
          <cell r="CI5">
            <v>0</v>
          </cell>
        </row>
        <row r="6">
          <cell r="B6" t="str">
            <v>adverse/(fav)</v>
          </cell>
          <cell r="C6" t="str">
            <v>2013A</v>
          </cell>
          <cell r="D6" t="str">
            <v>2012A</v>
          </cell>
          <cell r="E6" t="str">
            <v>2013A</v>
          </cell>
          <cell r="F6" t="str">
            <v>2012A</v>
          </cell>
          <cell r="G6" t="str">
            <v>2013A</v>
          </cell>
          <cell r="H6" t="str">
            <v>2012A</v>
          </cell>
          <cell r="I6" t="str">
            <v>2013A</v>
          </cell>
          <cell r="J6" t="str">
            <v>2012A</v>
          </cell>
          <cell r="K6" t="str">
            <v>2013A</v>
          </cell>
          <cell r="L6" t="str">
            <v>2012A</v>
          </cell>
          <cell r="M6" t="str">
            <v>2013A</v>
          </cell>
          <cell r="N6" t="str">
            <v>2012A</v>
          </cell>
          <cell r="O6" t="str">
            <v>2013A</v>
          </cell>
          <cell r="P6" t="str">
            <v>2012A</v>
          </cell>
          <cell r="Q6" t="str">
            <v>2013A</v>
          </cell>
          <cell r="R6" t="str">
            <v>2012A</v>
          </cell>
          <cell r="S6" t="str">
            <v>2013A</v>
          </cell>
          <cell r="T6" t="str">
            <v>2012A</v>
          </cell>
          <cell r="U6" t="str">
            <v>2013A</v>
          </cell>
          <cell r="V6" t="str">
            <v>2012A</v>
          </cell>
          <cell r="W6" t="str">
            <v>2013A</v>
          </cell>
          <cell r="X6" t="str">
            <v>2012A</v>
          </cell>
          <cell r="Y6" t="str">
            <v>2013A</v>
          </cell>
          <cell r="Z6" t="str">
            <v>2012A</v>
          </cell>
          <cell r="AA6" t="str">
            <v>2013A</v>
          </cell>
          <cell r="AB6" t="str">
            <v>2012A</v>
          </cell>
          <cell r="AC6" t="str">
            <v>2013A</v>
          </cell>
          <cell r="AD6" t="str">
            <v>2012A</v>
          </cell>
          <cell r="AE6" t="str">
            <v>2013A</v>
          </cell>
          <cell r="AF6" t="str">
            <v>2012A</v>
          </cell>
          <cell r="AG6" t="str">
            <v>2013A</v>
          </cell>
          <cell r="AH6" t="str">
            <v>2012A</v>
          </cell>
          <cell r="AI6" t="str">
            <v>2013A</v>
          </cell>
          <cell r="AJ6" t="str">
            <v>2012A</v>
          </cell>
          <cell r="AK6" t="str">
            <v>2013A</v>
          </cell>
          <cell r="AL6" t="str">
            <v>2012A</v>
          </cell>
          <cell r="AM6" t="str">
            <v>2013A</v>
          </cell>
          <cell r="AN6" t="str">
            <v>2012A</v>
          </cell>
          <cell r="AO6" t="str">
            <v>2013A</v>
          </cell>
          <cell r="AP6" t="str">
            <v>2012A</v>
          </cell>
          <cell r="AQ6" t="str">
            <v>2013A</v>
          </cell>
          <cell r="AR6" t="str">
            <v>2012A</v>
          </cell>
          <cell r="AS6" t="str">
            <v>2013A</v>
          </cell>
          <cell r="AT6" t="str">
            <v>2012A</v>
          </cell>
          <cell r="AU6" t="str">
            <v>2013A</v>
          </cell>
          <cell r="AV6" t="str">
            <v>2012A</v>
          </cell>
          <cell r="AW6" t="str">
            <v>2013A</v>
          </cell>
          <cell r="AX6" t="str">
            <v>2012A</v>
          </cell>
          <cell r="AY6" t="str">
            <v>2013A</v>
          </cell>
          <cell r="AZ6" t="str">
            <v>2012A</v>
          </cell>
          <cell r="BA6" t="str">
            <v>2013A</v>
          </cell>
          <cell r="BB6" t="str">
            <v>2012A</v>
          </cell>
          <cell r="BC6" t="str">
            <v>2013A</v>
          </cell>
          <cell r="BD6" t="str">
            <v>2012A</v>
          </cell>
          <cell r="BE6" t="str">
            <v>2013A</v>
          </cell>
          <cell r="BF6" t="str">
            <v>2012A</v>
          </cell>
          <cell r="BG6" t="str">
            <v>2013A</v>
          </cell>
          <cell r="BH6" t="str">
            <v>2012A</v>
          </cell>
          <cell r="BI6" t="str">
            <v>2013A</v>
          </cell>
          <cell r="BJ6" t="str">
            <v>2012A</v>
          </cell>
          <cell r="BK6" t="str">
            <v>2013A</v>
          </cell>
          <cell r="BL6" t="str">
            <v>2012A</v>
          </cell>
          <cell r="BN6" t="str">
            <v>2013A</v>
          </cell>
          <cell r="BO6" t="str">
            <v>2012A</v>
          </cell>
          <cell r="BP6" t="str">
            <v>2013A</v>
          </cell>
          <cell r="BQ6" t="str">
            <v>2012A</v>
          </cell>
          <cell r="BR6" t="str">
            <v>2013A</v>
          </cell>
          <cell r="BS6" t="str">
            <v>2012A</v>
          </cell>
          <cell r="BT6" t="str">
            <v>2013A</v>
          </cell>
          <cell r="BU6" t="str">
            <v>2012A</v>
          </cell>
          <cell r="BV6" t="str">
            <v>2013A</v>
          </cell>
          <cell r="BW6" t="str">
            <v>2012A</v>
          </cell>
          <cell r="BX6" t="str">
            <v>2013A</v>
          </cell>
          <cell r="BY6" t="str">
            <v>2012A</v>
          </cell>
          <cell r="BZ6" t="str">
            <v>2013A</v>
          </cell>
          <cell r="CA6" t="str">
            <v>2012A</v>
          </cell>
          <cell r="CB6" t="str">
            <v>2013A</v>
          </cell>
          <cell r="CC6" t="str">
            <v>2012A</v>
          </cell>
          <cell r="CD6" t="str">
            <v>2013A</v>
          </cell>
          <cell r="CE6" t="str">
            <v>2012A</v>
          </cell>
          <cell r="CF6">
            <v>0</v>
          </cell>
          <cell r="CG6">
            <v>0</v>
          </cell>
          <cell r="CH6" t="str">
            <v>2013A</v>
          </cell>
          <cell r="CI6" t="str">
            <v>2012A</v>
          </cell>
        </row>
        <row r="7">
          <cell r="A7" t="str">
            <v>LSR</v>
          </cell>
          <cell r="B7" t="str">
            <v>Actual</v>
          </cell>
          <cell r="C7">
            <v>0.56620337421753575</v>
          </cell>
          <cell r="D7">
            <v>0.62246570718070937</v>
          </cell>
          <cell r="E7">
            <v>0.99263140890854529</v>
          </cell>
          <cell r="F7">
            <v>1.0131572557495407</v>
          </cell>
          <cell r="G7">
            <v>0.71544513387480135</v>
          </cell>
          <cell r="H7">
            <v>0.70745316667553726</v>
          </cell>
          <cell r="I7">
            <v>0.73545164982023514</v>
          </cell>
          <cell r="J7">
            <v>0.71787249647167795</v>
          </cell>
          <cell r="K7">
            <v>0.29659709937790218</v>
          </cell>
          <cell r="L7">
            <v>0.32613952485073783</v>
          </cell>
          <cell r="M7">
            <v>0.49289951539430626</v>
          </cell>
          <cell r="N7">
            <v>0.53631495545887808</v>
          </cell>
          <cell r="O7">
            <v>0</v>
          </cell>
          <cell r="P7">
            <v>0</v>
          </cell>
          <cell r="Q7">
            <v>0.51245673180395968</v>
          </cell>
          <cell r="R7">
            <v>0.61252702269407711</v>
          </cell>
          <cell r="S7">
            <v>0.65598389778046251</v>
          </cell>
          <cell r="T7">
            <v>0.66043919265524142</v>
          </cell>
          <cell r="U7">
            <v>0.63801819646591906</v>
          </cell>
          <cell r="V7">
            <v>0.65182699699840208</v>
          </cell>
          <cell r="W7">
            <v>0.61860377056874483</v>
          </cell>
          <cell r="X7">
            <v>0.64162976204431299</v>
          </cell>
          <cell r="Y7">
            <v>0.6545799445464292</v>
          </cell>
          <cell r="Z7">
            <v>0.65958109471688664</v>
          </cell>
          <cell r="AA7">
            <v>0.63885048063788086</v>
          </cell>
          <cell r="AB7">
            <v>0.65235205141761232</v>
          </cell>
          <cell r="AC7">
            <v>0.59751225690671128</v>
          </cell>
          <cell r="AD7">
            <v>0.65157157418299483</v>
          </cell>
          <cell r="AE7">
            <v>0.51003893878794837</v>
          </cell>
          <cell r="AF7">
            <v>0.49743844257081177</v>
          </cell>
          <cell r="AG7">
            <v>0.35725186885229138</v>
          </cell>
          <cell r="AH7">
            <v>0.35137827718778758</v>
          </cell>
          <cell r="AI7">
            <v>0.51213482272366362</v>
          </cell>
          <cell r="AJ7">
            <v>0.50658065485181603</v>
          </cell>
          <cell r="AK7">
            <v>0.52018174901170255</v>
          </cell>
          <cell r="AL7">
            <v>0.51654951045979769</v>
          </cell>
          <cell r="AM7">
            <v>0.42978842929297933</v>
          </cell>
          <cell r="AN7">
            <v>0.44406949735009815</v>
          </cell>
          <cell r="AO7">
            <v>0</v>
          </cell>
          <cell r="AP7">
            <v>0</v>
          </cell>
          <cell r="AQ7">
            <v>0</v>
          </cell>
          <cell r="AR7">
            <v>0</v>
          </cell>
          <cell r="AS7">
            <v>0.57136889343866881</v>
          </cell>
          <cell r="AT7">
            <v>0.56936670935317035</v>
          </cell>
          <cell r="AU7">
            <v>0.56194152863863978</v>
          </cell>
          <cell r="AV7">
            <v>0.5648527995646303</v>
          </cell>
          <cell r="AW7">
            <v>0.57055882491697207</v>
          </cell>
          <cell r="AX7">
            <v>0.56787739494625178</v>
          </cell>
          <cell r="AY7">
            <v>0.57647313292953284</v>
          </cell>
          <cell r="AZ7">
            <v>0.57584755870135562</v>
          </cell>
          <cell r="BA7">
            <v>0.56094765474709063</v>
          </cell>
          <cell r="BB7">
            <v>0.56325402558698301</v>
          </cell>
          <cell r="BC7">
            <v>0.62648541124326129</v>
          </cell>
          <cell r="BD7">
            <v>0.6765190051916925</v>
          </cell>
          <cell r="BE7">
            <v>0.57360760166368352</v>
          </cell>
          <cell r="BF7">
            <v>0.55110588683512685</v>
          </cell>
          <cell r="BG7">
            <v>0.59789703465149902</v>
          </cell>
          <cell r="BH7">
            <v>0.57783104221191095</v>
          </cell>
          <cell r="BI7">
            <v>0.59448775927221043</v>
          </cell>
          <cell r="BJ7">
            <v>0.58727970497617332</v>
          </cell>
          <cell r="BK7">
            <v>0.5744578352973515</v>
          </cell>
          <cell r="BL7">
            <v>0.57186845947424281</v>
          </cell>
          <cell r="BN7">
            <v>0.62018812544510105</v>
          </cell>
          <cell r="BO7">
            <v>0.54862967331175116</v>
          </cell>
          <cell r="BP7">
            <v>0.65517430718144076</v>
          </cell>
          <cell r="BQ7">
            <v>0.66235719639384338</v>
          </cell>
          <cell r="BR7">
            <v>0.57099371933209864</v>
          </cell>
          <cell r="BS7">
            <v>0.5695932174402677</v>
          </cell>
          <cell r="BT7">
            <v>0.50155814767318863</v>
          </cell>
          <cell r="BU7">
            <v>0.48746053016846708</v>
          </cell>
          <cell r="BV7">
            <v>0.54403310915993275</v>
          </cell>
          <cell r="BW7">
            <v>0.519522527523952</v>
          </cell>
          <cell r="BX7">
            <v>0.44518409332936598</v>
          </cell>
          <cell r="BY7">
            <v>0.45101482079427285</v>
          </cell>
          <cell r="BZ7">
            <v>0.61865785079443358</v>
          </cell>
          <cell r="CA7">
            <v>0.61410884199018934</v>
          </cell>
          <cell r="CB7">
            <v>0.48932911332911394</v>
          </cell>
          <cell r="CC7">
            <v>0.54188825644959338</v>
          </cell>
          <cell r="CD7">
            <v>0</v>
          </cell>
          <cell r="CE7">
            <v>0</v>
          </cell>
          <cell r="CF7">
            <v>0</v>
          </cell>
          <cell r="CG7">
            <v>0</v>
          </cell>
          <cell r="CH7">
            <v>0</v>
          </cell>
          <cell r="CI7">
            <v>0</v>
          </cell>
        </row>
        <row r="8">
          <cell r="B8" t="str">
            <v>Cats</v>
          </cell>
          <cell r="C8">
            <v>0</v>
          </cell>
          <cell r="D8">
            <v>0</v>
          </cell>
          <cell r="E8">
            <v>0</v>
          </cell>
          <cell r="F8">
            <v>0</v>
          </cell>
          <cell r="G8">
            <v>5182250</v>
          </cell>
          <cell r="H8">
            <v>6500000</v>
          </cell>
          <cell r="I8">
            <v>5182250</v>
          </cell>
          <cell r="J8">
            <v>6500000</v>
          </cell>
          <cell r="K8">
            <v>4646959</v>
          </cell>
          <cell r="L8">
            <v>4300000</v>
          </cell>
          <cell r="M8">
            <v>100000</v>
          </cell>
          <cell r="N8">
            <v>100000</v>
          </cell>
          <cell r="O8">
            <v>0</v>
          </cell>
          <cell r="P8">
            <v>0</v>
          </cell>
          <cell r="Q8">
            <v>1000000</v>
          </cell>
          <cell r="R8">
            <v>4000000</v>
          </cell>
          <cell r="S8">
            <v>10929209</v>
          </cell>
          <cell r="T8">
            <v>14900000</v>
          </cell>
          <cell r="U8">
            <v>10929209</v>
          </cell>
          <cell r="V8">
            <v>14900000</v>
          </cell>
          <cell r="W8">
            <v>110000</v>
          </cell>
          <cell r="X8">
            <v>1600000</v>
          </cell>
          <cell r="Y8">
            <v>11039209</v>
          </cell>
          <cell r="Z8">
            <v>16500000</v>
          </cell>
          <cell r="AA8">
            <v>10819209</v>
          </cell>
          <cell r="AB8">
            <v>13300000</v>
          </cell>
          <cell r="AC8">
            <v>800000</v>
          </cell>
          <cell r="AD8">
            <v>1500000</v>
          </cell>
          <cell r="AE8">
            <v>20200000</v>
          </cell>
          <cell r="AF8">
            <v>0</v>
          </cell>
          <cell r="AG8">
            <v>0</v>
          </cell>
          <cell r="AH8">
            <v>0</v>
          </cell>
          <cell r="AI8">
            <v>21000000</v>
          </cell>
          <cell r="AJ8">
            <v>1500000</v>
          </cell>
          <cell r="AK8">
            <v>21000000</v>
          </cell>
          <cell r="AL8">
            <v>1500000</v>
          </cell>
          <cell r="AM8">
            <v>0</v>
          </cell>
          <cell r="AN8">
            <v>565000</v>
          </cell>
          <cell r="AO8">
            <v>0</v>
          </cell>
          <cell r="AP8">
            <v>0</v>
          </cell>
          <cell r="AQ8">
            <v>0</v>
          </cell>
          <cell r="AR8">
            <v>0</v>
          </cell>
          <cell r="AS8">
            <v>32039209</v>
          </cell>
          <cell r="AT8">
            <v>18565000</v>
          </cell>
          <cell r="AU8">
            <v>32039209</v>
          </cell>
          <cell r="AV8">
            <v>18565000</v>
          </cell>
          <cell r="AW8">
            <v>31929209</v>
          </cell>
          <cell r="AX8">
            <v>16965000</v>
          </cell>
          <cell r="AY8">
            <v>32039209</v>
          </cell>
          <cell r="AZ8">
            <v>18565000</v>
          </cell>
          <cell r="BA8">
            <v>31929209</v>
          </cell>
          <cell r="BB8">
            <v>16965000</v>
          </cell>
          <cell r="BC8">
            <v>0</v>
          </cell>
          <cell r="BD8">
            <v>0</v>
          </cell>
          <cell r="BE8">
            <v>0</v>
          </cell>
          <cell r="BF8">
            <v>0</v>
          </cell>
          <cell r="BG8">
            <v>0</v>
          </cell>
          <cell r="BH8">
            <v>0</v>
          </cell>
          <cell r="BI8">
            <v>0</v>
          </cell>
          <cell r="BJ8">
            <v>0</v>
          </cell>
          <cell r="BK8">
            <v>32039209</v>
          </cell>
          <cell r="BL8">
            <v>18565000</v>
          </cell>
          <cell r="BN8">
            <v>0</v>
          </cell>
          <cell r="BO8">
            <v>0</v>
          </cell>
          <cell r="BP8">
            <v>11039209</v>
          </cell>
          <cell r="BQ8">
            <v>16500000</v>
          </cell>
          <cell r="BR8">
            <v>32039209</v>
          </cell>
          <cell r="BS8">
            <v>18565000</v>
          </cell>
          <cell r="BT8">
            <v>20200000</v>
          </cell>
          <cell r="BU8">
            <v>0</v>
          </cell>
          <cell r="BV8">
            <v>0</v>
          </cell>
          <cell r="BW8">
            <v>0</v>
          </cell>
          <cell r="BX8">
            <v>0</v>
          </cell>
          <cell r="BY8">
            <v>0</v>
          </cell>
          <cell r="BZ8">
            <v>32039209</v>
          </cell>
          <cell r="CA8">
            <v>18565000</v>
          </cell>
          <cell r="CB8">
            <v>1700000</v>
          </cell>
          <cell r="CC8">
            <v>4100000</v>
          </cell>
          <cell r="CD8">
            <v>0</v>
          </cell>
          <cell r="CE8">
            <v>0</v>
          </cell>
          <cell r="CF8">
            <v>0</v>
          </cell>
          <cell r="CG8">
            <v>0</v>
          </cell>
          <cell r="CH8">
            <v>0</v>
          </cell>
          <cell r="CI8">
            <v>0</v>
          </cell>
        </row>
        <row r="9">
          <cell r="A9" t="str">
            <v>LSRXCT</v>
          </cell>
          <cell r="B9" t="str">
            <v>Excluding Cats</v>
          </cell>
          <cell r="C9">
            <v>0.56620337421753575</v>
          </cell>
          <cell r="D9">
            <v>0.62246570718070937</v>
          </cell>
          <cell r="E9">
            <v>0.99263140890854529</v>
          </cell>
          <cell r="F9">
            <v>1.0131572557495407</v>
          </cell>
          <cell r="G9">
            <v>0.70949592287753938</v>
          </cell>
          <cell r="H9">
            <v>0.69962130164798753</v>
          </cell>
          <cell r="I9">
            <v>0.72993183593026134</v>
          </cell>
          <cell r="J9">
            <v>0.71030756534379602</v>
          </cell>
          <cell r="K9">
            <v>0.26053603289006788</v>
          </cell>
          <cell r="L9">
            <v>0.28578420342697181</v>
          </cell>
          <cell r="M9">
            <v>0.49134659171647271</v>
          </cell>
          <cell r="N9">
            <v>0.53494629232428881</v>
          </cell>
          <cell r="O9">
            <v>852.40841436847973</v>
          </cell>
          <cell r="P9">
            <v>89.166966896532301</v>
          </cell>
          <cell r="Q9">
            <v>0.50443736645510762</v>
          </cell>
          <cell r="R9">
            <v>0.5770122957020839</v>
          </cell>
          <cell r="S9">
            <v>0.64781272627924091</v>
          </cell>
          <cell r="T9">
            <v>0.64831231742686679</v>
          </cell>
          <cell r="U9">
            <v>0.62941095809437098</v>
          </cell>
          <cell r="V9">
            <v>0.6394040240276645</v>
          </cell>
          <cell r="W9">
            <v>0.61649635291853133</v>
          </cell>
          <cell r="X9">
            <v>0.61438754428009401</v>
          </cell>
          <cell r="Y9">
            <v>0.64663652044642128</v>
          </cell>
          <cell r="Z9">
            <v>0.64676464814869716</v>
          </cell>
          <cell r="AA9">
            <v>0.62996459905866808</v>
          </cell>
          <cell r="AB9">
            <v>0.64069211960491512</v>
          </cell>
          <cell r="AC9">
            <v>0.59253927017310359</v>
          </cell>
          <cell r="AD9">
            <v>0.64231805059432412</v>
          </cell>
          <cell r="AE9">
            <v>0.49356922241150919</v>
          </cell>
          <cell r="AF9">
            <v>0.49743844257081177</v>
          </cell>
          <cell r="AG9">
            <v>0.35725186885229138</v>
          </cell>
          <cell r="AH9">
            <v>0.35137827718778758</v>
          </cell>
          <cell r="AI9">
            <v>0.49774577039739248</v>
          </cell>
          <cell r="AJ9">
            <v>0.50550255236433184</v>
          </cell>
          <cell r="AK9">
            <v>0.50504511510508265</v>
          </cell>
          <cell r="AL9">
            <v>0.51540216001239103</v>
          </cell>
          <cell r="AM9">
            <v>0.42978842929297933</v>
          </cell>
          <cell r="AN9">
            <v>0.44161024973597213</v>
          </cell>
          <cell r="AO9">
            <v>-54161.348771333156</v>
          </cell>
          <cell r="AP9">
            <v>0</v>
          </cell>
          <cell r="AQ9" t="e">
            <v>#DIV/0!</v>
          </cell>
          <cell r="AR9" t="e">
            <v>#DIV/0!</v>
          </cell>
          <cell r="AS9">
            <v>0.56101952702307401</v>
          </cell>
          <cell r="AT9">
            <v>0.5629836650592891</v>
          </cell>
          <cell r="AU9">
            <v>0.55136055544801499</v>
          </cell>
          <cell r="AV9">
            <v>0.55840483165677668</v>
          </cell>
          <cell r="AW9">
            <v>0.56006811075882079</v>
          </cell>
          <cell r="AX9">
            <v>0.56192425039240179</v>
          </cell>
          <cell r="AY9">
            <v>0.56587705262060828</v>
          </cell>
          <cell r="AZ9">
            <v>0.56927474494108332</v>
          </cell>
          <cell r="BA9">
            <v>0.55021805267533919</v>
          </cell>
          <cell r="BB9">
            <v>0.55723906915133825</v>
          </cell>
          <cell r="BC9">
            <v>0.62648541124326129</v>
          </cell>
          <cell r="BD9">
            <v>0.6765190051916925</v>
          </cell>
          <cell r="BE9">
            <v>0.57360760166368352</v>
          </cell>
          <cell r="BF9">
            <v>0.55110588683512685</v>
          </cell>
          <cell r="BG9">
            <v>0.59789703465149902</v>
          </cell>
          <cell r="BH9">
            <v>0.57783104221191095</v>
          </cell>
          <cell r="BI9">
            <v>0.59448775927221043</v>
          </cell>
          <cell r="BJ9">
            <v>0.58727970497617332</v>
          </cell>
          <cell r="BK9">
            <v>0.56549126124545457</v>
          </cell>
          <cell r="BL9">
            <v>0.56637687868379261</v>
          </cell>
          <cell r="BN9">
            <v>0.62018812544510105</v>
          </cell>
          <cell r="BO9">
            <v>0.54862967331175116</v>
          </cell>
          <cell r="BP9">
            <v>0.64709360408304128</v>
          </cell>
          <cell r="BQ9">
            <v>0.64922007111455682</v>
          </cell>
          <cell r="BR9">
            <v>0.56056481839416594</v>
          </cell>
          <cell r="BS9">
            <v>0.5631404519408113</v>
          </cell>
          <cell r="BT9">
            <v>0.48600262007179917</v>
          </cell>
          <cell r="BU9">
            <v>0.48746053016846708</v>
          </cell>
          <cell r="BV9">
            <v>0.54403310915993275</v>
          </cell>
          <cell r="BW9">
            <v>0.519522527523952</v>
          </cell>
          <cell r="BX9">
            <v>0.44518409332936598</v>
          </cell>
          <cell r="BY9">
            <v>0.45101482079427285</v>
          </cell>
          <cell r="BZ9">
            <v>0.60569645743970457</v>
          </cell>
          <cell r="CA9">
            <v>0.60603317922206068</v>
          </cell>
          <cell r="CB9">
            <v>0.48485005537339038</v>
          </cell>
          <cell r="CC9">
            <v>0.53025776012330283</v>
          </cell>
          <cell r="CD9">
            <v>0</v>
          </cell>
          <cell r="CE9">
            <v>0</v>
          </cell>
          <cell r="CF9">
            <v>0</v>
          </cell>
          <cell r="CG9">
            <v>0</v>
          </cell>
          <cell r="CH9">
            <v>0</v>
          </cell>
          <cell r="CI9">
            <v>0</v>
          </cell>
        </row>
        <row r="10">
          <cell r="B10" t="str">
            <v>PPD</v>
          </cell>
          <cell r="C10">
            <v>0</v>
          </cell>
          <cell r="D10">
            <v>0</v>
          </cell>
          <cell r="E10">
            <v>0</v>
          </cell>
          <cell r="F10">
            <v>-600000</v>
          </cell>
          <cell r="G10">
            <v>1745999.9999999979</v>
          </cell>
          <cell r="H10">
            <v>-15675000</v>
          </cell>
          <cell r="I10">
            <v>1745999.9999999979</v>
          </cell>
          <cell r="J10">
            <v>-16275000</v>
          </cell>
          <cell r="K10">
            <v>-43261000</v>
          </cell>
          <cell r="L10">
            <v>-37333000</v>
          </cell>
          <cell r="M10">
            <v>-3680000</v>
          </cell>
          <cell r="N10">
            <v>-180000</v>
          </cell>
          <cell r="O10">
            <v>6723999.9999999991</v>
          </cell>
          <cell r="P10">
            <v>2966999.9999999995</v>
          </cell>
          <cell r="Q10">
            <v>-955000</v>
          </cell>
          <cell r="R10">
            <v>-278000</v>
          </cell>
          <cell r="S10">
            <v>-39426000</v>
          </cell>
          <cell r="T10">
            <v>-51099000</v>
          </cell>
          <cell r="U10">
            <v>-39426000</v>
          </cell>
          <cell r="V10">
            <v>-50499000</v>
          </cell>
          <cell r="W10">
            <v>-3283000</v>
          </cell>
          <cell r="X10">
            <v>-8600000.0000000019</v>
          </cell>
          <cell r="Y10">
            <v>-42709000</v>
          </cell>
          <cell r="Z10">
            <v>-59699000</v>
          </cell>
          <cell r="AA10">
            <v>-36143000</v>
          </cell>
          <cell r="AB10">
            <v>-41899000</v>
          </cell>
          <cell r="AC10">
            <v>0</v>
          </cell>
          <cell r="AD10">
            <v>3400000</v>
          </cell>
          <cell r="AE10">
            <v>-22200000</v>
          </cell>
          <cell r="AF10">
            <v>-25800000</v>
          </cell>
          <cell r="AG10">
            <v>0</v>
          </cell>
          <cell r="AH10">
            <v>0</v>
          </cell>
          <cell r="AI10">
            <v>-22200000</v>
          </cell>
          <cell r="AJ10">
            <v>-22400000</v>
          </cell>
          <cell r="AK10">
            <v>-22200000</v>
          </cell>
          <cell r="AL10">
            <v>-22400000</v>
          </cell>
          <cell r="AM10">
            <v>-4608000</v>
          </cell>
          <cell r="AN10">
            <v>-10532255.3586272</v>
          </cell>
          <cell r="AO10">
            <v>0</v>
          </cell>
          <cell r="AP10">
            <v>0</v>
          </cell>
          <cell r="AQ10">
            <v>0</v>
          </cell>
          <cell r="AR10">
            <v>0</v>
          </cell>
          <cell r="AS10">
            <v>-69517000</v>
          </cell>
          <cell r="AT10">
            <v>-92631255.3586272</v>
          </cell>
          <cell r="AU10">
            <v>-69517000</v>
          </cell>
          <cell r="AV10">
            <v>-92031255.3586272</v>
          </cell>
          <cell r="AW10">
            <v>-66234000</v>
          </cell>
          <cell r="AX10">
            <v>-84031255.3586272</v>
          </cell>
          <cell r="AY10">
            <v>-69517000</v>
          </cell>
          <cell r="AZ10">
            <v>-92631255.3586272</v>
          </cell>
          <cell r="BA10">
            <v>-66234000</v>
          </cell>
          <cell r="BB10">
            <v>-83431255.3586272</v>
          </cell>
          <cell r="BC10">
            <v>0</v>
          </cell>
          <cell r="BD10">
            <v>0</v>
          </cell>
          <cell r="BE10">
            <v>0</v>
          </cell>
          <cell r="BF10">
            <v>0</v>
          </cell>
          <cell r="BG10">
            <v>0</v>
          </cell>
          <cell r="BH10">
            <v>0</v>
          </cell>
          <cell r="BI10">
            <v>0</v>
          </cell>
          <cell r="BJ10">
            <v>0</v>
          </cell>
          <cell r="BK10">
            <v>-69517000</v>
          </cell>
          <cell r="BL10">
            <v>-92631255.3586272</v>
          </cell>
          <cell r="BN10">
            <v>-700000</v>
          </cell>
          <cell r="BO10">
            <v>-8500000</v>
          </cell>
          <cell r="BP10">
            <v>-42009000</v>
          </cell>
          <cell r="BQ10">
            <v>-51199000</v>
          </cell>
          <cell r="BR10">
            <v>-68817000</v>
          </cell>
          <cell r="BS10">
            <v>-84131255.3586272</v>
          </cell>
          <cell r="BT10">
            <v>-22200000</v>
          </cell>
          <cell r="BU10">
            <v>-25800000</v>
          </cell>
          <cell r="BV10">
            <v>0</v>
          </cell>
          <cell r="BW10">
            <v>0</v>
          </cell>
          <cell r="BX10">
            <v>-10000000</v>
          </cell>
          <cell r="BY10">
            <v>-4100000</v>
          </cell>
          <cell r="BZ10">
            <v>-59517000</v>
          </cell>
          <cell r="CA10">
            <v>-88531255.3586272</v>
          </cell>
          <cell r="CB10">
            <v>-12735000</v>
          </cell>
          <cell r="CC10">
            <v>-2258000</v>
          </cell>
          <cell r="CD10">
            <v>0</v>
          </cell>
          <cell r="CE10">
            <v>0</v>
          </cell>
          <cell r="CF10">
            <v>0</v>
          </cell>
          <cell r="CG10">
            <v>0</v>
          </cell>
          <cell r="CH10">
            <v>0</v>
          </cell>
          <cell r="CI10">
            <v>0</v>
          </cell>
        </row>
        <row r="11">
          <cell r="A11" t="str">
            <v>LSRXPD</v>
          </cell>
          <cell r="B11" t="str">
            <v>Excluding PPD</v>
          </cell>
          <cell r="C11">
            <v>0.56620337421753575</v>
          </cell>
          <cell r="D11">
            <v>0.62246570718070937</v>
          </cell>
          <cell r="E11">
            <v>0.99263140890854529</v>
          </cell>
          <cell r="F11">
            <v>1.0336454807751225</v>
          </cell>
          <cell r="G11">
            <v>0.71148913385616763</v>
          </cell>
          <cell r="H11">
            <v>0.72634001041505136</v>
          </cell>
          <cell r="I11">
            <v>0.73178118261682934</v>
          </cell>
          <cell r="J11">
            <v>0.7368139201803362</v>
          </cell>
          <cell r="K11">
            <v>0.63230864693625188</v>
          </cell>
          <cell r="L11">
            <v>0.67650817943526287</v>
          </cell>
          <cell r="M11">
            <v>0.55004710673858059</v>
          </cell>
          <cell r="N11">
            <v>0.53877854910113876</v>
          </cell>
          <cell r="O11">
            <v>73.265888296637414</v>
          </cell>
          <cell r="P11">
            <v>17.57220627205805</v>
          </cell>
          <cell r="Q11">
            <v>0.52011522571211355</v>
          </cell>
          <cell r="R11">
            <v>0.61499529622002069</v>
          </cell>
          <cell r="S11">
            <v>0.68418956353862326</v>
          </cell>
          <cell r="T11">
            <v>0.70202786361461811</v>
          </cell>
          <cell r="U11">
            <v>0.66772910004595165</v>
          </cell>
          <cell r="V11">
            <v>0.69393087029029954</v>
          </cell>
          <cell r="W11">
            <v>0.68150060825648306</v>
          </cell>
          <cell r="X11">
            <v>0.78805668252699035</v>
          </cell>
          <cell r="Y11">
            <v>0.68408856956813335</v>
          </cell>
          <cell r="Z11">
            <v>0.70595255190927142</v>
          </cell>
          <cell r="AA11">
            <v>0.66713872418995801</v>
          </cell>
          <cell r="AB11">
            <v>0.68908434337401836</v>
          </cell>
          <cell r="AC11">
            <v>0.59751225690671128</v>
          </cell>
          <cell r="AD11">
            <v>0.63059692071534124</v>
          </cell>
          <cell r="AE11">
            <v>0.52813932015215381</v>
          </cell>
          <cell r="AF11">
            <v>0.51960312851584189</v>
          </cell>
          <cell r="AG11">
            <v>0.35725186885229138</v>
          </cell>
          <cell r="AH11">
            <v>0.35137827718778758</v>
          </cell>
          <cell r="AI11">
            <v>0.52734610661143599</v>
          </cell>
          <cell r="AJ11">
            <v>0.52237995646199442</v>
          </cell>
          <cell r="AK11">
            <v>0.53618333342727209</v>
          </cell>
          <cell r="AL11">
            <v>0.53335690525633705</v>
          </cell>
          <cell r="AM11">
            <v>0.44847507527339481</v>
          </cell>
          <cell r="AN11">
            <v>0.48948707538987052</v>
          </cell>
          <cell r="AO11">
            <v>-54161.348771333156</v>
          </cell>
          <cell r="AP11">
            <v>0</v>
          </cell>
          <cell r="AQ11" t="e">
            <v>#DIV/0!</v>
          </cell>
          <cell r="AR11" t="e">
            <v>#DIV/0!</v>
          </cell>
          <cell r="AS11">
            <v>0.59327527015996639</v>
          </cell>
          <cell r="AT11">
            <v>0.60100872253430504</v>
          </cell>
          <cell r="AU11">
            <v>0.58433814457471334</v>
          </cell>
          <cell r="AV11">
            <v>0.59660978834311496</v>
          </cell>
          <cell r="AW11">
            <v>0.59176222358187902</v>
          </cell>
          <cell r="AX11">
            <v>0.5971550862243773</v>
          </cell>
          <cell r="AY11">
            <v>0.59890172591727908</v>
          </cell>
          <cell r="AZ11">
            <v>0.60864303351161553</v>
          </cell>
          <cell r="BA11">
            <v>0.58263388380771064</v>
          </cell>
          <cell r="BB11">
            <v>0.59283465431396754</v>
          </cell>
          <cell r="BC11">
            <v>0.62648541124326129</v>
          </cell>
          <cell r="BD11">
            <v>0.6765190051916925</v>
          </cell>
          <cell r="BE11">
            <v>0.57360760166368352</v>
          </cell>
          <cell r="BF11">
            <v>0.55110588683512685</v>
          </cell>
          <cell r="BG11">
            <v>0.59789703465149902</v>
          </cell>
          <cell r="BH11">
            <v>0.57783104221191095</v>
          </cell>
          <cell r="BI11">
            <v>0.59448775927221043</v>
          </cell>
          <cell r="BJ11">
            <v>0.58727970497617332</v>
          </cell>
          <cell r="BK11">
            <v>0.59343727241383881</v>
          </cell>
          <cell r="BL11">
            <v>0.59926905320021739</v>
          </cell>
          <cell r="BN11">
            <v>0.64983731883614748</v>
          </cell>
          <cell r="BO11">
            <v>0.8191082204055472</v>
          </cell>
          <cell r="BP11">
            <v>0.68468050288743609</v>
          </cell>
          <cell r="BQ11">
            <v>0.70312129804076406</v>
          </cell>
          <cell r="BR11">
            <v>0.59284059277554813</v>
          </cell>
          <cell r="BS11">
            <v>0.59883529996136187</v>
          </cell>
          <cell r="BT11">
            <v>0.51865382652224035</v>
          </cell>
          <cell r="BU11">
            <v>0.5084492282205908</v>
          </cell>
          <cell r="BV11">
            <v>0.54403310915993275</v>
          </cell>
          <cell r="BW11">
            <v>0.519522527523952</v>
          </cell>
          <cell r="BX11">
            <v>0.45548370955343664</v>
          </cell>
          <cell r="BY11">
            <v>0.45582839152533589</v>
          </cell>
          <cell r="BZ11">
            <v>0.64245214212494361</v>
          </cell>
          <cell r="CA11">
            <v>0.65261940286901254</v>
          </cell>
          <cell r="CB11">
            <v>0.52288252689743131</v>
          </cell>
          <cell r="CC11">
            <v>0.54829353954831628</v>
          </cell>
          <cell r="CD11">
            <v>0</v>
          </cell>
          <cell r="CE11">
            <v>0</v>
          </cell>
          <cell r="CF11">
            <v>0</v>
          </cell>
          <cell r="CG11">
            <v>0</v>
          </cell>
          <cell r="CH11">
            <v>0</v>
          </cell>
          <cell r="CI11">
            <v>0</v>
          </cell>
        </row>
        <row r="12">
          <cell r="A12" t="str">
            <v>LSRXCP</v>
          </cell>
          <cell r="B12" t="str">
            <v>Ex Cats &amp; PPD</v>
          </cell>
          <cell r="C12">
            <v>0.56620337421753575</v>
          </cell>
          <cell r="D12">
            <v>0.62246570718070937</v>
          </cell>
          <cell r="E12">
            <v>0.99263140890854529</v>
          </cell>
          <cell r="F12">
            <v>1.0336454807751225</v>
          </cell>
          <cell r="G12">
            <v>0.70553992285890565</v>
          </cell>
          <cell r="H12">
            <v>0.71850814538750163</v>
          </cell>
          <cell r="I12">
            <v>0.72626136872685554</v>
          </cell>
          <cell r="J12">
            <v>0.72924898905245428</v>
          </cell>
          <cell r="K12">
            <v>0.59624758044841752</v>
          </cell>
          <cell r="L12">
            <v>0.63615285801149679</v>
          </cell>
          <cell r="M12">
            <v>0.54849418306074704</v>
          </cell>
          <cell r="N12">
            <v>0.53740988596654948</v>
          </cell>
          <cell r="O12">
            <v>73.265888296637414</v>
          </cell>
          <cell r="P12">
            <v>17.57220627205805</v>
          </cell>
          <cell r="Q12">
            <v>0.51209586036326138</v>
          </cell>
          <cell r="R12">
            <v>0.57948056922802738</v>
          </cell>
          <cell r="S12">
            <v>0.67601839203740177</v>
          </cell>
          <cell r="T12">
            <v>0.68990098838624359</v>
          </cell>
          <cell r="U12">
            <v>0.65912186167440356</v>
          </cell>
          <cell r="V12">
            <v>0.68150789731956207</v>
          </cell>
          <cell r="W12">
            <v>0.67939319060626957</v>
          </cell>
          <cell r="X12">
            <v>0.76081446476277137</v>
          </cell>
          <cell r="Y12">
            <v>0.67614514546812554</v>
          </cell>
          <cell r="Z12">
            <v>0.69313610534108183</v>
          </cell>
          <cell r="AA12">
            <v>0.65825284261074524</v>
          </cell>
          <cell r="AB12">
            <v>0.67742441156132116</v>
          </cell>
          <cell r="AC12">
            <v>0.59253927017310359</v>
          </cell>
          <cell r="AD12">
            <v>0.62134339712667053</v>
          </cell>
          <cell r="AE12">
            <v>0.51166960377571469</v>
          </cell>
          <cell r="AF12">
            <v>0.51960312851584189</v>
          </cell>
          <cell r="AG12">
            <v>0.35725186885229138</v>
          </cell>
          <cell r="AH12">
            <v>0.35137827718778758</v>
          </cell>
          <cell r="AI12">
            <v>0.51295705428516492</v>
          </cell>
          <cell r="AJ12">
            <v>0.52130247351426817</v>
          </cell>
          <cell r="AK12">
            <v>0.52104669952065219</v>
          </cell>
          <cell r="AL12">
            <v>0.53221025646653153</v>
          </cell>
          <cell r="AM12">
            <v>0.44847507527339481</v>
          </cell>
          <cell r="AN12">
            <v>0.48702996443963981</v>
          </cell>
          <cell r="AO12">
            <v>-54161.348771333156</v>
          </cell>
          <cell r="AP12">
            <v>0</v>
          </cell>
          <cell r="AQ12" t="e">
            <v>#DIV/0!</v>
          </cell>
          <cell r="AR12" t="e">
            <v>#DIV/0!</v>
          </cell>
          <cell r="AS12">
            <v>0.58292590374437159</v>
          </cell>
          <cell r="AT12">
            <v>0.59462787163653774</v>
          </cell>
          <cell r="AU12">
            <v>0.57375717138408866</v>
          </cell>
          <cell r="AV12">
            <v>0.59016405866968102</v>
          </cell>
          <cell r="AW12">
            <v>0.58127150942372774</v>
          </cell>
          <cell r="AX12">
            <v>0.59120402948653794</v>
          </cell>
          <cell r="AY12">
            <v>0.58830564560835452</v>
          </cell>
          <cell r="AZ12">
            <v>0.60207021975134334</v>
          </cell>
          <cell r="BA12">
            <v>0.57190428173595909</v>
          </cell>
          <cell r="BB12">
            <v>0.58681969787832278</v>
          </cell>
          <cell r="BC12">
            <v>0.62648541124326129</v>
          </cell>
          <cell r="BD12">
            <v>0.6765190051916925</v>
          </cell>
          <cell r="BE12">
            <v>0.57360760166368352</v>
          </cell>
          <cell r="BF12">
            <v>0.55110588683512685</v>
          </cell>
          <cell r="BG12">
            <v>0.59789703465149902</v>
          </cell>
          <cell r="BH12">
            <v>0.57783104221191095</v>
          </cell>
          <cell r="BI12">
            <v>0.59448775927221043</v>
          </cell>
          <cell r="BJ12">
            <v>0.58727970497617332</v>
          </cell>
          <cell r="BK12">
            <v>0.58447069836194188</v>
          </cell>
          <cell r="BL12">
            <v>0.5937774724097673</v>
          </cell>
          <cell r="BN12">
            <v>0.64983731883614748</v>
          </cell>
          <cell r="BO12">
            <v>0.8191082204055472</v>
          </cell>
          <cell r="BP12">
            <v>0.67659979978903662</v>
          </cell>
          <cell r="BQ12">
            <v>0.6899841727614775</v>
          </cell>
          <cell r="BR12">
            <v>0.58241169183761543</v>
          </cell>
          <cell r="BS12">
            <v>0.59238253446190536</v>
          </cell>
          <cell r="BT12">
            <v>0.50309829892085089</v>
          </cell>
          <cell r="BU12">
            <v>0.5084492282205908</v>
          </cell>
          <cell r="BV12">
            <v>0.54403310915993275</v>
          </cell>
          <cell r="BW12">
            <v>0.519522527523952</v>
          </cell>
          <cell r="BX12">
            <v>0.45548370955343664</v>
          </cell>
          <cell r="BY12">
            <v>0.45582839152533589</v>
          </cell>
          <cell r="BZ12">
            <v>0.6294907487702146</v>
          </cell>
          <cell r="CA12">
            <v>0.64426355028137894</v>
          </cell>
          <cell r="CB12">
            <v>0.51840346894170775</v>
          </cell>
          <cell r="CC12">
            <v>0.53666304322202574</v>
          </cell>
          <cell r="CD12">
            <v>0</v>
          </cell>
          <cell r="CE12">
            <v>0</v>
          </cell>
          <cell r="CF12">
            <v>0</v>
          </cell>
          <cell r="CG12">
            <v>0</v>
          </cell>
          <cell r="CH12">
            <v>0</v>
          </cell>
          <cell r="CI12">
            <v>0</v>
          </cell>
        </row>
        <row r="13">
          <cell r="B13" t="str">
            <v>CAY - large losses</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row>
        <row r="14">
          <cell r="B14" t="str">
            <v>Excl. Cats, PYD, large losses</v>
          </cell>
          <cell r="C14">
            <v>0.56620337421753575</v>
          </cell>
          <cell r="D14">
            <v>0.62246570718070937</v>
          </cell>
          <cell r="E14">
            <v>0.99263140890854529</v>
          </cell>
          <cell r="F14">
            <v>1.0336454807751225</v>
          </cell>
          <cell r="G14">
            <v>0.70749151892149342</v>
          </cell>
          <cell r="H14">
            <v>0.71850814538750163</v>
          </cell>
          <cell r="I14">
            <v>0.72807210414350965</v>
          </cell>
          <cell r="J14">
            <v>0.72924898905245428</v>
          </cell>
          <cell r="K14">
            <v>0.59624758044841752</v>
          </cell>
          <cell r="L14">
            <v>0.63615285801149679</v>
          </cell>
          <cell r="M14">
            <v>0.54849418306074704</v>
          </cell>
          <cell r="N14">
            <v>0.53740988596654948</v>
          </cell>
          <cell r="O14">
            <v>73.265888296637414</v>
          </cell>
          <cell r="P14">
            <v>17.57220627205805</v>
          </cell>
          <cell r="Q14">
            <v>0.51209586036326138</v>
          </cell>
          <cell r="R14">
            <v>0.57948056922802738</v>
          </cell>
          <cell r="S14">
            <v>0.67728938901001678</v>
          </cell>
          <cell r="T14">
            <v>0.68990098838624359</v>
          </cell>
          <cell r="U14">
            <v>0.66046068731417595</v>
          </cell>
          <cell r="V14">
            <v>0.68150789731956207</v>
          </cell>
          <cell r="W14">
            <v>0.67939319060626957</v>
          </cell>
          <cell r="X14">
            <v>0.76081446476277137</v>
          </cell>
          <cell r="Y14">
            <v>0.67736840530223263</v>
          </cell>
          <cell r="Z14">
            <v>0.69313610534108183</v>
          </cell>
          <cell r="AA14">
            <v>0.65964906285980984</v>
          </cell>
          <cell r="AB14">
            <v>0.67742441156132116</v>
          </cell>
          <cell r="AC14">
            <v>0.59253927017310359</v>
          </cell>
          <cell r="AD14">
            <v>0.62134339712667053</v>
          </cell>
          <cell r="AE14">
            <v>0.51166960377571469</v>
          </cell>
          <cell r="AF14">
            <v>0.51960312851584189</v>
          </cell>
          <cell r="AG14">
            <v>0.35725186885229138</v>
          </cell>
          <cell r="AH14">
            <v>0.35137827718778758</v>
          </cell>
          <cell r="AI14">
            <v>0.51295705428516492</v>
          </cell>
          <cell r="AJ14">
            <v>0.52130247351426817</v>
          </cell>
          <cell r="AK14">
            <v>0.52104669952065219</v>
          </cell>
          <cell r="AL14">
            <v>0.53221025646653153</v>
          </cell>
          <cell r="AM14">
            <v>0.44847507527339481</v>
          </cell>
          <cell r="AN14">
            <v>0.48702996443963981</v>
          </cell>
          <cell r="AO14">
            <v>-54161.348771333156</v>
          </cell>
          <cell r="AP14">
            <v>0</v>
          </cell>
          <cell r="AQ14" t="e">
            <v>#DIV/0!</v>
          </cell>
          <cell r="AR14" t="e">
            <v>#DIV/0!</v>
          </cell>
          <cell r="AS14">
            <v>0.58347504098763225</v>
          </cell>
          <cell r="AT14">
            <v>0.59462787163653774</v>
          </cell>
          <cell r="AU14">
            <v>0.57431859767972726</v>
          </cell>
          <cell r="AV14">
            <v>0.59016405866968102</v>
          </cell>
          <cell r="AW14">
            <v>0.58183006425885875</v>
          </cell>
          <cell r="AX14">
            <v>0.59120402948653794</v>
          </cell>
          <cell r="AY14">
            <v>0.58886787348748759</v>
          </cell>
          <cell r="AZ14">
            <v>0.60207021975134334</v>
          </cell>
          <cell r="BA14">
            <v>0.57247555562883812</v>
          </cell>
          <cell r="BB14">
            <v>0.58681969787832278</v>
          </cell>
          <cell r="BC14">
            <v>0.62648541124326129</v>
          </cell>
          <cell r="BD14">
            <v>0.6765190051916925</v>
          </cell>
          <cell r="BE14">
            <v>0.57360760166368352</v>
          </cell>
          <cell r="BF14">
            <v>0.55110588683512685</v>
          </cell>
          <cell r="BG14">
            <v>0.59789703465149902</v>
          </cell>
          <cell r="BH14">
            <v>0.57783104221191095</v>
          </cell>
          <cell r="BI14">
            <v>0.59448775927221043</v>
          </cell>
          <cell r="BJ14">
            <v>0.58727970497617332</v>
          </cell>
          <cell r="BK14">
            <v>0.58494646466092337</v>
          </cell>
          <cell r="BL14">
            <v>0.5937774724097673</v>
          </cell>
          <cell r="BN14">
            <v>0.64983731883614748</v>
          </cell>
          <cell r="BO14">
            <v>0.8191082204055472</v>
          </cell>
          <cell r="BP14">
            <v>0.67908860043902508</v>
          </cell>
          <cell r="BQ14">
            <v>0.6899841727614775</v>
          </cell>
          <cell r="BR14">
            <v>0.58351840652551468</v>
          </cell>
          <cell r="BS14">
            <v>0.59238253446190536</v>
          </cell>
          <cell r="BT14">
            <v>0.50309829892085089</v>
          </cell>
          <cell r="BU14">
            <v>0.5084492282205908</v>
          </cell>
          <cell r="BV14">
            <v>0.54403310915993275</v>
          </cell>
          <cell r="BW14">
            <v>0.519522527523952</v>
          </cell>
          <cell r="BX14">
            <v>0.45777251315878564</v>
          </cell>
          <cell r="BY14">
            <v>0.45582839152533589</v>
          </cell>
          <cell r="BZ14">
            <v>0.63005711577061774</v>
          </cell>
          <cell r="CA14">
            <v>0.64426355028137894</v>
          </cell>
          <cell r="CB14">
            <v>0.51840346894170775</v>
          </cell>
          <cell r="CC14">
            <v>0.53666304322202574</v>
          </cell>
          <cell r="CD14">
            <v>0</v>
          </cell>
          <cell r="CE14">
            <v>0</v>
          </cell>
          <cell r="CF14">
            <v>0</v>
          </cell>
          <cell r="CG14">
            <v>0</v>
          </cell>
          <cell r="CH14">
            <v>0</v>
          </cell>
          <cell r="CI14">
            <v>0</v>
          </cell>
        </row>
        <row r="15">
          <cell r="B15" t="str">
            <v>CAY - peg increases / (decreases)</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row>
        <row r="16">
          <cell r="B16" t="str">
            <v>Excl. Cats, PYD, large losses, peg increases</v>
          </cell>
          <cell r="C16">
            <v>0.56620337421753575</v>
          </cell>
          <cell r="D16">
            <v>0.62246570718070937</v>
          </cell>
          <cell r="E16">
            <v>0.99263140890854529</v>
          </cell>
          <cell r="F16">
            <v>1.0336454807751225</v>
          </cell>
          <cell r="G16">
            <v>0.70749151892149342</v>
          </cell>
          <cell r="H16">
            <v>0.71850814538750163</v>
          </cell>
          <cell r="I16">
            <v>0.72807210414350965</v>
          </cell>
          <cell r="J16">
            <v>0.72924898905245428</v>
          </cell>
          <cell r="K16">
            <v>0.59624758044841752</v>
          </cell>
          <cell r="L16">
            <v>0.63615285801149679</v>
          </cell>
          <cell r="M16">
            <v>0.54849418306074704</v>
          </cell>
          <cell r="N16">
            <v>0.53740988596654948</v>
          </cell>
          <cell r="O16">
            <v>73.265888296637414</v>
          </cell>
          <cell r="P16">
            <v>17.57220627205805</v>
          </cell>
          <cell r="Q16">
            <v>0.51209586036326138</v>
          </cell>
          <cell r="R16">
            <v>0.57948056922802738</v>
          </cell>
          <cell r="S16">
            <v>0.67728938901001678</v>
          </cell>
          <cell r="T16">
            <v>0.68990098838624359</v>
          </cell>
          <cell r="U16">
            <v>0.66046068731417595</v>
          </cell>
          <cell r="V16">
            <v>0.68150789731956207</v>
          </cell>
          <cell r="W16">
            <v>0.67939319060626957</v>
          </cell>
          <cell r="X16">
            <v>0.76081446476277137</v>
          </cell>
          <cell r="Y16">
            <v>0.67736840530223263</v>
          </cell>
          <cell r="Z16">
            <v>0.69313610534108183</v>
          </cell>
          <cell r="AA16">
            <v>0.65964906285980984</v>
          </cell>
          <cell r="AB16">
            <v>0.67742441156132116</v>
          </cell>
          <cell r="AC16">
            <v>0.59253927017310359</v>
          </cell>
          <cell r="AD16">
            <v>0.62134339712667053</v>
          </cell>
          <cell r="AE16">
            <v>0.51166960377571469</v>
          </cell>
          <cell r="AF16">
            <v>0.51960312851584189</v>
          </cell>
          <cell r="AG16">
            <v>0.35725186885229138</v>
          </cell>
          <cell r="AH16">
            <v>0.35137827718778758</v>
          </cell>
          <cell r="AI16">
            <v>0.51295705428516492</v>
          </cell>
          <cell r="AJ16">
            <v>0.52130247351426817</v>
          </cell>
          <cell r="AK16">
            <v>0.52104669952065219</v>
          </cell>
          <cell r="AL16">
            <v>0.53221025646653153</v>
          </cell>
          <cell r="AM16">
            <v>0.44847507527339481</v>
          </cell>
          <cell r="AN16">
            <v>0.48702996443963981</v>
          </cell>
          <cell r="AO16">
            <v>-54161.348771333156</v>
          </cell>
          <cell r="AP16">
            <v>0</v>
          </cell>
          <cell r="AQ16" t="e">
            <v>#DIV/0!</v>
          </cell>
          <cell r="AR16" t="e">
            <v>#DIV/0!</v>
          </cell>
          <cell r="AS16">
            <v>0.58347504098763225</v>
          </cell>
          <cell r="AT16">
            <v>0.59462787163653774</v>
          </cell>
          <cell r="AU16">
            <v>0.57431859767972726</v>
          </cell>
          <cell r="AV16">
            <v>0.59016405866968102</v>
          </cell>
          <cell r="AW16">
            <v>0.58183006425885875</v>
          </cell>
          <cell r="AX16">
            <v>0.59120402948653794</v>
          </cell>
          <cell r="AY16">
            <v>0.58886787348748759</v>
          </cell>
          <cell r="AZ16">
            <v>0.60207021975134334</v>
          </cell>
          <cell r="BA16">
            <v>0.57247555562883812</v>
          </cell>
          <cell r="BB16">
            <v>0.58681969787832278</v>
          </cell>
          <cell r="BC16">
            <v>0.62648541124326129</v>
          </cell>
          <cell r="BD16">
            <v>0.6765190051916925</v>
          </cell>
          <cell r="BE16">
            <v>0.57360760166368352</v>
          </cell>
          <cell r="BF16">
            <v>0.55110588683512685</v>
          </cell>
          <cell r="BG16">
            <v>0.59789703465149902</v>
          </cell>
          <cell r="BH16">
            <v>0.57783104221191095</v>
          </cell>
          <cell r="BI16">
            <v>0.59448775927221043</v>
          </cell>
          <cell r="BJ16">
            <v>0.58727970497617332</v>
          </cell>
          <cell r="BK16">
            <v>0.58494646466092337</v>
          </cell>
          <cell r="BL16">
            <v>0.5937774724097673</v>
          </cell>
          <cell r="BN16">
            <v>0.64983731883614748</v>
          </cell>
          <cell r="BO16">
            <v>0.8191082204055472</v>
          </cell>
          <cell r="BP16">
            <v>0.67908860043902508</v>
          </cell>
          <cell r="BQ16">
            <v>0.6899841727614775</v>
          </cell>
          <cell r="BR16">
            <v>0.58351840652551468</v>
          </cell>
          <cell r="BS16">
            <v>0.59238253446190536</v>
          </cell>
          <cell r="BT16">
            <v>0.50309829892085089</v>
          </cell>
          <cell r="BU16">
            <v>0.5084492282205908</v>
          </cell>
          <cell r="BV16">
            <v>0.54403310915993275</v>
          </cell>
          <cell r="BW16">
            <v>0.519522527523952</v>
          </cell>
          <cell r="BX16">
            <v>0.45777251315878564</v>
          </cell>
          <cell r="BY16">
            <v>0.45582839152533589</v>
          </cell>
          <cell r="BZ16">
            <v>0.63005711577061774</v>
          </cell>
          <cell r="CA16">
            <v>0.64426355028137894</v>
          </cell>
          <cell r="CB16">
            <v>0.51840346894170775</v>
          </cell>
          <cell r="CC16">
            <v>0.53666304322202574</v>
          </cell>
          <cell r="CD16">
            <v>0</v>
          </cell>
          <cell r="CE16">
            <v>0</v>
          </cell>
          <cell r="CF16">
            <v>0</v>
          </cell>
          <cell r="CG16">
            <v>0</v>
          </cell>
          <cell r="CH16">
            <v>0</v>
          </cell>
          <cell r="CI16">
            <v>0</v>
          </cell>
        </row>
        <row r="17">
          <cell r="B17" t="str">
            <v>CAY - other</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row>
        <row r="18">
          <cell r="B18" t="str">
            <v>Excl. Cats, PYD, all CAY</v>
          </cell>
          <cell r="C18">
            <v>0.56620337421753575</v>
          </cell>
          <cell r="D18">
            <v>0.62246570718070937</v>
          </cell>
          <cell r="E18">
            <v>0.99263140890854529</v>
          </cell>
          <cell r="F18">
            <v>1.0336454807751225</v>
          </cell>
          <cell r="G18">
            <v>0.70749151892149342</v>
          </cell>
          <cell r="H18">
            <v>0.71850814538750163</v>
          </cell>
          <cell r="I18">
            <v>0.72807210414350965</v>
          </cell>
          <cell r="J18">
            <v>0.72924898905245428</v>
          </cell>
          <cell r="K18">
            <v>0.59624758044841752</v>
          </cell>
          <cell r="L18">
            <v>0.63615285801149679</v>
          </cell>
          <cell r="M18">
            <v>0.54849418306074704</v>
          </cell>
          <cell r="N18">
            <v>0.53740988596654948</v>
          </cell>
          <cell r="O18">
            <v>73.265888296637414</v>
          </cell>
          <cell r="P18">
            <v>17.57220627205805</v>
          </cell>
          <cell r="Q18">
            <v>0.51209586036326138</v>
          </cell>
          <cell r="R18">
            <v>0.57948056922802738</v>
          </cell>
          <cell r="S18">
            <v>0.67728938901001678</v>
          </cell>
          <cell r="T18">
            <v>0.68990098838624359</v>
          </cell>
          <cell r="U18">
            <v>0.66046068731417595</v>
          </cell>
          <cell r="V18">
            <v>0.68150789731956207</v>
          </cell>
          <cell r="W18">
            <v>0.67939319060626957</v>
          </cell>
          <cell r="X18">
            <v>0.76081446476277137</v>
          </cell>
          <cell r="Y18">
            <v>0.67736840530223263</v>
          </cell>
          <cell r="Z18">
            <v>0.69313610534108183</v>
          </cell>
          <cell r="AA18">
            <v>0.65964906285980984</v>
          </cell>
          <cell r="AB18">
            <v>0.67742441156132116</v>
          </cell>
          <cell r="AC18">
            <v>0.59253927017310359</v>
          </cell>
          <cell r="AD18">
            <v>0.62134339712667053</v>
          </cell>
          <cell r="AE18">
            <v>0.51166960377571469</v>
          </cell>
          <cell r="AF18">
            <v>0.51960312851584189</v>
          </cell>
          <cell r="AG18">
            <v>0.35725186885229138</v>
          </cell>
          <cell r="AH18">
            <v>0.35137827718778758</v>
          </cell>
          <cell r="AI18">
            <v>0.51295705428516492</v>
          </cell>
          <cell r="AJ18">
            <v>0.52130247351426817</v>
          </cell>
          <cell r="AK18">
            <v>0.52104669952065219</v>
          </cell>
          <cell r="AL18">
            <v>0.53221025646653153</v>
          </cell>
          <cell r="AM18">
            <v>0.44847507527339481</v>
          </cell>
          <cell r="AN18">
            <v>0.48702996443963981</v>
          </cell>
          <cell r="AO18">
            <v>-54161.348771333156</v>
          </cell>
          <cell r="AP18">
            <v>0</v>
          </cell>
          <cell r="AQ18" t="e">
            <v>#DIV/0!</v>
          </cell>
          <cell r="AR18" t="e">
            <v>#DIV/0!</v>
          </cell>
          <cell r="AS18">
            <v>0.58347504098763225</v>
          </cell>
          <cell r="AT18">
            <v>0.59462787163653774</v>
          </cell>
          <cell r="AU18">
            <v>0.57431859767972726</v>
          </cell>
          <cell r="AV18">
            <v>0.59016405866968102</v>
          </cell>
          <cell r="AW18">
            <v>0.58183006425885875</v>
          </cell>
          <cell r="AX18">
            <v>0.59120402948653794</v>
          </cell>
          <cell r="AY18">
            <v>0.58886787348748759</v>
          </cell>
          <cell r="AZ18">
            <v>0.60207021975134334</v>
          </cell>
          <cell r="BA18">
            <v>0.57247555562883812</v>
          </cell>
          <cell r="BB18">
            <v>0.58681969787832278</v>
          </cell>
          <cell r="BC18">
            <v>0.62648541124326129</v>
          </cell>
          <cell r="BD18">
            <v>0.6765190051916925</v>
          </cell>
          <cell r="BE18">
            <v>0.57360760166368352</v>
          </cell>
          <cell r="BF18">
            <v>0.55110588683512685</v>
          </cell>
          <cell r="BG18">
            <v>0.59789703465149902</v>
          </cell>
          <cell r="BH18">
            <v>0.57783104221191095</v>
          </cell>
          <cell r="BI18">
            <v>0.59448775927221043</v>
          </cell>
          <cell r="BJ18">
            <v>0.58727970497617332</v>
          </cell>
          <cell r="BK18">
            <v>0.58494646466092337</v>
          </cell>
          <cell r="BL18">
            <v>0.5937774724097673</v>
          </cell>
          <cell r="BN18">
            <v>0.64983731883614748</v>
          </cell>
          <cell r="BO18">
            <v>0.8191082204055472</v>
          </cell>
          <cell r="BP18">
            <v>0.67908860043902508</v>
          </cell>
          <cell r="BQ18">
            <v>0.6899841727614775</v>
          </cell>
          <cell r="BR18">
            <v>0.58351840652551468</v>
          </cell>
          <cell r="BS18">
            <v>0.59238253446190536</v>
          </cell>
          <cell r="BT18">
            <v>0.50309829892085089</v>
          </cell>
          <cell r="BU18">
            <v>0.5084492282205908</v>
          </cell>
          <cell r="BV18">
            <v>0.54403310915993275</v>
          </cell>
          <cell r="BW18">
            <v>0.519522527523952</v>
          </cell>
          <cell r="BX18">
            <v>0.45777251315878564</v>
          </cell>
          <cell r="BY18">
            <v>0.45582839152533589</v>
          </cell>
          <cell r="BZ18">
            <v>0.63005711577061774</v>
          </cell>
          <cell r="CA18">
            <v>0.64426355028137894</v>
          </cell>
          <cell r="CB18">
            <v>0.51840346894170775</v>
          </cell>
          <cell r="CC18">
            <v>0.53666304322202574</v>
          </cell>
          <cell r="CD18">
            <v>0</v>
          </cell>
          <cell r="CE18">
            <v>0</v>
          </cell>
          <cell r="CF18">
            <v>0</v>
          </cell>
          <cell r="CG18">
            <v>0</v>
          </cell>
          <cell r="CH18">
            <v>0</v>
          </cell>
          <cell r="CI18">
            <v>0</v>
          </cell>
        </row>
        <row r="19">
          <cell r="B19" t="str">
            <v>CAY - total</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row>
        <row r="20">
          <cell r="B20" t="str">
            <v>Excluding Cats, PPD, all CAY</v>
          </cell>
          <cell r="C20">
            <v>0.56620337421753575</v>
          </cell>
          <cell r="D20">
            <v>0.62246570718070937</v>
          </cell>
          <cell r="E20">
            <v>0.99263140890854529</v>
          </cell>
          <cell r="F20">
            <v>1.0336454807751225</v>
          </cell>
          <cell r="G20">
            <v>0.70749151892149342</v>
          </cell>
          <cell r="H20">
            <v>0.71850814538750163</v>
          </cell>
          <cell r="I20">
            <v>0.72807210414350965</v>
          </cell>
          <cell r="J20">
            <v>0.72924898905245428</v>
          </cell>
          <cell r="K20">
            <v>0.59624758044841752</v>
          </cell>
          <cell r="L20">
            <v>0.63615285801149679</v>
          </cell>
          <cell r="M20">
            <v>0.54849418306074704</v>
          </cell>
          <cell r="N20">
            <v>0.53740988596654948</v>
          </cell>
          <cell r="O20">
            <v>73.265888296637414</v>
          </cell>
          <cell r="P20">
            <v>17.57220627205805</v>
          </cell>
          <cell r="Q20">
            <v>0.51209586036326138</v>
          </cell>
          <cell r="R20">
            <v>0.57948056922802738</v>
          </cell>
          <cell r="S20">
            <v>0.67728938901001678</v>
          </cell>
          <cell r="T20">
            <v>0.68990098838624359</v>
          </cell>
          <cell r="U20">
            <v>0.66046068731417595</v>
          </cell>
          <cell r="V20">
            <v>0.68150789731956207</v>
          </cell>
          <cell r="W20">
            <v>0.67939319060626957</v>
          </cell>
          <cell r="X20">
            <v>0.76081446476277137</v>
          </cell>
          <cell r="Y20">
            <v>0.67736840530223263</v>
          </cell>
          <cell r="Z20">
            <v>0.69313610534108183</v>
          </cell>
          <cell r="AA20">
            <v>0.65964906285980984</v>
          </cell>
          <cell r="AB20">
            <v>0.67742441156132116</v>
          </cell>
          <cell r="AC20">
            <v>0.59253927017310359</v>
          </cell>
          <cell r="AD20">
            <v>0.62134339712667053</v>
          </cell>
          <cell r="AE20">
            <v>0.51166960377571469</v>
          </cell>
          <cell r="AF20">
            <v>0.51960312851584189</v>
          </cell>
          <cell r="AG20">
            <v>0.35725186885229138</v>
          </cell>
          <cell r="AH20">
            <v>0.35137827718778758</v>
          </cell>
          <cell r="AI20">
            <v>0.51295705428516492</v>
          </cell>
          <cell r="AJ20">
            <v>0.52130247351426817</v>
          </cell>
          <cell r="AK20">
            <v>0.52104669952065219</v>
          </cell>
          <cell r="AL20">
            <v>0.53221025646653153</v>
          </cell>
          <cell r="AM20">
            <v>0.44847507527339481</v>
          </cell>
          <cell r="AN20">
            <v>0.48702996443963981</v>
          </cell>
          <cell r="AO20">
            <v>-54161.348771333156</v>
          </cell>
          <cell r="AP20">
            <v>0</v>
          </cell>
          <cell r="AQ20" t="e">
            <v>#DIV/0!</v>
          </cell>
          <cell r="AR20" t="e">
            <v>#DIV/0!</v>
          </cell>
          <cell r="AS20">
            <v>0.58347504098763225</v>
          </cell>
          <cell r="AT20">
            <v>0.59462787163653774</v>
          </cell>
          <cell r="AU20">
            <v>0.57431859767972726</v>
          </cell>
          <cell r="AV20">
            <v>0.59016405866968102</v>
          </cell>
          <cell r="AW20">
            <v>0.58183006425885875</v>
          </cell>
          <cell r="AX20">
            <v>0.59120402948653794</v>
          </cell>
          <cell r="AY20">
            <v>0.58886787348748759</v>
          </cell>
          <cell r="AZ20">
            <v>0.601857182578731</v>
          </cell>
          <cell r="BA20">
            <v>0.57247555562883812</v>
          </cell>
          <cell r="BB20">
            <v>0.58661175935497445</v>
          </cell>
          <cell r="BC20">
            <v>0.62648541124326129</v>
          </cell>
          <cell r="BD20">
            <v>0.6765190051916925</v>
          </cell>
          <cell r="BE20">
            <v>0.57360760166368352</v>
          </cell>
          <cell r="BF20">
            <v>0.55110588683512685</v>
          </cell>
          <cell r="BG20">
            <v>0.59789703465149902</v>
          </cell>
          <cell r="BH20">
            <v>0.57783104221191095</v>
          </cell>
          <cell r="BI20">
            <v>0.59448775927221043</v>
          </cell>
          <cell r="BJ20">
            <v>0.58727970497617332</v>
          </cell>
          <cell r="BK20">
            <v>0.58494646466092337</v>
          </cell>
          <cell r="BL20">
            <v>0.593601921416817</v>
          </cell>
          <cell r="BN20">
            <v>0.64983731883614748</v>
          </cell>
          <cell r="BO20">
            <v>0.8191082204055472</v>
          </cell>
          <cell r="BP20">
            <v>0.67908860043902508</v>
          </cell>
          <cell r="BQ20">
            <v>0.6899841727614775</v>
          </cell>
          <cell r="BR20">
            <v>0.58351840652551468</v>
          </cell>
          <cell r="BS20">
            <v>0.59217675224031119</v>
          </cell>
          <cell r="BT20">
            <v>0.50309829892085089</v>
          </cell>
          <cell r="BU20">
            <v>0.50811853840424193</v>
          </cell>
          <cell r="BV20">
            <v>0.54403310915993275</v>
          </cell>
          <cell r="BW20">
            <v>0.519522527523952</v>
          </cell>
          <cell r="BX20">
            <v>0.45777251315878564</v>
          </cell>
          <cell r="BY20">
            <v>0.45582839152533589</v>
          </cell>
          <cell r="BZ20">
            <v>0.63005711577061774</v>
          </cell>
          <cell r="CA20">
            <v>0.64426355028137894</v>
          </cell>
          <cell r="CB20">
            <v>0.51840346894170775</v>
          </cell>
          <cell r="CC20">
            <v>0.53666304322202574</v>
          </cell>
          <cell r="CD20">
            <v>0</v>
          </cell>
          <cell r="CE20">
            <v>0</v>
          </cell>
          <cell r="CF20">
            <v>0</v>
          </cell>
          <cell r="CG20">
            <v>0</v>
          </cell>
          <cell r="CH20">
            <v>0</v>
          </cell>
          <cell r="CI20">
            <v>0</v>
          </cell>
        </row>
        <row r="21">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-1.3882596348841814E-2</v>
          </cell>
          <cell r="T21">
            <v>0</v>
          </cell>
          <cell r="U21">
            <v>0</v>
          </cell>
          <cell r="V21">
            <v>0</v>
          </cell>
          <cell r="W21">
            <v>0</v>
          </cell>
          <cell r="X21">
            <v>0</v>
          </cell>
          <cell r="Y21">
            <v>-1.6990959872956291E-2</v>
          </cell>
          <cell r="Z21">
            <v>0</v>
          </cell>
          <cell r="AA21">
            <v>0</v>
          </cell>
          <cell r="AB21">
            <v>0</v>
          </cell>
          <cell r="AC21">
            <v>0</v>
          </cell>
          <cell r="AD21">
            <v>0</v>
          </cell>
          <cell r="AE21">
            <v>0</v>
          </cell>
          <cell r="AF21">
            <v>0</v>
          </cell>
          <cell r="AG21">
            <v>0</v>
          </cell>
          <cell r="AH21">
            <v>0</v>
          </cell>
          <cell r="AI21">
            <v>-8.345419229103257E-3</v>
          </cell>
          <cell r="AJ21">
            <v>0</v>
          </cell>
          <cell r="AK21">
            <v>-1.1163556945879338E-2</v>
          </cell>
          <cell r="AL21">
            <v>0</v>
          </cell>
          <cell r="AM21">
            <v>-3.8554889166244999E-2</v>
          </cell>
          <cell r="AN21">
            <v>0</v>
          </cell>
          <cell r="AO21">
            <v>0</v>
          </cell>
          <cell r="AP21">
            <v>0</v>
          </cell>
          <cell r="AQ21">
            <v>0</v>
          </cell>
          <cell r="AR21">
            <v>0</v>
          </cell>
          <cell r="AS21">
            <v>-1.1701967892166154E-2</v>
          </cell>
          <cell r="AT21">
            <v>0</v>
          </cell>
          <cell r="AU21">
            <v>0</v>
          </cell>
          <cell r="AV21">
            <v>0</v>
          </cell>
          <cell r="AW21">
            <v>-9.9325200628102017E-3</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row>
        <row r="22">
          <cell r="A22" t="str">
            <v>Expense Ratio</v>
          </cell>
          <cell r="B22">
            <v>0</v>
          </cell>
          <cell r="C22" t="str">
            <v>Q1 Expense Ratio</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row>
        <row r="23">
          <cell r="B23" t="str">
            <v>Expense Ratio</v>
          </cell>
          <cell r="C23" t="str">
            <v>ACE Bermuda</v>
          </cell>
          <cell r="D23">
            <v>0</v>
          </cell>
          <cell r="E23" t="str">
            <v>AFS</v>
          </cell>
          <cell r="F23">
            <v>0</v>
          </cell>
          <cell r="G23" t="str">
            <v>ACE USA xAFS</v>
          </cell>
          <cell r="H23">
            <v>0</v>
          </cell>
          <cell r="I23" t="str">
            <v xml:space="preserve">ACE USA </v>
          </cell>
          <cell r="J23">
            <v>0</v>
          </cell>
          <cell r="K23" t="str">
            <v>West'er Spec</v>
          </cell>
          <cell r="L23">
            <v>0</v>
          </cell>
          <cell r="M23" t="str">
            <v>Comm Risk</v>
          </cell>
          <cell r="N23">
            <v>0</v>
          </cell>
          <cell r="O23" t="str">
            <v>Brandywine</v>
          </cell>
          <cell r="P23">
            <v>0</v>
          </cell>
          <cell r="Q23" t="str">
            <v>Private Risk</v>
          </cell>
          <cell r="R23">
            <v>0</v>
          </cell>
          <cell r="S23" t="str">
            <v>North America P&amp;C</v>
          </cell>
          <cell r="T23">
            <v>0</v>
          </cell>
          <cell r="U23" t="str">
            <v>NA xAFS</v>
          </cell>
          <cell r="V23">
            <v>0</v>
          </cell>
          <cell r="W23" t="str">
            <v>Agriculture</v>
          </cell>
          <cell r="X23">
            <v>0</v>
          </cell>
          <cell r="Y23" t="str">
            <v>North America</v>
          </cell>
          <cell r="Z23">
            <v>0</v>
          </cell>
          <cell r="AA23" t="str">
            <v>NA xAFS xAGR</v>
          </cell>
          <cell r="AB23">
            <v>0</v>
          </cell>
          <cell r="AC23" t="str">
            <v>AGM</v>
          </cell>
          <cell r="AD23">
            <v>0</v>
          </cell>
          <cell r="AE23" t="str">
            <v>ACE Int'l</v>
          </cell>
          <cell r="AF23">
            <v>0</v>
          </cell>
          <cell r="AG23" t="str">
            <v>Combined Int'l</v>
          </cell>
          <cell r="AH23">
            <v>0</v>
          </cell>
          <cell r="AI23" t="str">
            <v>Overseas Gen</v>
          </cell>
          <cell r="AJ23">
            <v>0</v>
          </cell>
          <cell r="AK23" t="str">
            <v>AOG xCombined</v>
          </cell>
          <cell r="AL23">
            <v>0</v>
          </cell>
          <cell r="AM23" t="str">
            <v>Global Re</v>
          </cell>
          <cell r="AN23">
            <v>0</v>
          </cell>
          <cell r="AO23" t="str">
            <v xml:space="preserve">Corporate </v>
          </cell>
          <cell r="AP23">
            <v>0</v>
          </cell>
          <cell r="AQ23" t="str">
            <v>Topside</v>
          </cell>
          <cell r="AR23">
            <v>0</v>
          </cell>
          <cell r="AS23" t="str">
            <v>TOTAL P&amp;C</v>
          </cell>
          <cell r="AT23">
            <v>0</v>
          </cell>
          <cell r="AU23" t="str">
            <v>P&amp;C xAFS</v>
          </cell>
          <cell r="AV23">
            <v>0</v>
          </cell>
          <cell r="AW23" t="str">
            <v>P&amp;C xAGR</v>
          </cell>
          <cell r="AX23">
            <v>0</v>
          </cell>
          <cell r="AY23" t="str">
            <v>P&amp;C xCombined</v>
          </cell>
          <cell r="AZ23">
            <v>0</v>
          </cell>
          <cell r="BA23" t="str">
            <v>P&amp;C xAFS xAGR</v>
          </cell>
          <cell r="BB23">
            <v>0</v>
          </cell>
          <cell r="BC23" t="str">
            <v>Global Life Re</v>
          </cell>
          <cell r="BD23">
            <v>0</v>
          </cell>
          <cell r="BE23" t="str">
            <v>International Life</v>
          </cell>
          <cell r="BF23">
            <v>0</v>
          </cell>
          <cell r="BG23" t="str">
            <v>Combined NA</v>
          </cell>
          <cell r="BH23">
            <v>0</v>
          </cell>
          <cell r="BI23" t="str">
            <v>Total Life</v>
          </cell>
          <cell r="BJ23">
            <v>0</v>
          </cell>
          <cell r="BK23" t="str">
            <v>Consolidated</v>
          </cell>
          <cell r="BL23">
            <v>0</v>
          </cell>
          <cell r="BN23" t="str">
            <v>Crop</v>
          </cell>
          <cell r="BO23">
            <v>0</v>
          </cell>
          <cell r="BP23" t="str">
            <v>NAM xCrop</v>
          </cell>
          <cell r="BQ23">
            <v>0</v>
          </cell>
          <cell r="BR23" t="str">
            <v>P&amp;C xCrop</v>
          </cell>
          <cell r="BS23">
            <v>0</v>
          </cell>
          <cell r="BT23" t="str">
            <v>AI + Combined Intl</v>
          </cell>
          <cell r="BU23">
            <v>0</v>
          </cell>
          <cell r="BV23" t="str">
            <v>Combined Total</v>
          </cell>
          <cell r="BW23">
            <v>0</v>
          </cell>
          <cell r="BX23" t="str">
            <v>A&amp;H</v>
          </cell>
          <cell r="BY23">
            <v>0</v>
          </cell>
          <cell r="BZ23" t="str">
            <v>P&amp;C x A&amp;H</v>
          </cell>
          <cell r="CA23">
            <v>0</v>
          </cell>
          <cell r="CB23" t="str">
            <v>PBI</v>
          </cell>
          <cell r="CC23">
            <v>0</v>
          </cell>
          <cell r="CD23" t="str">
            <v>Consolidated</v>
          </cell>
          <cell r="CE23">
            <v>0</v>
          </cell>
          <cell r="CF23" t="str">
            <v>Topside</v>
          </cell>
          <cell r="CG23">
            <v>0</v>
          </cell>
          <cell r="CH23" t="str">
            <v>CHECK</v>
          </cell>
          <cell r="CI23">
            <v>0</v>
          </cell>
        </row>
        <row r="24">
          <cell r="B24">
            <v>0</v>
          </cell>
          <cell r="C24" t="str">
            <v>2013A</v>
          </cell>
          <cell r="D24" t="str">
            <v>2012A</v>
          </cell>
          <cell r="E24" t="str">
            <v>2013A</v>
          </cell>
          <cell r="F24" t="str">
            <v>2012A</v>
          </cell>
          <cell r="G24" t="str">
            <v>2013A</v>
          </cell>
          <cell r="H24" t="str">
            <v>2012A</v>
          </cell>
          <cell r="I24" t="str">
            <v>2013A</v>
          </cell>
          <cell r="J24" t="str">
            <v>2012A</v>
          </cell>
          <cell r="K24" t="str">
            <v>2013A</v>
          </cell>
          <cell r="L24" t="str">
            <v>2012A</v>
          </cell>
          <cell r="M24" t="str">
            <v>2013A</v>
          </cell>
          <cell r="N24" t="str">
            <v>2012A</v>
          </cell>
          <cell r="O24" t="str">
            <v>2013A</v>
          </cell>
          <cell r="P24" t="str">
            <v>2012A</v>
          </cell>
          <cell r="Q24" t="str">
            <v>2013A</v>
          </cell>
          <cell r="R24" t="str">
            <v>2012A</v>
          </cell>
          <cell r="S24" t="str">
            <v>2013A</v>
          </cell>
          <cell r="T24" t="str">
            <v>2012A</v>
          </cell>
          <cell r="U24" t="str">
            <v>2013A</v>
          </cell>
          <cell r="V24" t="str">
            <v>2012A</v>
          </cell>
          <cell r="W24" t="str">
            <v>2013A</v>
          </cell>
          <cell r="X24" t="str">
            <v>2012A</v>
          </cell>
          <cell r="Y24" t="str">
            <v>2013A</v>
          </cell>
          <cell r="Z24" t="str">
            <v>2012A</v>
          </cell>
          <cell r="AA24" t="str">
            <v>2013A</v>
          </cell>
          <cell r="AB24" t="str">
            <v>2012A</v>
          </cell>
          <cell r="AC24" t="str">
            <v>2013A</v>
          </cell>
          <cell r="AD24" t="str">
            <v>2012A</v>
          </cell>
          <cell r="AE24" t="str">
            <v>2013A</v>
          </cell>
          <cell r="AF24" t="str">
            <v>2012A</v>
          </cell>
          <cell r="AG24" t="str">
            <v>2013A</v>
          </cell>
          <cell r="AH24" t="str">
            <v>2012A</v>
          </cell>
          <cell r="AI24" t="str">
            <v>2013A</v>
          </cell>
          <cell r="AJ24" t="str">
            <v>2012A</v>
          </cell>
          <cell r="AK24" t="str">
            <v>2013A</v>
          </cell>
          <cell r="AL24" t="str">
            <v>2012A</v>
          </cell>
          <cell r="AM24" t="str">
            <v>2013A</v>
          </cell>
          <cell r="AN24" t="str">
            <v>2012A</v>
          </cell>
          <cell r="AO24" t="str">
            <v>2013A</v>
          </cell>
          <cell r="AP24" t="str">
            <v>2012A</v>
          </cell>
          <cell r="AQ24" t="str">
            <v>2013A</v>
          </cell>
          <cell r="AR24" t="str">
            <v>2012A</v>
          </cell>
          <cell r="AS24" t="str">
            <v>2013A</v>
          </cell>
          <cell r="AT24" t="str">
            <v>2012A</v>
          </cell>
          <cell r="AU24" t="str">
            <v>2013A</v>
          </cell>
          <cell r="AV24" t="str">
            <v>2012A</v>
          </cell>
          <cell r="AW24" t="str">
            <v>2013A</v>
          </cell>
          <cell r="AX24" t="str">
            <v>2012A</v>
          </cell>
          <cell r="AY24" t="str">
            <v>2013A</v>
          </cell>
          <cell r="AZ24" t="str">
            <v>2012A</v>
          </cell>
          <cell r="BA24" t="str">
            <v>2013A</v>
          </cell>
          <cell r="BB24" t="str">
            <v>2012A</v>
          </cell>
          <cell r="BC24" t="str">
            <v>2013A</v>
          </cell>
          <cell r="BD24" t="str">
            <v>2012A</v>
          </cell>
          <cell r="BE24" t="str">
            <v>2013A</v>
          </cell>
          <cell r="BF24" t="str">
            <v>2012A</v>
          </cell>
          <cell r="BG24" t="str">
            <v>2013A</v>
          </cell>
          <cell r="BH24" t="str">
            <v>2012A</v>
          </cell>
          <cell r="BI24" t="str">
            <v>2013A</v>
          </cell>
          <cell r="BJ24" t="str">
            <v>2012A</v>
          </cell>
          <cell r="BK24" t="str">
            <v>2013A</v>
          </cell>
          <cell r="BL24" t="str">
            <v>2012A</v>
          </cell>
          <cell r="BN24" t="str">
            <v>2013A</v>
          </cell>
          <cell r="BO24" t="str">
            <v>2012A</v>
          </cell>
          <cell r="BP24" t="str">
            <v>2013A</v>
          </cell>
          <cell r="BQ24" t="str">
            <v>2012A</v>
          </cell>
          <cell r="BR24" t="str">
            <v>2013A</v>
          </cell>
          <cell r="BS24" t="str">
            <v>2012A</v>
          </cell>
          <cell r="BT24" t="str">
            <v>2013A</v>
          </cell>
          <cell r="BU24" t="str">
            <v>2012A</v>
          </cell>
          <cell r="BV24" t="str">
            <v>2013A</v>
          </cell>
          <cell r="BW24" t="str">
            <v>2012A</v>
          </cell>
          <cell r="BX24" t="str">
            <v>2013A</v>
          </cell>
          <cell r="BY24" t="str">
            <v>2012A</v>
          </cell>
          <cell r="BZ24" t="str">
            <v>2013A</v>
          </cell>
          <cell r="CA24" t="str">
            <v>2012A</v>
          </cell>
          <cell r="CB24" t="str">
            <v>2013A</v>
          </cell>
          <cell r="CC24" t="str">
            <v>2012A</v>
          </cell>
          <cell r="CD24" t="str">
            <v>2013A</v>
          </cell>
          <cell r="CE24" t="str">
            <v>2012A</v>
          </cell>
          <cell r="CF24">
            <v>0</v>
          </cell>
          <cell r="CG24">
            <v>0</v>
          </cell>
          <cell r="CH24" t="str">
            <v>2013A</v>
          </cell>
          <cell r="CI24" t="str">
            <v>2012A</v>
          </cell>
        </row>
        <row r="25">
          <cell r="B25" t="str">
            <v>Actual</v>
          </cell>
          <cell r="C25">
            <v>0.18424833856888265</v>
          </cell>
          <cell r="D25">
            <v>0.174280769660974</v>
          </cell>
          <cell r="E25">
            <v>1.5750613024441966E-2</v>
          </cell>
          <cell r="F25">
            <v>4.0421944948342177E-2</v>
          </cell>
          <cell r="G25">
            <v>0.18079216221490696</v>
          </cell>
          <cell r="H25">
            <v>0.21913051075258372</v>
          </cell>
          <cell r="I25">
            <v>0.16887993320884898</v>
          </cell>
          <cell r="J25">
            <v>0.21303957657453626</v>
          </cell>
          <cell r="K25">
            <v>0.20933352137080763</v>
          </cell>
          <cell r="L25">
            <v>0.21541574962049417</v>
          </cell>
          <cell r="M25">
            <v>0.36931738303332967</v>
          </cell>
          <cell r="N25">
            <v>0.37375467994879369</v>
          </cell>
          <cell r="O25">
            <v>122.68789803012747</v>
          </cell>
          <cell r="P25">
            <v>19.636699662512868</v>
          </cell>
          <cell r="Q25">
            <v>0.34534779608242083</v>
          </cell>
          <cell r="R25">
            <v>0.3505006652767822</v>
          </cell>
          <cell r="S25">
            <v>0.20059746054033936</v>
          </cell>
          <cell r="T25">
            <v>0.23362446222203803</v>
          </cell>
          <cell r="U25">
            <v>0.21046209087809958</v>
          </cell>
          <cell r="V25">
            <v>0.23834182164944601</v>
          </cell>
          <cell r="W25">
            <v>0.17473813574086525</v>
          </cell>
          <cell r="X25">
            <v>-0.21352035776225217</v>
          </cell>
          <cell r="Y25">
            <v>0.19962621497778388</v>
          </cell>
          <cell r="Z25">
            <v>0.21322543706751768</v>
          </cell>
          <cell r="AA25">
            <v>0.21199355426404096</v>
          </cell>
          <cell r="AB25">
            <v>0.26160815171267382</v>
          </cell>
          <cell r="AC25">
            <v>0.26887404471261461</v>
          </cell>
          <cell r="AD25">
            <v>0.29015632016102749</v>
          </cell>
          <cell r="AE25">
            <v>0.40616719299834064</v>
          </cell>
          <cell r="AF25">
            <v>0.40995471878570261</v>
          </cell>
          <cell r="AG25">
            <v>0.46533369585862655</v>
          </cell>
          <cell r="AH25">
            <v>0.57169153568570796</v>
          </cell>
          <cell r="AI25">
            <v>0.39395603294583315</v>
          </cell>
          <cell r="AJ25">
            <v>0.40575891061891839</v>
          </cell>
          <cell r="AK25">
            <v>0.39024761457108581</v>
          </cell>
          <cell r="AL25">
            <v>0.395100836916433</v>
          </cell>
          <cell r="AM25">
            <v>0.24308105565401139</v>
          </cell>
          <cell r="AN25">
            <v>0.23866566079717444</v>
          </cell>
          <cell r="AO25">
            <v>-478912.5054187901</v>
          </cell>
          <cell r="AP25">
            <v>2234562854.536489</v>
          </cell>
          <cell r="AQ25" t="e">
            <v>#DIV/0!</v>
          </cell>
          <cell r="AR25" t="e">
            <v>#DIV/0!</v>
          </cell>
          <cell r="AS25">
            <v>0.31104055914043627</v>
          </cell>
          <cell r="AT25">
            <v>0.322703080144566</v>
          </cell>
          <cell r="AU25">
            <v>0.31764880445443316</v>
          </cell>
          <cell r="AV25">
            <v>0.32557423544435554</v>
          </cell>
          <cell r="AW25">
            <v>0.31337811793884085</v>
          </cell>
          <cell r="AX25">
            <v>0.33375444403885557</v>
          </cell>
          <cell r="AY25">
            <v>0.30736243441809047</v>
          </cell>
          <cell r="AZ25">
            <v>0.31530059252735521</v>
          </cell>
          <cell r="BA25">
            <v>0.32015550340632859</v>
          </cell>
          <cell r="BB25">
            <v>0.33680013419409016</v>
          </cell>
          <cell r="BC25">
            <v>6.7655125743405334E-2</v>
          </cell>
          <cell r="BD25">
            <v>6.3154408262975095E-2</v>
          </cell>
          <cell r="BE25">
            <v>0.5766660764572572</v>
          </cell>
          <cell r="BF25">
            <v>0.56545243717939675</v>
          </cell>
          <cell r="BG25">
            <v>0.28636567846641287</v>
          </cell>
          <cell r="BH25">
            <v>0.27212833165754863</v>
          </cell>
          <cell r="BI25">
            <v>0.34609709977714059</v>
          </cell>
          <cell r="BJ25">
            <v>0.32502795918425348</v>
          </cell>
          <cell r="BK25">
            <v>0.31572450932090834</v>
          </cell>
          <cell r="BL25">
            <v>0.32302777549655659</v>
          </cell>
          <cell r="BN25">
            <v>3.276238440719282E-2</v>
          </cell>
          <cell r="BO25">
            <v>-0.53038899744464141</v>
          </cell>
          <cell r="BP25">
            <v>0.20250997130756312</v>
          </cell>
          <cell r="BQ25">
            <v>0.23183132108878263</v>
          </cell>
          <cell r="BR25">
            <v>0.31317911727198872</v>
          </cell>
          <cell r="BS25">
            <v>0.33202129969275562</v>
          </cell>
          <cell r="BT25">
            <v>0.40945136326196457</v>
          </cell>
          <cell r="BU25">
            <v>0.42100356148028911</v>
          </cell>
          <cell r="BV25">
            <v>0.32642432631904011</v>
          </cell>
          <cell r="BW25">
            <v>0.34926179249291189</v>
          </cell>
          <cell r="BX25">
            <v>0.40852936579527899</v>
          </cell>
          <cell r="BY25">
            <v>0.41239719529648955</v>
          </cell>
          <cell r="BZ25">
            <v>0.27408307612378502</v>
          </cell>
          <cell r="CA25">
            <v>0.28414320601325205</v>
          </cell>
          <cell r="CB25">
            <v>0.40876743440308161</v>
          </cell>
          <cell r="CC25">
            <v>0.40808257610394794</v>
          </cell>
          <cell r="CD25">
            <v>0</v>
          </cell>
          <cell r="CE25">
            <v>0</v>
          </cell>
          <cell r="CF25">
            <v>0</v>
          </cell>
          <cell r="CG25">
            <v>0</v>
          </cell>
          <cell r="CH25">
            <v>0</v>
          </cell>
          <cell r="CI25">
            <v>0</v>
          </cell>
        </row>
        <row r="26">
          <cell r="B26" t="str">
            <v>Cat related items</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row>
        <row r="27">
          <cell r="B27" t="str">
            <v>Excluding Cats</v>
          </cell>
          <cell r="C27">
            <v>0.18424833856888265</v>
          </cell>
          <cell r="D27">
            <v>0.174280769660974</v>
          </cell>
          <cell r="E27">
            <v>1.5750613024441966E-2</v>
          </cell>
          <cell r="F27">
            <v>4.0421944948342177E-2</v>
          </cell>
          <cell r="G27">
            <v>0.18079216221490696</v>
          </cell>
          <cell r="H27">
            <v>0.21913051075258372</v>
          </cell>
          <cell r="I27">
            <v>0.16887993320884898</v>
          </cell>
          <cell r="J27">
            <v>0.21303957657453626</v>
          </cell>
          <cell r="K27">
            <v>0.20933352137080763</v>
          </cell>
          <cell r="L27">
            <v>0.21541574962049417</v>
          </cell>
          <cell r="M27">
            <v>0.36931738303332967</v>
          </cell>
          <cell r="N27">
            <v>0.37375467994879369</v>
          </cell>
          <cell r="O27">
            <v>122.68789803012747</v>
          </cell>
          <cell r="P27">
            <v>19.636699662512868</v>
          </cell>
          <cell r="Q27">
            <v>0.34534779608242083</v>
          </cell>
          <cell r="R27">
            <v>0.3505006652767822</v>
          </cell>
          <cell r="S27">
            <v>0.20059746054033936</v>
          </cell>
          <cell r="T27">
            <v>0.23362446222203803</v>
          </cell>
          <cell r="U27">
            <v>0.21046209087809958</v>
          </cell>
          <cell r="V27">
            <v>0.23834182164944601</v>
          </cell>
          <cell r="W27">
            <v>0.17473813574086525</v>
          </cell>
          <cell r="X27">
            <v>-0.21352035776225217</v>
          </cell>
          <cell r="Y27">
            <v>0.19962621497778388</v>
          </cell>
          <cell r="Z27">
            <v>0.21322543706751768</v>
          </cell>
          <cell r="AA27">
            <v>0.21199355426404096</v>
          </cell>
          <cell r="AB27">
            <v>0.26160815171267382</v>
          </cell>
          <cell r="AC27">
            <v>0.26887404471261461</v>
          </cell>
          <cell r="AD27">
            <v>0.29015632016102749</v>
          </cell>
          <cell r="AE27">
            <v>0.40616719299834064</v>
          </cell>
          <cell r="AF27">
            <v>0.40995471878570261</v>
          </cell>
          <cell r="AG27">
            <v>0.46533369585862655</v>
          </cell>
          <cell r="AH27">
            <v>0.57169153568570796</v>
          </cell>
          <cell r="AI27">
            <v>0.39395603294583315</v>
          </cell>
          <cell r="AJ27">
            <v>0.40575891061891839</v>
          </cell>
          <cell r="AK27">
            <v>0.39024761457108581</v>
          </cell>
          <cell r="AL27">
            <v>0.395100836916433</v>
          </cell>
          <cell r="AM27">
            <v>0.24308105565401139</v>
          </cell>
          <cell r="AN27">
            <v>0.23866566079717444</v>
          </cell>
          <cell r="AO27">
            <v>-478912.5054187901</v>
          </cell>
          <cell r="AP27">
            <v>2234562854.536489</v>
          </cell>
          <cell r="AQ27" t="e">
            <v>#DIV/0!</v>
          </cell>
          <cell r="AR27" t="e">
            <v>#DIV/0!</v>
          </cell>
          <cell r="AS27">
            <v>0.31104055914043627</v>
          </cell>
          <cell r="AT27">
            <v>0.322703080144566</v>
          </cell>
          <cell r="AU27">
            <v>0.31764880445443316</v>
          </cell>
          <cell r="AV27">
            <v>0.32557423544435554</v>
          </cell>
          <cell r="AW27">
            <v>0.31337811793884085</v>
          </cell>
          <cell r="AX27">
            <v>0.33375444403885557</v>
          </cell>
          <cell r="AY27">
            <v>0.30736243441809047</v>
          </cell>
          <cell r="AZ27">
            <v>0.31530059252735521</v>
          </cell>
          <cell r="BA27">
            <v>0.32015550340632859</v>
          </cell>
          <cell r="BB27">
            <v>0.33680013419409016</v>
          </cell>
          <cell r="BC27">
            <v>6.7655125743405334E-2</v>
          </cell>
          <cell r="BD27">
            <v>6.3154408262975095E-2</v>
          </cell>
          <cell r="BE27">
            <v>0.5766660764572572</v>
          </cell>
          <cell r="BF27">
            <v>0.56545243717939675</v>
          </cell>
          <cell r="BG27">
            <v>0.28636567846641287</v>
          </cell>
          <cell r="BH27">
            <v>0.27212833165754863</v>
          </cell>
          <cell r="BI27">
            <v>0.34609709977714059</v>
          </cell>
          <cell r="BJ27">
            <v>0.32502795918425348</v>
          </cell>
          <cell r="BK27">
            <v>0.31572450932090834</v>
          </cell>
          <cell r="BL27">
            <v>0.32302777549655659</v>
          </cell>
          <cell r="BN27">
            <v>3.276238440719282E-2</v>
          </cell>
          <cell r="BO27">
            <v>-0.53038899744464141</v>
          </cell>
          <cell r="BP27">
            <v>0.20250997130756312</v>
          </cell>
          <cell r="BQ27">
            <v>0.23183132108878263</v>
          </cell>
          <cell r="BR27">
            <v>0.31317911727198872</v>
          </cell>
          <cell r="BS27">
            <v>0.33202129969275562</v>
          </cell>
          <cell r="BT27">
            <v>0.40945136326196457</v>
          </cell>
          <cell r="BU27">
            <v>0.42100356148028911</v>
          </cell>
          <cell r="BV27">
            <v>0.32642432631904011</v>
          </cell>
          <cell r="BW27">
            <v>0.34926179249291189</v>
          </cell>
          <cell r="BX27">
            <v>0.40852936579527899</v>
          </cell>
          <cell r="BY27">
            <v>0.41239719529648955</v>
          </cell>
          <cell r="BZ27">
            <v>0.27408307612378502</v>
          </cell>
          <cell r="CA27">
            <v>0.28414320601325205</v>
          </cell>
          <cell r="CB27">
            <v>0.40876743440308161</v>
          </cell>
          <cell r="CC27">
            <v>0.40808257610394794</v>
          </cell>
          <cell r="CD27">
            <v>0</v>
          </cell>
          <cell r="CE27">
            <v>0</v>
          </cell>
          <cell r="CF27">
            <v>0</v>
          </cell>
          <cell r="CG27">
            <v>0</v>
          </cell>
          <cell r="CH27">
            <v>0</v>
          </cell>
          <cell r="CI27">
            <v>0</v>
          </cell>
        </row>
        <row r="28">
          <cell r="B28" t="str">
            <v>PPD related items</v>
          </cell>
          <cell r="C28">
            <v>0</v>
          </cell>
          <cell r="D28">
            <v>0</v>
          </cell>
          <cell r="E28">
            <v>0</v>
          </cell>
          <cell r="F28">
            <v>0</v>
          </cell>
          <cell r="G28">
            <v>1700000</v>
          </cell>
          <cell r="H28">
            <v>0</v>
          </cell>
          <cell r="I28">
            <v>1700000</v>
          </cell>
          <cell r="J28">
            <v>0</v>
          </cell>
          <cell r="K28">
            <v>0</v>
          </cell>
          <cell r="L28">
            <v>0</v>
          </cell>
          <cell r="M28">
            <v>0</v>
          </cell>
          <cell r="N28">
            <v>0</v>
          </cell>
          <cell r="O28">
            <v>0</v>
          </cell>
          <cell r="P28">
            <v>0</v>
          </cell>
          <cell r="Q28">
            <v>0</v>
          </cell>
          <cell r="R28">
            <v>0</v>
          </cell>
          <cell r="S28">
            <v>1700000</v>
          </cell>
          <cell r="T28">
            <v>0</v>
          </cell>
          <cell r="U28">
            <v>1700000</v>
          </cell>
          <cell r="V28">
            <v>0</v>
          </cell>
          <cell r="W28">
            <v>0</v>
          </cell>
          <cell r="X28">
            <v>0</v>
          </cell>
          <cell r="Y28">
            <v>1700000</v>
          </cell>
          <cell r="Z28">
            <v>0</v>
          </cell>
          <cell r="AA28">
            <v>1700000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1700000</v>
          </cell>
          <cell r="AT28">
            <v>0</v>
          </cell>
          <cell r="AU28">
            <v>1700000</v>
          </cell>
          <cell r="AV28">
            <v>0</v>
          </cell>
          <cell r="AW28">
            <v>1700000</v>
          </cell>
          <cell r="AX28">
            <v>0</v>
          </cell>
          <cell r="AY28">
            <v>1700000</v>
          </cell>
          <cell r="AZ28">
            <v>0</v>
          </cell>
          <cell r="BA28">
            <v>1700000</v>
          </cell>
          <cell r="BB28">
            <v>0</v>
          </cell>
          <cell r="BC28">
            <v>0</v>
          </cell>
          <cell r="BD28">
            <v>0</v>
          </cell>
          <cell r="BE28">
            <v>0</v>
          </cell>
          <cell r="BF28">
            <v>0</v>
          </cell>
          <cell r="BG28">
            <v>0</v>
          </cell>
          <cell r="BH28">
            <v>0</v>
          </cell>
          <cell r="BI28">
            <v>0</v>
          </cell>
          <cell r="BJ28">
            <v>0</v>
          </cell>
          <cell r="BK28">
            <v>1700000</v>
          </cell>
          <cell r="BL28">
            <v>0</v>
          </cell>
          <cell r="BN28">
            <v>0</v>
          </cell>
          <cell r="BO28">
            <v>0</v>
          </cell>
          <cell r="BP28">
            <v>1700000</v>
          </cell>
          <cell r="BQ28">
            <v>0</v>
          </cell>
          <cell r="BR28">
            <v>1700000</v>
          </cell>
          <cell r="BS28">
            <v>0</v>
          </cell>
          <cell r="BT28">
            <v>0</v>
          </cell>
          <cell r="BU28">
            <v>0</v>
          </cell>
          <cell r="BV28">
            <v>0</v>
          </cell>
          <cell r="BW28">
            <v>0</v>
          </cell>
          <cell r="BX28">
            <v>1000000</v>
          </cell>
          <cell r="BY28">
            <v>0</v>
          </cell>
          <cell r="BZ28">
            <v>700000</v>
          </cell>
          <cell r="CA28">
            <v>0</v>
          </cell>
          <cell r="CB28">
            <v>0</v>
          </cell>
          <cell r="CC28">
            <v>0</v>
          </cell>
          <cell r="CD28">
            <v>0</v>
          </cell>
          <cell r="CE28">
            <v>0</v>
          </cell>
          <cell r="CF28">
            <v>0</v>
          </cell>
          <cell r="CG28">
            <v>0</v>
          </cell>
          <cell r="CH28">
            <v>0</v>
          </cell>
          <cell r="CI28">
            <v>0</v>
          </cell>
        </row>
        <row r="29">
          <cell r="B29" t="str">
            <v>Excluding PPD</v>
          </cell>
          <cell r="C29">
            <v>0.18424833856888265</v>
          </cell>
          <cell r="D29">
            <v>0.174280769660974</v>
          </cell>
          <cell r="E29">
            <v>1.5750613024441966E-2</v>
          </cell>
          <cell r="F29">
            <v>4.0421944948342177E-2</v>
          </cell>
          <cell r="G29">
            <v>0.17884056615231922</v>
          </cell>
          <cell r="H29">
            <v>0.21913051075258372</v>
          </cell>
          <cell r="I29">
            <v>0.16706919779219492</v>
          </cell>
          <cell r="J29">
            <v>0.21303957657453626</v>
          </cell>
          <cell r="K29">
            <v>0.20933352137080763</v>
          </cell>
          <cell r="L29">
            <v>0.21541574962049417</v>
          </cell>
          <cell r="M29">
            <v>0.36931738303332967</v>
          </cell>
          <cell r="N29">
            <v>0.37375467994879369</v>
          </cell>
          <cell r="O29">
            <v>122.68789803012747</v>
          </cell>
          <cell r="P29">
            <v>19.636699662512868</v>
          </cell>
          <cell r="Q29">
            <v>0.34534779608242083</v>
          </cell>
          <cell r="R29">
            <v>0.3505006652767822</v>
          </cell>
          <cell r="S29">
            <v>0.19932646356772435</v>
          </cell>
          <cell r="T29">
            <v>0.23362446222203803</v>
          </cell>
          <cell r="U29">
            <v>0.20912326523832714</v>
          </cell>
          <cell r="V29">
            <v>0.23834182164944601</v>
          </cell>
          <cell r="W29">
            <v>0.17473813574086525</v>
          </cell>
          <cell r="X29">
            <v>-0.21352035776225217</v>
          </cell>
          <cell r="Y29">
            <v>0.19840295514367681</v>
          </cell>
          <cell r="Z29">
            <v>0.21322543706751768</v>
          </cell>
          <cell r="AA29">
            <v>0.21059733401497641</v>
          </cell>
          <cell r="AB29">
            <v>0.26160815171267382</v>
          </cell>
          <cell r="AC29">
            <v>0.26887404471261461</v>
          </cell>
          <cell r="AD29">
            <v>0.29015632016102749</v>
          </cell>
          <cell r="AE29">
            <v>0.40616719299834064</v>
          </cell>
          <cell r="AF29">
            <v>0.40995471878570261</v>
          </cell>
          <cell r="AG29">
            <v>0.46533369585862655</v>
          </cell>
          <cell r="AH29">
            <v>0.57169153568570796</v>
          </cell>
          <cell r="AI29">
            <v>0.39395603294583315</v>
          </cell>
          <cell r="AJ29">
            <v>0.40575891061891839</v>
          </cell>
          <cell r="AK29">
            <v>0.39024761457108581</v>
          </cell>
          <cell r="AL29">
            <v>0.395100836916433</v>
          </cell>
          <cell r="AM29">
            <v>0.24308105565401139</v>
          </cell>
          <cell r="AN29">
            <v>0.23866566079717444</v>
          </cell>
          <cell r="AO29">
            <v>-478912.5054187901</v>
          </cell>
          <cell r="AP29">
            <v>2234562854.536489</v>
          </cell>
          <cell r="AQ29" t="e">
            <v>#DIV/0!</v>
          </cell>
          <cell r="AR29" t="e">
            <v>#DIV/0!</v>
          </cell>
          <cell r="AS29">
            <v>0.31049142189717566</v>
          </cell>
          <cell r="AT29">
            <v>0.322703080144566</v>
          </cell>
          <cell r="AU29">
            <v>0.31708737815879456</v>
          </cell>
          <cell r="AV29">
            <v>0.32557423544435554</v>
          </cell>
          <cell r="AW29">
            <v>0.3128195631037099</v>
          </cell>
          <cell r="AX29">
            <v>0.33375444403885557</v>
          </cell>
          <cell r="AY29">
            <v>0.3068002065389574</v>
          </cell>
          <cell r="AZ29">
            <v>0.31530059252735521</v>
          </cell>
          <cell r="BA29">
            <v>0.31958422951344961</v>
          </cell>
          <cell r="BB29">
            <v>0.33680013419409016</v>
          </cell>
          <cell r="BC29">
            <v>6.7655125743405334E-2</v>
          </cell>
          <cell r="BD29">
            <v>6.3154408262975095E-2</v>
          </cell>
          <cell r="BE29">
            <v>0.5766660764572572</v>
          </cell>
          <cell r="BF29">
            <v>0.56545243717939675</v>
          </cell>
          <cell r="BG29">
            <v>0.28636567846641287</v>
          </cell>
          <cell r="BH29">
            <v>0.27212833165754863</v>
          </cell>
          <cell r="BI29">
            <v>0.34609709977714059</v>
          </cell>
          <cell r="BJ29">
            <v>0.32502795918425348</v>
          </cell>
          <cell r="BK29">
            <v>0.31524874302192685</v>
          </cell>
          <cell r="BL29">
            <v>0.32302777549655659</v>
          </cell>
          <cell r="BN29">
            <v>3.276238440719282E-2</v>
          </cell>
          <cell r="BO29">
            <v>-0.53038899744464141</v>
          </cell>
          <cell r="BP29">
            <v>0.20126557098256892</v>
          </cell>
          <cell r="BQ29">
            <v>0.23183132108878263</v>
          </cell>
          <cell r="BR29">
            <v>0.31262575992803909</v>
          </cell>
          <cell r="BS29">
            <v>0.33202129969275562</v>
          </cell>
          <cell r="BT29">
            <v>0.40945136326196457</v>
          </cell>
          <cell r="BU29">
            <v>0.42100356148028911</v>
          </cell>
          <cell r="BV29">
            <v>0.32642432631904011</v>
          </cell>
          <cell r="BW29">
            <v>0.34926179249291189</v>
          </cell>
          <cell r="BX29">
            <v>0.40738496399260449</v>
          </cell>
          <cell r="BY29">
            <v>0.41239719529648955</v>
          </cell>
          <cell r="BZ29">
            <v>0.27379989262358345</v>
          </cell>
          <cell r="CA29">
            <v>0.28414320601325205</v>
          </cell>
          <cell r="CB29">
            <v>0.40876743440308161</v>
          </cell>
          <cell r="CC29">
            <v>0.40808257610394794</v>
          </cell>
          <cell r="CD29">
            <v>0</v>
          </cell>
          <cell r="CE29">
            <v>0</v>
          </cell>
          <cell r="CF29">
            <v>0</v>
          </cell>
          <cell r="CG29">
            <v>0</v>
          </cell>
          <cell r="CH29">
            <v>0</v>
          </cell>
          <cell r="CI29">
            <v>0</v>
          </cell>
        </row>
        <row r="30">
          <cell r="B30" t="str">
            <v>Ex Cats &amp; PPD</v>
          </cell>
          <cell r="C30">
            <v>0.18424833856888265</v>
          </cell>
          <cell r="D30">
            <v>0.174280769660974</v>
          </cell>
          <cell r="E30">
            <v>1.5750613024441966E-2</v>
          </cell>
          <cell r="F30">
            <v>4.0421944948342177E-2</v>
          </cell>
          <cell r="G30">
            <v>0.17884056615231922</v>
          </cell>
          <cell r="H30">
            <v>0.21913051075258372</v>
          </cell>
          <cell r="I30">
            <v>0.16706919779219492</v>
          </cell>
          <cell r="J30">
            <v>0.21303957657453626</v>
          </cell>
          <cell r="K30">
            <v>0.20933352137080763</v>
          </cell>
          <cell r="L30">
            <v>0.21541574962049417</v>
          </cell>
          <cell r="M30">
            <v>0.36931738303332967</v>
          </cell>
          <cell r="N30">
            <v>0.37375467994879369</v>
          </cell>
          <cell r="O30">
            <v>122.68789803012747</v>
          </cell>
          <cell r="P30">
            <v>19.636699662512868</v>
          </cell>
          <cell r="Q30">
            <v>0.34534779608242083</v>
          </cell>
          <cell r="R30">
            <v>0.3505006652767822</v>
          </cell>
          <cell r="S30">
            <v>0.19932646356772435</v>
          </cell>
          <cell r="T30">
            <v>0.23362446222203803</v>
          </cell>
          <cell r="U30">
            <v>0.20912326523832714</v>
          </cell>
          <cell r="V30">
            <v>0.23834182164944601</v>
          </cell>
          <cell r="W30">
            <v>0.17473813574086525</v>
          </cell>
          <cell r="X30">
            <v>-0.21352035776225217</v>
          </cell>
          <cell r="Y30">
            <v>0.19840295514367681</v>
          </cell>
          <cell r="Z30">
            <v>0.21322543706751768</v>
          </cell>
          <cell r="AA30">
            <v>0.21059733401497641</v>
          </cell>
          <cell r="AB30">
            <v>0.26160815171267382</v>
          </cell>
          <cell r="AC30">
            <v>0.26887404471261461</v>
          </cell>
          <cell r="AD30">
            <v>0.29015632016102749</v>
          </cell>
          <cell r="AE30">
            <v>0.40616719299834064</v>
          </cell>
          <cell r="AF30">
            <v>0.40995471878570261</v>
          </cell>
          <cell r="AG30">
            <v>0.46533369585862655</v>
          </cell>
          <cell r="AH30">
            <v>0.57169153568570796</v>
          </cell>
          <cell r="AI30">
            <v>0.39395603294583315</v>
          </cell>
          <cell r="AJ30">
            <v>0.40575891061891839</v>
          </cell>
          <cell r="AK30">
            <v>0.39024761457108581</v>
          </cell>
          <cell r="AL30">
            <v>0.395100836916433</v>
          </cell>
          <cell r="AM30">
            <v>0.24308105565401139</v>
          </cell>
          <cell r="AN30">
            <v>0.23866566079717444</v>
          </cell>
          <cell r="AO30">
            <v>-478912.5054187901</v>
          </cell>
          <cell r="AP30">
            <v>2234562854.536489</v>
          </cell>
          <cell r="AQ30" t="e">
            <v>#DIV/0!</v>
          </cell>
          <cell r="AR30" t="e">
            <v>#DIV/0!</v>
          </cell>
          <cell r="AS30">
            <v>0.31049142189717566</v>
          </cell>
          <cell r="AT30">
            <v>0.322703080144566</v>
          </cell>
          <cell r="AU30">
            <v>0.31708737815879456</v>
          </cell>
          <cell r="AV30">
            <v>0.32557423544435554</v>
          </cell>
          <cell r="AW30">
            <v>0.3128195631037099</v>
          </cell>
          <cell r="AX30">
            <v>0.33375444403885557</v>
          </cell>
          <cell r="AY30">
            <v>0.3068002065389574</v>
          </cell>
          <cell r="AZ30">
            <v>0.31530059252735521</v>
          </cell>
          <cell r="BA30">
            <v>0.31958422951344961</v>
          </cell>
          <cell r="BB30">
            <v>0.33680013419409016</v>
          </cell>
          <cell r="BC30">
            <v>6.7655125743405334E-2</v>
          </cell>
          <cell r="BD30">
            <v>6.3154408262975095E-2</v>
          </cell>
          <cell r="BE30">
            <v>0.5766660764572572</v>
          </cell>
          <cell r="BF30">
            <v>0.56545243717939675</v>
          </cell>
          <cell r="BG30">
            <v>0.28636567846641287</v>
          </cell>
          <cell r="BH30">
            <v>0.27212833165754863</v>
          </cell>
          <cell r="BI30">
            <v>0.34609709977714059</v>
          </cell>
          <cell r="BJ30">
            <v>0.32502795918425348</v>
          </cell>
          <cell r="BK30">
            <v>0.31524874302192685</v>
          </cell>
          <cell r="BL30">
            <v>0.32302777549655659</v>
          </cell>
          <cell r="BN30">
            <v>3.276238440719282E-2</v>
          </cell>
          <cell r="BO30">
            <v>-0.53038899744464141</v>
          </cell>
          <cell r="BP30">
            <v>0.20126557098256892</v>
          </cell>
          <cell r="BQ30">
            <v>0.23183132108878263</v>
          </cell>
          <cell r="BR30">
            <v>0.31262575992803909</v>
          </cell>
          <cell r="BS30">
            <v>0.33202129969275562</v>
          </cell>
          <cell r="BT30">
            <v>0.40945136326196457</v>
          </cell>
          <cell r="BU30">
            <v>0.42100356148028911</v>
          </cell>
          <cell r="BV30">
            <v>0.32642432631904011</v>
          </cell>
          <cell r="BW30">
            <v>0.34926179249291189</v>
          </cell>
          <cell r="BX30">
            <v>0.40738496399260449</v>
          </cell>
          <cell r="BY30">
            <v>0.41239719529648955</v>
          </cell>
          <cell r="BZ30">
            <v>0.27379989262358345</v>
          </cell>
          <cell r="CA30">
            <v>0.28414320601325205</v>
          </cell>
          <cell r="CB30">
            <v>0.40876743440308161</v>
          </cell>
          <cell r="CC30">
            <v>0.40808257610394794</v>
          </cell>
          <cell r="CD30">
            <v>0</v>
          </cell>
          <cell r="CE30">
            <v>0</v>
          </cell>
          <cell r="CF30">
            <v>0</v>
          </cell>
          <cell r="CG30">
            <v>0</v>
          </cell>
          <cell r="CH30">
            <v>0</v>
          </cell>
          <cell r="CI30">
            <v>0</v>
          </cell>
        </row>
        <row r="31">
          <cell r="B31" t="str">
            <v>excluding all RIPS &amp; Other (commission)</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row>
        <row r="32">
          <cell r="B32" t="str">
            <v>Excluding Cat, PYD, CAY</v>
          </cell>
          <cell r="C32">
            <v>0.18424833856888265</v>
          </cell>
          <cell r="D32">
            <v>0.174280769660974</v>
          </cell>
          <cell r="E32">
            <v>1.5750613024441966E-2</v>
          </cell>
          <cell r="F32">
            <v>4.0421944948342177E-2</v>
          </cell>
          <cell r="G32">
            <v>0.18079216221490696</v>
          </cell>
          <cell r="H32">
            <v>0.21913051075258372</v>
          </cell>
          <cell r="I32">
            <v>0.16706919779219492</v>
          </cell>
          <cell r="J32">
            <v>0.21303957657453626</v>
          </cell>
          <cell r="K32">
            <v>0.20933352137080763</v>
          </cell>
          <cell r="L32">
            <v>0.21541574962049417</v>
          </cell>
          <cell r="M32">
            <v>0.36931738303332967</v>
          </cell>
          <cell r="N32">
            <v>0.37375467994879369</v>
          </cell>
          <cell r="O32">
            <v>122.68789803012747</v>
          </cell>
          <cell r="P32">
            <v>19.636699662512868</v>
          </cell>
          <cell r="Q32">
            <v>0.34534779608242083</v>
          </cell>
          <cell r="R32">
            <v>0.3505006652767822</v>
          </cell>
          <cell r="S32">
            <v>0.20059746054033936</v>
          </cell>
          <cell r="T32">
            <v>0.23362446222203803</v>
          </cell>
          <cell r="U32">
            <v>0.21046209087809958</v>
          </cell>
          <cell r="V32">
            <v>0.23834182164944601</v>
          </cell>
          <cell r="W32">
            <v>0.17473813574086525</v>
          </cell>
          <cell r="X32">
            <v>-0.21352035776225217</v>
          </cell>
          <cell r="Y32">
            <v>0.19962621497778388</v>
          </cell>
          <cell r="Z32">
            <v>0.21322543706751768</v>
          </cell>
          <cell r="AA32">
            <v>0.21199355426404096</v>
          </cell>
          <cell r="AB32">
            <v>0.26160815171267382</v>
          </cell>
          <cell r="AC32">
            <v>0.26887404471261461</v>
          </cell>
          <cell r="AD32">
            <v>0.29015632016102749</v>
          </cell>
          <cell r="AE32">
            <v>0.40616719299834064</v>
          </cell>
          <cell r="AF32">
            <v>0.40995471878570261</v>
          </cell>
          <cell r="AG32">
            <v>0.46533369585862655</v>
          </cell>
          <cell r="AH32">
            <v>0.57169153568570796</v>
          </cell>
          <cell r="AI32">
            <v>0.39395603294583315</v>
          </cell>
          <cell r="AJ32">
            <v>0.40575891061891839</v>
          </cell>
          <cell r="AK32">
            <v>0.39024761457108581</v>
          </cell>
          <cell r="AL32">
            <v>0.395100836916433</v>
          </cell>
          <cell r="AM32">
            <v>0.24308105565401139</v>
          </cell>
          <cell r="AN32">
            <v>0.23866566079717444</v>
          </cell>
          <cell r="AO32">
            <v>-478912.5054187901</v>
          </cell>
          <cell r="AP32">
            <v>2234562854.536489</v>
          </cell>
          <cell r="AQ32" t="e">
            <v>#DIV/0!</v>
          </cell>
          <cell r="AR32" t="e">
            <v>#DIV/0!</v>
          </cell>
          <cell r="AS32">
            <v>0.31104055914043627</v>
          </cell>
          <cell r="AT32">
            <v>0.322703080144566</v>
          </cell>
          <cell r="AU32">
            <v>0.31764880445443316</v>
          </cell>
          <cell r="AV32">
            <v>0.32557423544435554</v>
          </cell>
          <cell r="AW32">
            <v>0.31337811793884085</v>
          </cell>
          <cell r="AX32">
            <v>0.33375444403885557</v>
          </cell>
          <cell r="AY32">
            <v>0.30736243441809047</v>
          </cell>
          <cell r="AZ32">
            <v>0.31530059252735521</v>
          </cell>
          <cell r="BA32">
            <v>0.32015550340632859</v>
          </cell>
          <cell r="BB32">
            <v>0.33680013419409016</v>
          </cell>
          <cell r="BC32">
            <v>6.7655125743405334E-2</v>
          </cell>
          <cell r="BD32">
            <v>6.3154408262975095E-2</v>
          </cell>
          <cell r="BE32">
            <v>0.5766660764572572</v>
          </cell>
          <cell r="BF32">
            <v>0.56545243717939675</v>
          </cell>
          <cell r="BG32">
            <v>0.28636567846641287</v>
          </cell>
          <cell r="BH32">
            <v>0.27212833165754863</v>
          </cell>
          <cell r="BI32">
            <v>0.34609709977714059</v>
          </cell>
          <cell r="BJ32">
            <v>0.32502795918425348</v>
          </cell>
          <cell r="BK32">
            <v>0.31572450932090834</v>
          </cell>
          <cell r="BL32">
            <v>0.32302777549655659</v>
          </cell>
          <cell r="BN32">
            <v>3.276238440719282E-2</v>
          </cell>
          <cell r="BO32">
            <v>-0.53038899744464141</v>
          </cell>
          <cell r="BP32">
            <v>0.20126557098256892</v>
          </cell>
          <cell r="BQ32">
            <v>0.23183132108878263</v>
          </cell>
          <cell r="BR32">
            <v>0.31262575992803909</v>
          </cell>
          <cell r="BS32">
            <v>0.33190596192249294</v>
          </cell>
          <cell r="BT32">
            <v>0.40945136326196457</v>
          </cell>
          <cell r="BU32">
            <v>0.42072974536906127</v>
          </cell>
          <cell r="BV32">
            <v>0.32642432631904011</v>
          </cell>
          <cell r="BW32">
            <v>0.34926179249291189</v>
          </cell>
          <cell r="BX32">
            <v>0.40738496399260449</v>
          </cell>
          <cell r="BY32">
            <v>0.41239719529648955</v>
          </cell>
          <cell r="BZ32">
            <v>0.27379989262358345</v>
          </cell>
          <cell r="CA32">
            <v>0.28401968602748034</v>
          </cell>
          <cell r="CB32">
            <v>0.40876743440308161</v>
          </cell>
          <cell r="CC32">
            <v>0.40808257610394794</v>
          </cell>
          <cell r="CD32">
            <v>0</v>
          </cell>
          <cell r="CE32">
            <v>0</v>
          </cell>
          <cell r="CF32">
            <v>0</v>
          </cell>
          <cell r="CG32">
            <v>0</v>
          </cell>
          <cell r="CH32">
            <v>0</v>
          </cell>
          <cell r="CI32">
            <v>0</v>
          </cell>
        </row>
        <row r="33">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-3.4297998654313683E-2</v>
          </cell>
          <cell r="T33">
            <v>0</v>
          </cell>
          <cell r="U33">
            <v>0</v>
          </cell>
          <cell r="V33">
            <v>0</v>
          </cell>
          <cell r="W33">
            <v>0</v>
          </cell>
          <cell r="X33">
            <v>0</v>
          </cell>
          <cell r="Y33">
            <v>-1.4822481923840863E-2</v>
          </cell>
          <cell r="Z33">
            <v>0</v>
          </cell>
          <cell r="AA33">
            <v>0</v>
          </cell>
          <cell r="AB33">
            <v>0</v>
          </cell>
          <cell r="AC33">
            <v>0</v>
          </cell>
          <cell r="AD33">
            <v>0</v>
          </cell>
          <cell r="AE33">
            <v>0</v>
          </cell>
          <cell r="AF33">
            <v>0</v>
          </cell>
          <cell r="AG33">
            <v>0</v>
          </cell>
          <cell r="AH33">
            <v>0</v>
          </cell>
          <cell r="AI33">
            <v>-1.1802877673085244E-2</v>
          </cell>
          <cell r="AJ33">
            <v>0</v>
          </cell>
          <cell r="AK33">
            <v>-4.8532223453471857E-3</v>
          </cell>
          <cell r="AL33">
            <v>0</v>
          </cell>
          <cell r="AM33">
            <v>4.4153948568369517E-3</v>
          </cell>
          <cell r="AN33">
            <v>0</v>
          </cell>
          <cell r="AO33">
            <v>0</v>
          </cell>
          <cell r="AP33">
            <v>0</v>
          </cell>
          <cell r="AQ33">
            <v>0</v>
          </cell>
          <cell r="AR33">
            <v>0</v>
          </cell>
          <cell r="AS33">
            <v>-1.2211658247390345E-2</v>
          </cell>
          <cell r="AT33">
            <v>0</v>
          </cell>
          <cell r="AU33">
            <v>0</v>
          </cell>
          <cell r="AV33">
            <v>0</v>
          </cell>
          <cell r="AW33">
            <v>-2.0934880935145672E-2</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row>
        <row r="34">
          <cell r="A34" t="str">
            <v>Combined Ratio</v>
          </cell>
          <cell r="B34">
            <v>0</v>
          </cell>
          <cell r="C34" t="str">
            <v>Q1 Combined Ratio</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row>
        <row r="35">
          <cell r="B35" t="str">
            <v>Combined Ratio</v>
          </cell>
          <cell r="C35" t="str">
            <v>ACE Bermuda</v>
          </cell>
          <cell r="D35">
            <v>0</v>
          </cell>
          <cell r="E35" t="str">
            <v>AFS</v>
          </cell>
          <cell r="F35">
            <v>0</v>
          </cell>
          <cell r="G35" t="str">
            <v>ACE USA xAFS</v>
          </cell>
          <cell r="H35">
            <v>0</v>
          </cell>
          <cell r="I35" t="str">
            <v xml:space="preserve">ACE USA </v>
          </cell>
          <cell r="J35">
            <v>0</v>
          </cell>
          <cell r="K35" t="str">
            <v>West'er Spec</v>
          </cell>
          <cell r="L35">
            <v>0</v>
          </cell>
          <cell r="M35" t="str">
            <v>Comm Risk</v>
          </cell>
          <cell r="N35">
            <v>0</v>
          </cell>
          <cell r="O35" t="str">
            <v>Brandywine</v>
          </cell>
          <cell r="P35">
            <v>0</v>
          </cell>
          <cell r="Q35" t="str">
            <v>Private Risk</v>
          </cell>
          <cell r="R35">
            <v>0</v>
          </cell>
          <cell r="S35" t="str">
            <v>North America P&amp;C</v>
          </cell>
          <cell r="T35">
            <v>0</v>
          </cell>
          <cell r="U35" t="str">
            <v>NA xAFS</v>
          </cell>
          <cell r="V35">
            <v>0</v>
          </cell>
          <cell r="W35" t="str">
            <v>Agriculture</v>
          </cell>
          <cell r="X35">
            <v>0</v>
          </cell>
          <cell r="Y35" t="str">
            <v>North America</v>
          </cell>
          <cell r="Z35">
            <v>0</v>
          </cell>
          <cell r="AA35" t="str">
            <v>NA xAFS xAGR</v>
          </cell>
          <cell r="AB35">
            <v>0</v>
          </cell>
          <cell r="AC35" t="str">
            <v>AGM</v>
          </cell>
          <cell r="AD35">
            <v>0</v>
          </cell>
          <cell r="AE35" t="str">
            <v>ACE Int'l</v>
          </cell>
          <cell r="AF35">
            <v>0</v>
          </cell>
          <cell r="AG35" t="str">
            <v>Combined Int'l</v>
          </cell>
          <cell r="AH35">
            <v>0</v>
          </cell>
          <cell r="AI35" t="str">
            <v>Overseas Gen</v>
          </cell>
          <cell r="AJ35">
            <v>0</v>
          </cell>
          <cell r="AK35" t="str">
            <v>AOG xCombined</v>
          </cell>
          <cell r="AL35">
            <v>0</v>
          </cell>
          <cell r="AM35" t="str">
            <v>Global Re</v>
          </cell>
          <cell r="AN35">
            <v>0</v>
          </cell>
          <cell r="AO35" t="str">
            <v xml:space="preserve">Corporate </v>
          </cell>
          <cell r="AP35">
            <v>0</v>
          </cell>
          <cell r="AQ35" t="str">
            <v>Topside</v>
          </cell>
          <cell r="AR35">
            <v>0</v>
          </cell>
          <cell r="AS35" t="str">
            <v>TOTAL P&amp;C</v>
          </cell>
          <cell r="AT35">
            <v>0</v>
          </cell>
          <cell r="AU35" t="str">
            <v>P&amp;C xAFS</v>
          </cell>
          <cell r="AV35">
            <v>0</v>
          </cell>
          <cell r="AW35" t="str">
            <v>P&amp;C xAGR</v>
          </cell>
          <cell r="AX35">
            <v>0</v>
          </cell>
          <cell r="AY35" t="str">
            <v>P&amp;C xCombined</v>
          </cell>
          <cell r="AZ35">
            <v>0</v>
          </cell>
          <cell r="BA35" t="str">
            <v>P&amp;C xAFS xAGR</v>
          </cell>
          <cell r="BB35">
            <v>0</v>
          </cell>
          <cell r="BC35" t="str">
            <v>Global Life Re</v>
          </cell>
          <cell r="BD35">
            <v>0</v>
          </cell>
          <cell r="BE35" t="str">
            <v>International Life</v>
          </cell>
          <cell r="BF35">
            <v>0</v>
          </cell>
          <cell r="BG35" t="str">
            <v>Combined NA</v>
          </cell>
          <cell r="BH35">
            <v>0</v>
          </cell>
          <cell r="BI35" t="str">
            <v>Total Life</v>
          </cell>
          <cell r="BJ35">
            <v>0</v>
          </cell>
          <cell r="BK35" t="str">
            <v>Consolidated</v>
          </cell>
          <cell r="BL35">
            <v>0</v>
          </cell>
          <cell r="BN35" t="str">
            <v>Crop</v>
          </cell>
          <cell r="BO35">
            <v>0</v>
          </cell>
          <cell r="BP35" t="str">
            <v>NAM xCrop</v>
          </cell>
          <cell r="BQ35">
            <v>0</v>
          </cell>
          <cell r="BR35" t="str">
            <v>P&amp;C xCrop</v>
          </cell>
          <cell r="BS35">
            <v>0</v>
          </cell>
          <cell r="BT35" t="str">
            <v>AI + Combined Intl</v>
          </cell>
          <cell r="BU35">
            <v>0</v>
          </cell>
          <cell r="BV35" t="str">
            <v>Combined Total</v>
          </cell>
          <cell r="BW35">
            <v>0</v>
          </cell>
          <cell r="BX35" t="str">
            <v>A&amp;H</v>
          </cell>
          <cell r="BY35">
            <v>0</v>
          </cell>
          <cell r="BZ35" t="str">
            <v>P&amp;C x A&amp;H</v>
          </cell>
          <cell r="CA35">
            <v>0</v>
          </cell>
          <cell r="CB35" t="str">
            <v>PBI</v>
          </cell>
          <cell r="CC35">
            <v>0</v>
          </cell>
          <cell r="CD35" t="str">
            <v>Consolidated</v>
          </cell>
          <cell r="CE35">
            <v>0</v>
          </cell>
          <cell r="CF35" t="str">
            <v>Topside</v>
          </cell>
          <cell r="CG35">
            <v>0</v>
          </cell>
          <cell r="CH35" t="str">
            <v>CHECK</v>
          </cell>
          <cell r="CI35">
            <v>0</v>
          </cell>
        </row>
        <row r="36">
          <cell r="B36">
            <v>0</v>
          </cell>
          <cell r="C36" t="str">
            <v>2013A</v>
          </cell>
          <cell r="D36" t="str">
            <v>2012A</v>
          </cell>
          <cell r="E36" t="str">
            <v>2013A</v>
          </cell>
          <cell r="F36" t="str">
            <v>2012A</v>
          </cell>
          <cell r="G36" t="str">
            <v>2013A</v>
          </cell>
          <cell r="H36" t="str">
            <v>2012A</v>
          </cell>
          <cell r="I36" t="str">
            <v>2013A</v>
          </cell>
          <cell r="J36" t="str">
            <v>2012A</v>
          </cell>
          <cell r="K36" t="str">
            <v>2013A</v>
          </cell>
          <cell r="L36" t="str">
            <v>2012A</v>
          </cell>
          <cell r="M36" t="str">
            <v>2013A</v>
          </cell>
          <cell r="N36" t="str">
            <v>2012A</v>
          </cell>
          <cell r="O36" t="str">
            <v>2013A</v>
          </cell>
          <cell r="P36" t="str">
            <v>2012A</v>
          </cell>
          <cell r="Q36" t="str">
            <v>2013A</v>
          </cell>
          <cell r="R36" t="str">
            <v>2012A</v>
          </cell>
          <cell r="S36" t="str">
            <v>2013A</v>
          </cell>
          <cell r="T36" t="str">
            <v>2012A</v>
          </cell>
          <cell r="U36" t="str">
            <v>2013A</v>
          </cell>
          <cell r="V36" t="str">
            <v>2012A</v>
          </cell>
          <cell r="W36" t="str">
            <v>2013A</v>
          </cell>
          <cell r="X36" t="str">
            <v>2012A</v>
          </cell>
          <cell r="Y36" t="str">
            <v>2013A</v>
          </cell>
          <cell r="Z36" t="str">
            <v>2012A</v>
          </cell>
          <cell r="AA36" t="str">
            <v>2013A</v>
          </cell>
          <cell r="AB36" t="str">
            <v>2012A</v>
          </cell>
          <cell r="AC36" t="str">
            <v>2013A</v>
          </cell>
          <cell r="AD36" t="str">
            <v>2012A</v>
          </cell>
          <cell r="AE36" t="str">
            <v>2013A</v>
          </cell>
          <cell r="AF36" t="str">
            <v>2012A</v>
          </cell>
          <cell r="AG36" t="str">
            <v>2013A</v>
          </cell>
          <cell r="AH36" t="str">
            <v>2012A</v>
          </cell>
          <cell r="AI36" t="str">
            <v>2013A</v>
          </cell>
          <cell r="AJ36" t="str">
            <v>2012A</v>
          </cell>
          <cell r="AK36" t="str">
            <v>2013A</v>
          </cell>
          <cell r="AL36" t="str">
            <v>2012A</v>
          </cell>
          <cell r="AM36" t="str">
            <v>2013A</v>
          </cell>
          <cell r="AN36" t="str">
            <v>2012A</v>
          </cell>
          <cell r="AO36" t="str">
            <v>2013A</v>
          </cell>
          <cell r="AP36" t="str">
            <v>2012A</v>
          </cell>
          <cell r="AQ36" t="str">
            <v>2013A</v>
          </cell>
          <cell r="AR36" t="str">
            <v>2012A</v>
          </cell>
          <cell r="AS36" t="str">
            <v>2013A</v>
          </cell>
          <cell r="AT36" t="str">
            <v>2012A</v>
          </cell>
          <cell r="AU36" t="str">
            <v>2013A</v>
          </cell>
          <cell r="AV36" t="str">
            <v>2012A</v>
          </cell>
          <cell r="AW36" t="str">
            <v>2013A</v>
          </cell>
          <cell r="AX36" t="str">
            <v>2012A</v>
          </cell>
          <cell r="AY36" t="str">
            <v>2013A</v>
          </cell>
          <cell r="AZ36" t="str">
            <v>2012A</v>
          </cell>
          <cell r="BA36" t="str">
            <v>2013A</v>
          </cell>
          <cell r="BB36" t="str">
            <v>2012A</v>
          </cell>
          <cell r="BC36" t="str">
            <v>2013A</v>
          </cell>
          <cell r="BD36" t="str">
            <v>2012A</v>
          </cell>
          <cell r="BE36" t="str">
            <v>2013A</v>
          </cell>
          <cell r="BF36" t="str">
            <v>2012A</v>
          </cell>
          <cell r="BG36" t="str">
            <v>2013A</v>
          </cell>
          <cell r="BH36" t="str">
            <v>2012A</v>
          </cell>
          <cell r="BI36" t="str">
            <v>2013A</v>
          </cell>
          <cell r="BJ36" t="str">
            <v>2012A</v>
          </cell>
          <cell r="BK36" t="str">
            <v>2013A</v>
          </cell>
          <cell r="BL36" t="str">
            <v>2012A</v>
          </cell>
          <cell r="BN36" t="str">
            <v>2013A</v>
          </cell>
          <cell r="BO36" t="str">
            <v>2012A</v>
          </cell>
          <cell r="BP36" t="str">
            <v>2013A</v>
          </cell>
          <cell r="BQ36" t="str">
            <v>2012A</v>
          </cell>
          <cell r="BR36" t="str">
            <v>2013A</v>
          </cell>
          <cell r="BS36" t="str">
            <v>2012A</v>
          </cell>
          <cell r="BT36" t="str">
            <v>2013A</v>
          </cell>
          <cell r="BU36" t="str">
            <v>2012A</v>
          </cell>
          <cell r="BV36" t="str">
            <v>2013A</v>
          </cell>
          <cell r="BW36" t="str">
            <v>2012A</v>
          </cell>
          <cell r="BX36" t="str">
            <v>2013A</v>
          </cell>
          <cell r="BY36" t="str">
            <v>2012A</v>
          </cell>
          <cell r="BZ36" t="str">
            <v>2013A</v>
          </cell>
          <cell r="CA36" t="str">
            <v>2012A</v>
          </cell>
          <cell r="CB36" t="str">
            <v>2013A</v>
          </cell>
          <cell r="CC36" t="str">
            <v>2012A</v>
          </cell>
          <cell r="CD36" t="str">
            <v>2013A</v>
          </cell>
          <cell r="CE36" t="str">
            <v>2012A</v>
          </cell>
          <cell r="CF36">
            <v>0</v>
          </cell>
          <cell r="CG36">
            <v>0</v>
          </cell>
          <cell r="CH36" t="str">
            <v>2013A</v>
          </cell>
          <cell r="CI36" t="str">
            <v>2012A</v>
          </cell>
        </row>
        <row r="37">
          <cell r="A37" t="str">
            <v>CBR</v>
          </cell>
          <cell r="B37" t="str">
            <v>Actual</v>
          </cell>
          <cell r="C37">
            <v>0.75045171278641842</v>
          </cell>
          <cell r="D37">
            <v>0.79674647684168332</v>
          </cell>
          <cell r="E37">
            <v>1.0083820219329873</v>
          </cell>
          <cell r="F37">
            <v>1.0535792006978828</v>
          </cell>
          <cell r="G37">
            <v>0.89623729608970837</v>
          </cell>
          <cell r="H37">
            <v>0.92658367742812098</v>
          </cell>
          <cell r="I37">
            <v>0.90433158302908401</v>
          </cell>
          <cell r="J37">
            <v>0.93091207304621415</v>
          </cell>
          <cell r="K37">
            <v>0.50593062074870987</v>
          </cell>
          <cell r="L37">
            <v>0.54155527447123197</v>
          </cell>
          <cell r="M37">
            <v>0.86221689842763605</v>
          </cell>
          <cell r="N37">
            <v>0.91006963540767172</v>
          </cell>
          <cell r="O37" t="str">
            <v>NM</v>
          </cell>
          <cell r="P37" t="str">
            <v>NM</v>
          </cell>
          <cell r="Q37">
            <v>0.85780452788638051</v>
          </cell>
          <cell r="R37">
            <v>0.96302768797085936</v>
          </cell>
          <cell r="S37">
            <v>0.85658135832080184</v>
          </cell>
          <cell r="T37">
            <v>0.89406365487727957</v>
          </cell>
          <cell r="U37">
            <v>0.8484802873440187</v>
          </cell>
          <cell r="V37">
            <v>0.89016881864784803</v>
          </cell>
          <cell r="W37">
            <v>0.7933419063096101</v>
          </cell>
          <cell r="X37">
            <v>0.42810940428206085</v>
          </cell>
          <cell r="Y37">
            <v>0.85420615952421297</v>
          </cell>
          <cell r="Z37">
            <v>0.87280653178440437</v>
          </cell>
          <cell r="AA37">
            <v>0.85084403490192184</v>
          </cell>
          <cell r="AB37">
            <v>0.91396020313028614</v>
          </cell>
          <cell r="AC37">
            <v>0.86638630161932584</v>
          </cell>
          <cell r="AD37">
            <v>0.94172789434402238</v>
          </cell>
          <cell r="AE37">
            <v>0.91620613178628896</v>
          </cell>
          <cell r="AF37">
            <v>0.90739316135651449</v>
          </cell>
          <cell r="AG37">
            <v>0.82258556471091793</v>
          </cell>
          <cell r="AH37">
            <v>0.92306981287349554</v>
          </cell>
          <cell r="AI37">
            <v>0.90609085566949676</v>
          </cell>
          <cell r="AJ37">
            <v>0.91233956547073447</v>
          </cell>
          <cell r="AK37">
            <v>0.91042936358278825</v>
          </cell>
          <cell r="AL37">
            <v>0.91165034737623052</v>
          </cell>
          <cell r="AM37">
            <v>0.67286948494699061</v>
          </cell>
          <cell r="AN37">
            <v>0.68273515814727248</v>
          </cell>
          <cell r="AO37">
            <v>0</v>
          </cell>
          <cell r="AP37">
            <v>0</v>
          </cell>
          <cell r="AQ37">
            <v>0</v>
          </cell>
          <cell r="AR37">
            <v>0</v>
          </cell>
          <cell r="AS37">
            <v>0.88240945257910508</v>
          </cell>
          <cell r="AT37">
            <v>0.89206978949773641</v>
          </cell>
          <cell r="AU37">
            <v>0.879590333093073</v>
          </cell>
          <cell r="AV37">
            <v>0.89042703500898579</v>
          </cell>
          <cell r="AW37">
            <v>0.88393694285581303</v>
          </cell>
          <cell r="AX37">
            <v>0.90163183898510735</v>
          </cell>
          <cell r="AY37">
            <v>0.88383556734762336</v>
          </cell>
          <cell r="AZ37">
            <v>0.89114815122871083</v>
          </cell>
          <cell r="BA37">
            <v>0.88110315815341922</v>
          </cell>
          <cell r="BB37">
            <v>0.90005415978107317</v>
          </cell>
          <cell r="BC37">
            <v>0.69414053698666667</v>
          </cell>
          <cell r="BD37">
            <v>0.73967341345466764</v>
          </cell>
          <cell r="BE37">
            <v>1.1502736781209408</v>
          </cell>
          <cell r="BF37">
            <v>1.1165583240145236</v>
          </cell>
          <cell r="BG37">
            <v>0.88426271311791182</v>
          </cell>
          <cell r="BH37">
            <v>0.84995937386945963</v>
          </cell>
          <cell r="BI37">
            <v>0.94058485904935107</v>
          </cell>
          <cell r="BJ37">
            <v>0.91230766416042663</v>
          </cell>
          <cell r="BK37">
            <v>0.89018234461825974</v>
          </cell>
          <cell r="BL37">
            <v>0.89489623497079929</v>
          </cell>
          <cell r="BN37">
            <v>0.65295050985229375</v>
          </cell>
          <cell r="BO37">
            <v>1.8240675867109729E-2</v>
          </cell>
          <cell r="BP37">
            <v>0.85768427848900397</v>
          </cell>
          <cell r="BQ37">
            <v>0.89418851748262596</v>
          </cell>
          <cell r="BR37">
            <v>0.88417283660408741</v>
          </cell>
          <cell r="BS37">
            <v>0.90161451713302343</v>
          </cell>
          <cell r="BT37">
            <v>0.91100951093515325</v>
          </cell>
          <cell r="BU37">
            <v>0.90846409164875619</v>
          </cell>
          <cell r="BV37">
            <v>0.87045743547897292</v>
          </cell>
          <cell r="BW37">
            <v>0.86878432001686379</v>
          </cell>
          <cell r="BX37">
            <v>0.85371345912464502</v>
          </cell>
          <cell r="BY37">
            <v>0.86341201609076246</v>
          </cell>
          <cell r="BZ37">
            <v>0.8927409269182186</v>
          </cell>
          <cell r="CA37">
            <v>0.89825204800344149</v>
          </cell>
          <cell r="CB37">
            <v>0.89809654773219538</v>
          </cell>
          <cell r="CC37">
            <v>0.9499708325535412</v>
          </cell>
          <cell r="CD37">
            <v>0</v>
          </cell>
          <cell r="CE37">
            <v>0</v>
          </cell>
          <cell r="CF37">
            <v>0</v>
          </cell>
          <cell r="CG37">
            <v>0</v>
          </cell>
          <cell r="CH37">
            <v>0</v>
          </cell>
          <cell r="CI37">
            <v>0</v>
          </cell>
        </row>
        <row r="38">
          <cell r="B38" t="str">
            <v>Cats</v>
          </cell>
          <cell r="C38">
            <v>0</v>
          </cell>
          <cell r="D38">
            <v>0</v>
          </cell>
          <cell r="E38">
            <v>0</v>
          </cell>
          <cell r="F38">
            <v>0</v>
          </cell>
          <cell r="G38">
            <v>5182250</v>
          </cell>
          <cell r="H38">
            <v>6500000</v>
          </cell>
          <cell r="I38">
            <v>5182250</v>
          </cell>
          <cell r="J38">
            <v>6500000</v>
          </cell>
          <cell r="K38">
            <v>4646959</v>
          </cell>
          <cell r="L38">
            <v>4300000</v>
          </cell>
          <cell r="M38">
            <v>100000</v>
          </cell>
          <cell r="N38">
            <v>100000</v>
          </cell>
          <cell r="O38">
            <v>0</v>
          </cell>
          <cell r="P38">
            <v>0</v>
          </cell>
          <cell r="Q38">
            <v>1000000</v>
          </cell>
          <cell r="R38">
            <v>4000000</v>
          </cell>
          <cell r="S38">
            <v>10929209</v>
          </cell>
          <cell r="T38">
            <v>14900000</v>
          </cell>
          <cell r="U38">
            <v>10929209</v>
          </cell>
          <cell r="V38">
            <v>14900000</v>
          </cell>
          <cell r="W38">
            <v>110000</v>
          </cell>
          <cell r="X38">
            <v>1600000</v>
          </cell>
          <cell r="Y38">
            <v>11039209</v>
          </cell>
          <cell r="Z38">
            <v>16500000</v>
          </cell>
          <cell r="AA38">
            <v>10819209</v>
          </cell>
          <cell r="AB38">
            <v>13300000</v>
          </cell>
          <cell r="AC38">
            <v>800000</v>
          </cell>
          <cell r="AD38">
            <v>1500000</v>
          </cell>
          <cell r="AE38">
            <v>20200000</v>
          </cell>
          <cell r="AF38">
            <v>0</v>
          </cell>
          <cell r="AG38">
            <v>0</v>
          </cell>
          <cell r="AH38">
            <v>0</v>
          </cell>
          <cell r="AI38">
            <v>21000000</v>
          </cell>
          <cell r="AJ38">
            <v>1500000</v>
          </cell>
          <cell r="AK38">
            <v>21000000</v>
          </cell>
          <cell r="AL38">
            <v>1500000</v>
          </cell>
          <cell r="AM38">
            <v>0</v>
          </cell>
          <cell r="AN38">
            <v>565000</v>
          </cell>
          <cell r="AO38">
            <v>0</v>
          </cell>
          <cell r="AP38">
            <v>0</v>
          </cell>
          <cell r="AQ38">
            <v>0</v>
          </cell>
          <cell r="AR38">
            <v>0</v>
          </cell>
          <cell r="AS38">
            <v>32039209</v>
          </cell>
          <cell r="AT38">
            <v>18565000</v>
          </cell>
          <cell r="AU38">
            <v>32039209</v>
          </cell>
          <cell r="AV38">
            <v>18565000</v>
          </cell>
          <cell r="AW38">
            <v>31929209</v>
          </cell>
          <cell r="AX38">
            <v>16965000</v>
          </cell>
          <cell r="AY38">
            <v>32039209</v>
          </cell>
          <cell r="AZ38">
            <v>18565000</v>
          </cell>
          <cell r="BA38">
            <v>31929209</v>
          </cell>
          <cell r="BB38">
            <v>16965000</v>
          </cell>
          <cell r="BC38">
            <v>0</v>
          </cell>
          <cell r="BD38">
            <v>0</v>
          </cell>
          <cell r="BE38">
            <v>0</v>
          </cell>
          <cell r="BF38">
            <v>0</v>
          </cell>
          <cell r="BG38">
            <v>0</v>
          </cell>
          <cell r="BH38">
            <v>0</v>
          </cell>
          <cell r="BI38">
            <v>0</v>
          </cell>
          <cell r="BJ38">
            <v>0</v>
          </cell>
          <cell r="BK38">
            <v>32039209</v>
          </cell>
          <cell r="BL38">
            <v>18565000</v>
          </cell>
          <cell r="BN38">
            <v>0</v>
          </cell>
          <cell r="BO38">
            <v>0</v>
          </cell>
          <cell r="BP38">
            <v>11039209</v>
          </cell>
          <cell r="BQ38">
            <v>16500000</v>
          </cell>
          <cell r="BR38">
            <v>32039209</v>
          </cell>
          <cell r="BS38">
            <v>18565000</v>
          </cell>
          <cell r="BT38">
            <v>20200000</v>
          </cell>
          <cell r="BU38">
            <v>0</v>
          </cell>
          <cell r="BV38">
            <v>0</v>
          </cell>
          <cell r="BW38">
            <v>0</v>
          </cell>
          <cell r="BX38">
            <v>0</v>
          </cell>
          <cell r="BY38">
            <v>0</v>
          </cell>
          <cell r="BZ38">
            <v>32039209</v>
          </cell>
          <cell r="CA38">
            <v>18565000</v>
          </cell>
          <cell r="CB38">
            <v>1700000</v>
          </cell>
          <cell r="CC38">
            <v>4100000</v>
          </cell>
          <cell r="CD38">
            <v>0</v>
          </cell>
          <cell r="CE38">
            <v>0</v>
          </cell>
          <cell r="CF38">
            <v>0</v>
          </cell>
          <cell r="CG38">
            <v>0</v>
          </cell>
          <cell r="CH38">
            <v>0</v>
          </cell>
          <cell r="CI38">
            <v>0</v>
          </cell>
        </row>
        <row r="39">
          <cell r="A39" t="str">
            <v>CBRXCT</v>
          </cell>
          <cell r="B39" t="str">
            <v>Excluding Cats</v>
          </cell>
          <cell r="C39">
            <v>0.75045171278641853</v>
          </cell>
          <cell r="D39">
            <v>0.79674647684168332</v>
          </cell>
          <cell r="E39">
            <v>1.0083820219329873</v>
          </cell>
          <cell r="F39">
            <v>1.0535792006978828</v>
          </cell>
          <cell r="G39">
            <v>0.89028808509244639</v>
          </cell>
          <cell r="H39">
            <v>0.91875181240057124</v>
          </cell>
          <cell r="I39">
            <v>0.89881176913911032</v>
          </cell>
          <cell r="J39">
            <v>0.92334714191833223</v>
          </cell>
          <cell r="K39">
            <v>0.46986955426087551</v>
          </cell>
          <cell r="L39">
            <v>0.50119995304746601</v>
          </cell>
          <cell r="M39">
            <v>0.86066397474980239</v>
          </cell>
          <cell r="N39">
            <v>0.90870097227308255</v>
          </cell>
          <cell r="O39">
            <v>975.09631239860721</v>
          </cell>
          <cell r="P39">
            <v>108.80366655904517</v>
          </cell>
          <cell r="Q39">
            <v>0.84978516253752845</v>
          </cell>
          <cell r="R39">
            <v>0.92751296097886604</v>
          </cell>
          <cell r="S39">
            <v>0.84841018681958036</v>
          </cell>
          <cell r="T39">
            <v>0.88193677964890493</v>
          </cell>
          <cell r="U39">
            <v>0.83987304897247061</v>
          </cell>
          <cell r="V39">
            <v>0.87774584567711056</v>
          </cell>
          <cell r="W39">
            <v>0.7912344886593965</v>
          </cell>
          <cell r="X39">
            <v>0.40086718651784181</v>
          </cell>
          <cell r="Y39">
            <v>0.84626273542420516</v>
          </cell>
          <cell r="Z39">
            <v>0.85999008521621478</v>
          </cell>
          <cell r="AA39">
            <v>0.84195815332270918</v>
          </cell>
          <cell r="AB39">
            <v>0.90230027131758894</v>
          </cell>
          <cell r="AC39">
            <v>0.86141331488571837</v>
          </cell>
          <cell r="AD39">
            <v>0.93247437075535156</v>
          </cell>
          <cell r="AE39">
            <v>0.89973641540984983</v>
          </cell>
          <cell r="AF39">
            <v>0.90739316135651438</v>
          </cell>
          <cell r="AG39">
            <v>0.82258556471091793</v>
          </cell>
          <cell r="AH39">
            <v>0.92306981287349554</v>
          </cell>
          <cell r="AI39">
            <v>0.89170180334322557</v>
          </cell>
          <cell r="AJ39">
            <v>0.91126146298325028</v>
          </cell>
          <cell r="AK39">
            <v>0.89529272967616835</v>
          </cell>
          <cell r="AL39">
            <v>0.91050299692882408</v>
          </cell>
          <cell r="AM39">
            <v>0.67286948494699073</v>
          </cell>
          <cell r="AN39">
            <v>0.68027591053314651</v>
          </cell>
          <cell r="AO39">
            <v>-533073.85419012327</v>
          </cell>
          <cell r="AP39">
            <v>2234562854.536489</v>
          </cell>
          <cell r="AQ39" t="e">
            <v>#DIV/0!</v>
          </cell>
          <cell r="AR39" t="e">
            <v>#DIV/0!</v>
          </cell>
          <cell r="AS39">
            <v>0.87206008616351027</v>
          </cell>
          <cell r="AT39">
            <v>0.88568674520385515</v>
          </cell>
          <cell r="AU39">
            <v>0.86900935990244821</v>
          </cell>
          <cell r="AV39">
            <v>0.88397906710113217</v>
          </cell>
          <cell r="AW39">
            <v>0.87344622869766175</v>
          </cell>
          <cell r="AX39">
            <v>0.89567869443125736</v>
          </cell>
          <cell r="AY39">
            <v>0.8732394870386988</v>
          </cell>
          <cell r="AZ39">
            <v>0.88457533746843853</v>
          </cell>
          <cell r="BA39">
            <v>0.87037355608166778</v>
          </cell>
          <cell r="BB39">
            <v>0.89403920334542841</v>
          </cell>
          <cell r="BC39">
            <v>0.69414053698666656</v>
          </cell>
          <cell r="BD39">
            <v>0.73967341345466753</v>
          </cell>
          <cell r="BE39">
            <v>1.1502736781209406</v>
          </cell>
          <cell r="BF39">
            <v>1.1165583240145236</v>
          </cell>
          <cell r="BG39">
            <v>0.88426271311791182</v>
          </cell>
          <cell r="BH39">
            <v>0.84995937386945963</v>
          </cell>
          <cell r="BI39">
            <v>0.94058485904935107</v>
          </cell>
          <cell r="BJ39">
            <v>0.91230766416042675</v>
          </cell>
          <cell r="BK39">
            <v>0.8812157705663628</v>
          </cell>
          <cell r="BL39">
            <v>0.8894046541803492</v>
          </cell>
          <cell r="BN39">
            <v>0.65295050985229375</v>
          </cell>
          <cell r="BO39">
            <v>1.8240675867109729E-2</v>
          </cell>
          <cell r="BP39">
            <v>0.84960357539060449</v>
          </cell>
          <cell r="BQ39">
            <v>0.8810513922033395</v>
          </cell>
          <cell r="BR39">
            <v>0.87374393566615471</v>
          </cell>
          <cell r="BS39">
            <v>0.89516175163356693</v>
          </cell>
          <cell r="BT39">
            <v>0.8954539833337638</v>
          </cell>
          <cell r="BU39">
            <v>0.90846409164875619</v>
          </cell>
          <cell r="BV39">
            <v>0.87045743547897292</v>
          </cell>
          <cell r="BW39">
            <v>0.86878432001686401</v>
          </cell>
          <cell r="BX39">
            <v>0.85371345912464502</v>
          </cell>
          <cell r="BY39">
            <v>0.86341201609076246</v>
          </cell>
          <cell r="BZ39">
            <v>0.90260934015677707</v>
          </cell>
          <cell r="CA39">
            <v>0.87223410298255233</v>
          </cell>
          <cell r="CB39">
            <v>0.89361748977647204</v>
          </cell>
          <cell r="CC39">
            <v>0.93834033622725077</v>
          </cell>
          <cell r="CD39">
            <v>0</v>
          </cell>
          <cell r="CE39">
            <v>0</v>
          </cell>
          <cell r="CF39">
            <v>0</v>
          </cell>
          <cell r="CG39">
            <v>0</v>
          </cell>
          <cell r="CH39">
            <v>0</v>
          </cell>
          <cell r="CI39">
            <v>0</v>
          </cell>
        </row>
        <row r="40">
          <cell r="B40" t="str">
            <v>PPD</v>
          </cell>
          <cell r="C40">
            <v>0</v>
          </cell>
          <cell r="D40">
            <v>0</v>
          </cell>
          <cell r="E40">
            <v>0</v>
          </cell>
          <cell r="F40">
            <v>-600000</v>
          </cell>
          <cell r="G40">
            <v>3445999.9999999981</v>
          </cell>
          <cell r="H40">
            <v>-15675000</v>
          </cell>
          <cell r="I40">
            <v>3445999.9999999981</v>
          </cell>
          <cell r="J40">
            <v>-16275000</v>
          </cell>
          <cell r="K40">
            <v>-43261000</v>
          </cell>
          <cell r="L40">
            <v>-37333000</v>
          </cell>
          <cell r="M40">
            <v>-3680000</v>
          </cell>
          <cell r="N40">
            <v>-180000</v>
          </cell>
          <cell r="O40">
            <v>6723999.9999999991</v>
          </cell>
          <cell r="P40">
            <v>2966999.9999999995</v>
          </cell>
          <cell r="Q40">
            <v>-955000</v>
          </cell>
          <cell r="R40">
            <v>-278000</v>
          </cell>
          <cell r="S40">
            <v>-37726000</v>
          </cell>
          <cell r="T40">
            <v>-51099000</v>
          </cell>
          <cell r="U40">
            <v>-37726000</v>
          </cell>
          <cell r="V40">
            <v>-50499000</v>
          </cell>
          <cell r="W40">
            <v>-3283000</v>
          </cell>
          <cell r="X40">
            <v>-8600000.0000000019</v>
          </cell>
          <cell r="Y40">
            <v>-41009000</v>
          </cell>
          <cell r="Z40">
            <v>-59699000</v>
          </cell>
          <cell r="AA40">
            <v>-34443000</v>
          </cell>
          <cell r="AB40">
            <v>-41899000</v>
          </cell>
          <cell r="AC40">
            <v>0</v>
          </cell>
          <cell r="AD40">
            <v>3400000</v>
          </cell>
          <cell r="AE40">
            <v>-22200000</v>
          </cell>
          <cell r="AF40">
            <v>-25800000</v>
          </cell>
          <cell r="AG40">
            <v>0</v>
          </cell>
          <cell r="AH40">
            <v>0</v>
          </cell>
          <cell r="AI40">
            <v>-22200000</v>
          </cell>
          <cell r="AJ40">
            <v>-22400000</v>
          </cell>
          <cell r="AK40">
            <v>-22200000</v>
          </cell>
          <cell r="AL40">
            <v>-22400000</v>
          </cell>
          <cell r="AM40">
            <v>-4608000</v>
          </cell>
          <cell r="AN40">
            <v>-10532255.3586272</v>
          </cell>
          <cell r="AO40">
            <v>0</v>
          </cell>
          <cell r="AP40">
            <v>0</v>
          </cell>
          <cell r="AQ40">
            <v>0</v>
          </cell>
          <cell r="AR40">
            <v>0</v>
          </cell>
          <cell r="AS40">
            <v>-67817000</v>
          </cell>
          <cell r="AT40">
            <v>-92631255.3586272</v>
          </cell>
          <cell r="AU40">
            <v>-67817000</v>
          </cell>
          <cell r="AV40">
            <v>-92031255.3586272</v>
          </cell>
          <cell r="AW40">
            <v>-64534000</v>
          </cell>
          <cell r="AX40">
            <v>-84031255.3586272</v>
          </cell>
          <cell r="AY40">
            <v>-67817000</v>
          </cell>
          <cell r="AZ40">
            <v>-92631255.3586272</v>
          </cell>
          <cell r="BA40">
            <v>-64534000</v>
          </cell>
          <cell r="BB40">
            <v>-83431255.3586272</v>
          </cell>
          <cell r="BC40">
            <v>0</v>
          </cell>
          <cell r="BD40">
            <v>0</v>
          </cell>
          <cell r="BE40">
            <v>0</v>
          </cell>
          <cell r="BF40">
            <v>0</v>
          </cell>
          <cell r="BG40">
            <v>0</v>
          </cell>
          <cell r="BH40">
            <v>0</v>
          </cell>
          <cell r="BI40">
            <v>0</v>
          </cell>
          <cell r="BJ40">
            <v>0</v>
          </cell>
          <cell r="BK40">
            <v>-67817000</v>
          </cell>
          <cell r="BL40">
            <v>-92631255.3586272</v>
          </cell>
          <cell r="BN40">
            <v>-700000</v>
          </cell>
          <cell r="BO40">
            <v>-8500000</v>
          </cell>
          <cell r="BP40">
            <v>-40309000</v>
          </cell>
          <cell r="BQ40">
            <v>-51199000</v>
          </cell>
          <cell r="BR40">
            <v>-67117000</v>
          </cell>
          <cell r="BS40">
            <v>-84131255.3586272</v>
          </cell>
          <cell r="BT40">
            <v>-22200000</v>
          </cell>
          <cell r="BU40">
            <v>-25800000</v>
          </cell>
          <cell r="BV40">
            <v>0</v>
          </cell>
          <cell r="BW40">
            <v>0</v>
          </cell>
          <cell r="BX40">
            <v>-9000000</v>
          </cell>
          <cell r="BY40">
            <v>-4100000</v>
          </cell>
          <cell r="BZ40">
            <v>-58817000</v>
          </cell>
          <cell r="CA40">
            <v>-88531255.3586272</v>
          </cell>
          <cell r="CB40">
            <v>-12735000</v>
          </cell>
          <cell r="CC40">
            <v>-2258000</v>
          </cell>
          <cell r="CD40">
            <v>0</v>
          </cell>
          <cell r="CE40">
            <v>0</v>
          </cell>
          <cell r="CF40">
            <v>0</v>
          </cell>
          <cell r="CG40">
            <v>0</v>
          </cell>
          <cell r="CH40">
            <v>0</v>
          </cell>
          <cell r="CI40">
            <v>0</v>
          </cell>
        </row>
        <row r="41">
          <cell r="A41" t="str">
            <v>CBRXPD</v>
          </cell>
          <cell r="B41" t="str">
            <v>Excluding PPD</v>
          </cell>
          <cell r="C41">
            <v>0.75045171278641853</v>
          </cell>
          <cell r="D41">
            <v>0.79674647684168332</v>
          </cell>
          <cell r="E41">
            <v>1.0083820219329873</v>
          </cell>
          <cell r="F41">
            <v>1.0740674257234648</v>
          </cell>
          <cell r="G41">
            <v>0.89228129607107465</v>
          </cell>
          <cell r="H41">
            <v>0.94547052116763508</v>
          </cell>
          <cell r="I41">
            <v>0.90066111582567832</v>
          </cell>
          <cell r="J41">
            <v>0.94985349675487241</v>
          </cell>
          <cell r="K41">
            <v>0.8416421683070594</v>
          </cell>
          <cell r="L41">
            <v>0.89192392905575713</v>
          </cell>
          <cell r="M41">
            <v>0.91936448977191032</v>
          </cell>
          <cell r="N41">
            <v>0.9125332290499325</v>
          </cell>
          <cell r="O41">
            <v>195.95378632676488</v>
          </cell>
          <cell r="P41">
            <v>37.208905934570915</v>
          </cell>
          <cell r="Q41">
            <v>0.86546302179453438</v>
          </cell>
          <cell r="R41">
            <v>0.96549596149680295</v>
          </cell>
          <cell r="S41">
            <v>0.8847870240789627</v>
          </cell>
          <cell r="T41">
            <v>0.93565232583665625</v>
          </cell>
          <cell r="U41">
            <v>0.87819119092405129</v>
          </cell>
          <cell r="V41">
            <v>0.9322726919397456</v>
          </cell>
          <cell r="W41">
            <v>0.85623874399734834</v>
          </cell>
          <cell r="X41">
            <v>0.57453632476473826</v>
          </cell>
          <cell r="Y41">
            <v>0.88371478454591723</v>
          </cell>
          <cell r="Z41">
            <v>0.91917798897678904</v>
          </cell>
          <cell r="AA41">
            <v>0.87913227845399899</v>
          </cell>
          <cell r="AB41">
            <v>0.95069249508669218</v>
          </cell>
          <cell r="AC41">
            <v>0.86638630161932595</v>
          </cell>
          <cell r="AD41">
            <v>0.92075324087636867</v>
          </cell>
          <cell r="AE41">
            <v>0.9343065131504944</v>
          </cell>
          <cell r="AF41">
            <v>0.92927168085865341</v>
          </cell>
          <cell r="AG41">
            <v>0.82258556471091793</v>
          </cell>
          <cell r="AH41">
            <v>0.92306981287349554</v>
          </cell>
          <cell r="AI41">
            <v>0.92130213955726914</v>
          </cell>
          <cell r="AJ41">
            <v>0.92790569465047024</v>
          </cell>
          <cell r="AK41">
            <v>0.9264309479983579</v>
          </cell>
          <cell r="AL41">
            <v>0.92821611982796937</v>
          </cell>
          <cell r="AM41">
            <v>0.6915561309274062</v>
          </cell>
          <cell r="AN41">
            <v>0.72794537670947879</v>
          </cell>
          <cell r="AO41">
            <v>-533073.85419012327</v>
          </cell>
          <cell r="AP41">
            <v>2234562854.536489</v>
          </cell>
          <cell r="AQ41" t="e">
            <v>#DIV/0!</v>
          </cell>
          <cell r="AR41" t="e">
            <v>#DIV/0!</v>
          </cell>
          <cell r="AS41">
            <v>0.90431582930040266</v>
          </cell>
          <cell r="AT41">
            <v>0.92360091269450395</v>
          </cell>
          <cell r="AU41">
            <v>0.90198694902914656</v>
          </cell>
          <cell r="AV41">
            <v>0.92207100966110567</v>
          </cell>
          <cell r="AW41">
            <v>0.90514034152071998</v>
          </cell>
          <cell r="AX41">
            <v>0.93079247987657154</v>
          </cell>
          <cell r="AY41">
            <v>0.90626416033536961</v>
          </cell>
          <cell r="AZ41">
            <v>0.92394362603897073</v>
          </cell>
          <cell r="BA41">
            <v>0.90278938721403923</v>
          </cell>
          <cell r="BB41">
            <v>0.92963478850805781</v>
          </cell>
          <cell r="BC41">
            <v>0.69414053698666656</v>
          </cell>
          <cell r="BD41">
            <v>0.73967341345466753</v>
          </cell>
          <cell r="BE41">
            <v>1.1502736781209406</v>
          </cell>
          <cell r="BF41">
            <v>1.1165583240145236</v>
          </cell>
          <cell r="BG41">
            <v>0.88426271311791182</v>
          </cell>
          <cell r="BH41">
            <v>0.84995937386945963</v>
          </cell>
          <cell r="BI41">
            <v>0.94058485904935107</v>
          </cell>
          <cell r="BJ41">
            <v>0.91230766416042675</v>
          </cell>
          <cell r="BK41">
            <v>0.90916178173474704</v>
          </cell>
          <cell r="BL41">
            <v>0.92229682869677398</v>
          </cell>
          <cell r="BN41">
            <v>0.68259970324334029</v>
          </cell>
          <cell r="BO41">
            <v>0.2887192229609058</v>
          </cell>
          <cell r="BP41">
            <v>0.8871904741949993</v>
          </cell>
          <cell r="BQ41">
            <v>0.93495261912954664</v>
          </cell>
          <cell r="BR41">
            <v>0.9060197100475369</v>
          </cell>
          <cell r="BS41">
            <v>0.93085659965411749</v>
          </cell>
          <cell r="BT41">
            <v>0.92810518978420498</v>
          </cell>
          <cell r="BU41">
            <v>0.92945278970087997</v>
          </cell>
          <cell r="BV41">
            <v>0.87045743547897292</v>
          </cell>
          <cell r="BW41">
            <v>0.86878432001686401</v>
          </cell>
          <cell r="BX41">
            <v>0.86401307534871563</v>
          </cell>
          <cell r="BY41">
            <v>0.86822558682182549</v>
          </cell>
          <cell r="BZ41">
            <v>0.91653521824872874</v>
          </cell>
          <cell r="CA41">
            <v>0.9367626088822647</v>
          </cell>
          <cell r="CB41">
            <v>0.93164996130051292</v>
          </cell>
          <cell r="CC41">
            <v>0.95637611565226421</v>
          </cell>
          <cell r="CD41">
            <v>0</v>
          </cell>
          <cell r="CE41">
            <v>0</v>
          </cell>
          <cell r="CF41">
            <v>0</v>
          </cell>
          <cell r="CG41">
            <v>0</v>
          </cell>
          <cell r="CH41">
            <v>0</v>
          </cell>
          <cell r="CI41">
            <v>0</v>
          </cell>
        </row>
        <row r="42">
          <cell r="A42" t="str">
            <v>CBRXCP</v>
          </cell>
          <cell r="B42" t="str">
            <v>Ex Cats &amp; PPD</v>
          </cell>
          <cell r="C42">
            <v>0.75045171278641853</v>
          </cell>
          <cell r="D42">
            <v>0.79674647684168332</v>
          </cell>
          <cell r="E42">
            <v>1.0083820219329873</v>
          </cell>
          <cell r="F42">
            <v>1.0740674257234648</v>
          </cell>
          <cell r="G42">
            <v>0.88633208507381267</v>
          </cell>
          <cell r="H42">
            <v>0.93763865614008535</v>
          </cell>
          <cell r="I42">
            <v>0.89514130193570451</v>
          </cell>
          <cell r="J42">
            <v>0.94228856562699048</v>
          </cell>
          <cell r="K42">
            <v>0.80558110181922504</v>
          </cell>
          <cell r="L42">
            <v>0.85156860763199105</v>
          </cell>
          <cell r="M42">
            <v>0.91781156609407677</v>
          </cell>
          <cell r="N42">
            <v>0.91116456591534323</v>
          </cell>
          <cell r="O42">
            <v>195.95378632676488</v>
          </cell>
          <cell r="P42">
            <v>37.208905934570915</v>
          </cell>
          <cell r="Q42">
            <v>0.85744365644568221</v>
          </cell>
          <cell r="R42">
            <v>0.92998123450480963</v>
          </cell>
          <cell r="S42">
            <v>0.87661585257774122</v>
          </cell>
          <cell r="T42">
            <v>0.92352545060828173</v>
          </cell>
          <cell r="U42">
            <v>0.86958395255250309</v>
          </cell>
          <cell r="V42">
            <v>0.91984971896900802</v>
          </cell>
          <cell r="W42">
            <v>0.85413132634713473</v>
          </cell>
          <cell r="X42">
            <v>0.54729410700051917</v>
          </cell>
          <cell r="Y42">
            <v>0.87577136044590931</v>
          </cell>
          <cell r="Z42">
            <v>0.90636154240859945</v>
          </cell>
          <cell r="AA42">
            <v>0.87024639687478622</v>
          </cell>
          <cell r="AB42">
            <v>0.93903256327399498</v>
          </cell>
          <cell r="AC42">
            <v>0.86141331488571837</v>
          </cell>
          <cell r="AD42">
            <v>0.91149971728769796</v>
          </cell>
          <cell r="AE42">
            <v>0.91783679677405527</v>
          </cell>
          <cell r="AF42">
            <v>0.92927168085865341</v>
          </cell>
          <cell r="AG42">
            <v>0.82258556471091793</v>
          </cell>
          <cell r="AH42">
            <v>0.92306981287349554</v>
          </cell>
          <cell r="AI42">
            <v>0.90691308723099795</v>
          </cell>
          <cell r="AJ42">
            <v>0.92682821170274399</v>
          </cell>
          <cell r="AK42">
            <v>0.911294314091738</v>
          </cell>
          <cell r="AL42">
            <v>0.92706947103816384</v>
          </cell>
          <cell r="AM42">
            <v>0.6915561309274062</v>
          </cell>
          <cell r="AN42">
            <v>0.72548826575924807</v>
          </cell>
          <cell r="AO42">
            <v>-533073.85419012327</v>
          </cell>
          <cell r="AP42">
            <v>2234562854.536489</v>
          </cell>
          <cell r="AQ42" t="e">
            <v>#DIV/0!</v>
          </cell>
          <cell r="AR42" t="e">
            <v>#DIV/0!</v>
          </cell>
          <cell r="AS42">
            <v>0.89396646288480786</v>
          </cell>
          <cell r="AT42">
            <v>0.91722006179673676</v>
          </cell>
          <cell r="AU42">
            <v>0.89140597583852188</v>
          </cell>
          <cell r="AV42">
            <v>0.91562527998767174</v>
          </cell>
          <cell r="AW42">
            <v>0.8946496273625687</v>
          </cell>
          <cell r="AX42">
            <v>0.92484142313873219</v>
          </cell>
          <cell r="AY42">
            <v>0.89566808002644505</v>
          </cell>
          <cell r="AZ42">
            <v>0.91737081227869854</v>
          </cell>
          <cell r="BA42">
            <v>0.89205978514228779</v>
          </cell>
          <cell r="BB42">
            <v>0.92361983207241305</v>
          </cell>
          <cell r="BC42">
            <v>0.69414053698666656</v>
          </cell>
          <cell r="BD42">
            <v>0.73967341345466753</v>
          </cell>
          <cell r="BE42">
            <v>1.1502736781209406</v>
          </cell>
          <cell r="BF42">
            <v>1.1165583240145236</v>
          </cell>
          <cell r="BG42">
            <v>0.88426271311791182</v>
          </cell>
          <cell r="BH42">
            <v>0.84995937386945963</v>
          </cell>
          <cell r="BI42">
            <v>0.94058485904935107</v>
          </cell>
          <cell r="BJ42">
            <v>0.91230766416042675</v>
          </cell>
          <cell r="BK42">
            <v>0.90019520768285011</v>
          </cell>
          <cell r="BL42">
            <v>0.91680524790632378</v>
          </cell>
          <cell r="BN42">
            <v>0.68259970324334029</v>
          </cell>
          <cell r="BO42">
            <v>0.2887192229609058</v>
          </cell>
          <cell r="BP42">
            <v>0.87910977109659982</v>
          </cell>
          <cell r="BQ42">
            <v>0.92181549385026007</v>
          </cell>
          <cell r="BR42">
            <v>0.8955908091096042</v>
          </cell>
          <cell r="BS42">
            <v>0.92440383415466099</v>
          </cell>
          <cell r="BT42">
            <v>0.91254966218281552</v>
          </cell>
          <cell r="BU42">
            <v>0.92945278970087997</v>
          </cell>
          <cell r="BV42">
            <v>0.87045743547897292</v>
          </cell>
          <cell r="BW42">
            <v>0.86878432001686401</v>
          </cell>
          <cell r="BX42">
            <v>0.86401307534871563</v>
          </cell>
          <cell r="BY42">
            <v>0.86822558682182549</v>
          </cell>
          <cell r="BZ42">
            <v>0.90357382489399973</v>
          </cell>
          <cell r="CA42">
            <v>0.92828323630885934</v>
          </cell>
          <cell r="CB42">
            <v>0.92717090334478935</v>
          </cell>
          <cell r="CC42">
            <v>0.94474561932597367</v>
          </cell>
          <cell r="CD42">
            <v>0</v>
          </cell>
          <cell r="CE42">
            <v>0</v>
          </cell>
          <cell r="CF42">
            <v>0</v>
          </cell>
          <cell r="CG42">
            <v>0</v>
          </cell>
          <cell r="CH42">
            <v>0</v>
          </cell>
          <cell r="CI42">
            <v>0</v>
          </cell>
        </row>
        <row r="43">
          <cell r="B43" t="str">
            <v>CAY</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row>
        <row r="44">
          <cell r="B44" t="str">
            <v>Excluding Cat, PYD, CAY</v>
          </cell>
          <cell r="C44">
            <v>0.75045171278641853</v>
          </cell>
          <cell r="D44">
            <v>0.79674647684168332</v>
          </cell>
          <cell r="E44">
            <v>1.0083820219329873</v>
          </cell>
          <cell r="F44">
            <v>1.0740674257234648</v>
          </cell>
          <cell r="G44">
            <v>0.88828368113640044</v>
          </cell>
          <cell r="H44">
            <v>0.93763865614008535</v>
          </cell>
          <cell r="I44">
            <v>0.89695203735235862</v>
          </cell>
          <cell r="J44">
            <v>0.94228856562699048</v>
          </cell>
          <cell r="K44">
            <v>0.80558110181922504</v>
          </cell>
          <cell r="L44">
            <v>0.85156860763199105</v>
          </cell>
          <cell r="M44">
            <v>0.91781156609407677</v>
          </cell>
          <cell r="N44">
            <v>0.91116456591534323</v>
          </cell>
          <cell r="O44">
            <v>195.95378632676488</v>
          </cell>
          <cell r="P44">
            <v>37.208905934570915</v>
          </cell>
          <cell r="Q44">
            <v>0.85744365644568221</v>
          </cell>
          <cell r="R44">
            <v>0.92998123450480963</v>
          </cell>
          <cell r="S44">
            <v>0.87788684955035623</v>
          </cell>
          <cell r="T44">
            <v>0.92352545060828173</v>
          </cell>
          <cell r="U44">
            <v>0.87092277819227559</v>
          </cell>
          <cell r="V44">
            <v>0.91984971896900802</v>
          </cell>
          <cell r="W44">
            <v>0.85413132634713473</v>
          </cell>
          <cell r="X44">
            <v>0.54729410700051917</v>
          </cell>
          <cell r="Y44">
            <v>0.8769946202800164</v>
          </cell>
          <cell r="Z44">
            <v>0.90636154240859945</v>
          </cell>
          <cell r="AA44">
            <v>0.87164261712385083</v>
          </cell>
          <cell r="AB44">
            <v>0.93903256327399498</v>
          </cell>
          <cell r="AC44">
            <v>0.86141331488571837</v>
          </cell>
          <cell r="AD44">
            <v>0.91149971728769796</v>
          </cell>
          <cell r="AE44">
            <v>0.91783679677405527</v>
          </cell>
          <cell r="AF44">
            <v>0.92927168085865341</v>
          </cell>
          <cell r="AG44">
            <v>0.82258556471091793</v>
          </cell>
          <cell r="AH44">
            <v>0.92306981287349554</v>
          </cell>
          <cell r="AI44">
            <v>0.90691308723099795</v>
          </cell>
          <cell r="AJ44">
            <v>0.92682821170274399</v>
          </cell>
          <cell r="AK44">
            <v>0.911294314091738</v>
          </cell>
          <cell r="AL44">
            <v>0.92706947103816384</v>
          </cell>
          <cell r="AM44">
            <v>0.6915561309274062</v>
          </cell>
          <cell r="AN44">
            <v>0.72548826575924807</v>
          </cell>
          <cell r="AO44">
            <v>-533073.85419012327</v>
          </cell>
          <cell r="AP44">
            <v>2234562854.536489</v>
          </cell>
          <cell r="AQ44" t="e">
            <v>#DIV/0!</v>
          </cell>
          <cell r="AR44" t="e">
            <v>#DIV/0!</v>
          </cell>
          <cell r="AS44">
            <v>0.89451560012806852</v>
          </cell>
          <cell r="AT44">
            <v>0.91722006179673676</v>
          </cell>
          <cell r="AU44">
            <v>0.89196740213416048</v>
          </cell>
          <cell r="AV44">
            <v>0.91562527998767174</v>
          </cell>
          <cell r="AW44">
            <v>0.89520818219769971</v>
          </cell>
          <cell r="AX44">
            <v>0.92484142313873219</v>
          </cell>
          <cell r="AY44">
            <v>0.89623030790557812</v>
          </cell>
          <cell r="AZ44">
            <v>0.91704620880609089</v>
          </cell>
          <cell r="BA44">
            <v>0.89263105903516671</v>
          </cell>
          <cell r="BB44">
            <v>0.92329254901645774</v>
          </cell>
          <cell r="BC44">
            <v>0.69414053698666656</v>
          </cell>
          <cell r="BD44">
            <v>0.73967341345466753</v>
          </cell>
          <cell r="BE44">
            <v>1.1502736781209406</v>
          </cell>
          <cell r="BF44">
            <v>1.1165583240145236</v>
          </cell>
          <cell r="BG44">
            <v>0.88426271311791182</v>
          </cell>
          <cell r="BH44">
            <v>0.84995937386945963</v>
          </cell>
          <cell r="BI44">
            <v>0.94058485904935107</v>
          </cell>
          <cell r="BJ44">
            <v>0.91230766416042675</v>
          </cell>
          <cell r="BK44">
            <v>0.9006709739818316</v>
          </cell>
          <cell r="BL44">
            <v>0.91653419337985487</v>
          </cell>
          <cell r="BN44">
            <v>0.68259970324334029</v>
          </cell>
          <cell r="BO44">
            <v>0.2887192229609058</v>
          </cell>
          <cell r="BP44">
            <v>0.880354171421594</v>
          </cell>
          <cell r="BQ44">
            <v>0.92181549385026007</v>
          </cell>
          <cell r="BR44">
            <v>0.89614416645355377</v>
          </cell>
          <cell r="BS44">
            <v>0.92408271416280419</v>
          </cell>
          <cell r="BT44">
            <v>0.91254966218281552</v>
          </cell>
          <cell r="BU44">
            <v>0.9288482837733032</v>
          </cell>
          <cell r="BV44">
            <v>0.87045743547897292</v>
          </cell>
          <cell r="BW44">
            <v>0.86878432001686401</v>
          </cell>
          <cell r="BX44">
            <v>0.86515747715139013</v>
          </cell>
          <cell r="BY44">
            <v>0.86822558682182549</v>
          </cell>
          <cell r="BZ44">
            <v>0.90385700839420124</v>
          </cell>
          <cell r="CA44">
            <v>0.92828323630885934</v>
          </cell>
          <cell r="CB44">
            <v>0.92717090334478935</v>
          </cell>
          <cell r="CC44">
            <v>0.94474561932597367</v>
          </cell>
          <cell r="CD44">
            <v>0</v>
          </cell>
          <cell r="CE44">
            <v>0</v>
          </cell>
          <cell r="CF44">
            <v>0</v>
          </cell>
          <cell r="CG44">
            <v>0</v>
          </cell>
          <cell r="CH44">
            <v>0</v>
          </cell>
          <cell r="CI44">
            <v>0</v>
          </cell>
        </row>
        <row r="45">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-4.6909598030540511E-2</v>
          </cell>
          <cell r="T45">
            <v>0</v>
          </cell>
          <cell r="U45">
            <v>0</v>
          </cell>
          <cell r="V45">
            <v>0</v>
          </cell>
          <cell r="W45">
            <v>0</v>
          </cell>
          <cell r="X45">
            <v>0</v>
          </cell>
          <cell r="Y45">
            <v>-3.0590181962690144E-2</v>
          </cell>
          <cell r="Z45">
            <v>0</v>
          </cell>
          <cell r="AA45">
            <v>0</v>
          </cell>
          <cell r="AB45">
            <v>0</v>
          </cell>
          <cell r="AC45">
            <v>0</v>
          </cell>
          <cell r="AD45">
            <v>0</v>
          </cell>
          <cell r="AE45">
            <v>0</v>
          </cell>
          <cell r="AF45">
            <v>0</v>
          </cell>
          <cell r="AG45">
            <v>0</v>
          </cell>
          <cell r="AH45">
            <v>0</v>
          </cell>
          <cell r="AI45">
            <v>-1.9915124471746037E-2</v>
          </cell>
          <cell r="AJ45">
            <v>0</v>
          </cell>
          <cell r="AK45">
            <v>-1.5775156946425839E-2</v>
          </cell>
          <cell r="AL45">
            <v>0</v>
          </cell>
          <cell r="AM45">
            <v>-3.3932134831841876E-2</v>
          </cell>
          <cell r="AN45">
            <v>0</v>
          </cell>
          <cell r="AO45">
            <v>0</v>
          </cell>
          <cell r="AP45">
            <v>0</v>
          </cell>
          <cell r="AQ45">
            <v>0</v>
          </cell>
          <cell r="AR45">
            <v>0</v>
          </cell>
          <cell r="AS45">
            <v>-2.3253598911928908E-2</v>
          </cell>
          <cell r="AT45">
            <v>0</v>
          </cell>
          <cell r="AU45">
            <v>0</v>
          </cell>
          <cell r="AV45">
            <v>0</v>
          </cell>
          <cell r="AW45">
            <v>-3.0191795776163488E-2</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N45">
            <v>0</v>
          </cell>
          <cell r="BO45">
            <v>0</v>
          </cell>
          <cell r="BP45">
            <v>-4.2705722753660247E-2</v>
          </cell>
          <cell r="BQ45">
            <v>0</v>
          </cell>
          <cell r="BR45">
            <v>-2.8813025045056784E-2</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row>
        <row r="46">
          <cell r="A46" t="str">
            <v>Uwriting Income</v>
          </cell>
          <cell r="B46">
            <v>0</v>
          </cell>
          <cell r="C46" t="str">
            <v>Q1 Underwriting Income [including RIPS]</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row>
        <row r="47">
          <cell r="B47" t="str">
            <v>Underwriting Income</v>
          </cell>
          <cell r="C47" t="str">
            <v>ACE Bermuda</v>
          </cell>
          <cell r="D47">
            <v>0</v>
          </cell>
          <cell r="E47" t="str">
            <v>AFS</v>
          </cell>
          <cell r="F47">
            <v>0</v>
          </cell>
          <cell r="G47" t="str">
            <v>ACE USA xAFS</v>
          </cell>
          <cell r="H47">
            <v>0</v>
          </cell>
          <cell r="I47" t="str">
            <v xml:space="preserve">ACE USA </v>
          </cell>
          <cell r="J47">
            <v>0</v>
          </cell>
          <cell r="K47" t="str">
            <v>West'er Spec</v>
          </cell>
          <cell r="L47">
            <v>0</v>
          </cell>
          <cell r="M47" t="str">
            <v>Comm Risk</v>
          </cell>
          <cell r="N47">
            <v>0</v>
          </cell>
          <cell r="O47" t="str">
            <v>Brandywine</v>
          </cell>
          <cell r="P47">
            <v>0</v>
          </cell>
          <cell r="Q47" t="str">
            <v>Private Risk</v>
          </cell>
          <cell r="R47">
            <v>0</v>
          </cell>
          <cell r="S47" t="str">
            <v>North America P&amp;C</v>
          </cell>
          <cell r="T47">
            <v>0</v>
          </cell>
          <cell r="U47" t="str">
            <v>NA xAFS</v>
          </cell>
          <cell r="V47">
            <v>0</v>
          </cell>
          <cell r="W47" t="str">
            <v>Agriculture</v>
          </cell>
          <cell r="X47">
            <v>0</v>
          </cell>
          <cell r="Y47" t="str">
            <v>North America</v>
          </cell>
          <cell r="Z47">
            <v>0</v>
          </cell>
          <cell r="AA47" t="str">
            <v>NA xAFS xAGR</v>
          </cell>
          <cell r="AB47">
            <v>0</v>
          </cell>
          <cell r="AC47" t="str">
            <v>AGM</v>
          </cell>
          <cell r="AD47">
            <v>0</v>
          </cell>
          <cell r="AE47" t="str">
            <v>ACE Int'l</v>
          </cell>
          <cell r="AF47">
            <v>0</v>
          </cell>
          <cell r="AG47" t="str">
            <v>Combined Int'l</v>
          </cell>
          <cell r="AH47">
            <v>0</v>
          </cell>
          <cell r="AI47" t="str">
            <v>Overseas Gen</v>
          </cell>
          <cell r="AJ47">
            <v>0</v>
          </cell>
          <cell r="AK47" t="str">
            <v>AOG xCombined</v>
          </cell>
          <cell r="AL47">
            <v>0</v>
          </cell>
          <cell r="AM47" t="str">
            <v>Global Re</v>
          </cell>
          <cell r="AN47">
            <v>0</v>
          </cell>
          <cell r="AO47" t="str">
            <v xml:space="preserve">Corporate </v>
          </cell>
          <cell r="AP47">
            <v>0</v>
          </cell>
          <cell r="AQ47" t="str">
            <v>Topside</v>
          </cell>
          <cell r="AR47">
            <v>0</v>
          </cell>
          <cell r="AS47" t="str">
            <v>TOTAL P&amp;C</v>
          </cell>
          <cell r="AT47">
            <v>0</v>
          </cell>
          <cell r="AU47" t="str">
            <v>P&amp;C xAFS</v>
          </cell>
          <cell r="AV47">
            <v>0</v>
          </cell>
          <cell r="AW47" t="str">
            <v>P&amp;C xAGR</v>
          </cell>
          <cell r="AX47">
            <v>0</v>
          </cell>
          <cell r="AY47" t="str">
            <v>P&amp;C xCombined</v>
          </cell>
          <cell r="AZ47">
            <v>0</v>
          </cell>
          <cell r="BA47" t="str">
            <v>P&amp;C xAFS xAGR</v>
          </cell>
          <cell r="BB47">
            <v>0</v>
          </cell>
          <cell r="BC47" t="str">
            <v>Global Life Re</v>
          </cell>
          <cell r="BD47">
            <v>0</v>
          </cell>
          <cell r="BE47" t="str">
            <v>International Life</v>
          </cell>
          <cell r="BF47">
            <v>0</v>
          </cell>
          <cell r="BG47" t="str">
            <v>Combined NA</v>
          </cell>
          <cell r="BH47">
            <v>0</v>
          </cell>
          <cell r="BI47" t="str">
            <v>Total Life</v>
          </cell>
          <cell r="BJ47">
            <v>0</v>
          </cell>
          <cell r="BK47" t="str">
            <v>Consolidated</v>
          </cell>
          <cell r="BL47">
            <v>0</v>
          </cell>
          <cell r="BN47" t="str">
            <v>Crop</v>
          </cell>
          <cell r="BO47">
            <v>0</v>
          </cell>
          <cell r="BP47" t="str">
            <v>NAM xCrop</v>
          </cell>
          <cell r="BQ47">
            <v>0</v>
          </cell>
          <cell r="BR47" t="str">
            <v>P&amp;C xCrop</v>
          </cell>
          <cell r="BS47">
            <v>0</v>
          </cell>
          <cell r="BT47" t="str">
            <v>AI + Combined Intl</v>
          </cell>
          <cell r="BU47">
            <v>0</v>
          </cell>
          <cell r="BV47" t="str">
            <v>Combined Total</v>
          </cell>
          <cell r="BW47">
            <v>0</v>
          </cell>
          <cell r="BX47" t="str">
            <v>A&amp;H</v>
          </cell>
          <cell r="BY47">
            <v>0</v>
          </cell>
          <cell r="BZ47" t="str">
            <v>P&amp;C x A&amp;H</v>
          </cell>
          <cell r="CA47">
            <v>0</v>
          </cell>
          <cell r="CB47" t="str">
            <v>PBI</v>
          </cell>
          <cell r="CC47">
            <v>0</v>
          </cell>
          <cell r="CD47" t="str">
            <v>Consolidated</v>
          </cell>
          <cell r="CE47">
            <v>0</v>
          </cell>
          <cell r="CF47" t="str">
            <v>Topside</v>
          </cell>
          <cell r="CG47">
            <v>0</v>
          </cell>
          <cell r="CH47" t="str">
            <v>CHECK</v>
          </cell>
          <cell r="CI47">
            <v>0</v>
          </cell>
        </row>
        <row r="48">
          <cell r="B48">
            <v>0</v>
          </cell>
          <cell r="C48" t="str">
            <v>2013A</v>
          </cell>
          <cell r="D48" t="str">
            <v>2012A</v>
          </cell>
          <cell r="E48" t="str">
            <v>2013A</v>
          </cell>
          <cell r="F48" t="str">
            <v>2012A</v>
          </cell>
          <cell r="G48" t="str">
            <v>2013A</v>
          </cell>
          <cell r="H48" t="str">
            <v>2012A</v>
          </cell>
          <cell r="I48" t="str">
            <v>2013A</v>
          </cell>
          <cell r="J48" t="str">
            <v>2012A</v>
          </cell>
          <cell r="K48" t="str">
            <v>2013A</v>
          </cell>
          <cell r="L48" t="str">
            <v>2012A</v>
          </cell>
          <cell r="M48" t="str">
            <v>2013A</v>
          </cell>
          <cell r="N48" t="str">
            <v>2012A</v>
          </cell>
          <cell r="O48" t="str">
            <v>2013A</v>
          </cell>
          <cell r="P48" t="str">
            <v>2012A</v>
          </cell>
          <cell r="Q48" t="str">
            <v>2013A</v>
          </cell>
          <cell r="R48" t="str">
            <v>2012A</v>
          </cell>
          <cell r="S48" t="str">
            <v>2013A</v>
          </cell>
          <cell r="T48" t="str">
            <v>2012A</v>
          </cell>
          <cell r="U48" t="str">
            <v>2013A</v>
          </cell>
          <cell r="V48" t="str">
            <v>2012A</v>
          </cell>
          <cell r="W48" t="str">
            <v>2013A</v>
          </cell>
          <cell r="X48" t="str">
            <v>2012A</v>
          </cell>
          <cell r="Y48" t="str">
            <v>2013A</v>
          </cell>
          <cell r="Z48" t="str">
            <v>2012A</v>
          </cell>
          <cell r="AA48" t="str">
            <v>2013A</v>
          </cell>
          <cell r="AB48" t="str">
            <v>2012A</v>
          </cell>
          <cell r="AC48" t="str">
            <v>2013A</v>
          </cell>
          <cell r="AD48" t="str">
            <v>2012A</v>
          </cell>
          <cell r="AE48" t="str">
            <v>2013A</v>
          </cell>
          <cell r="AF48" t="str">
            <v>2012A</v>
          </cell>
          <cell r="AG48" t="str">
            <v>2013A</v>
          </cell>
          <cell r="AH48" t="str">
            <v>2012A</v>
          </cell>
          <cell r="AI48" t="str">
            <v>2013A</v>
          </cell>
          <cell r="AJ48" t="str">
            <v>2012A</v>
          </cell>
          <cell r="AK48" t="str">
            <v>2013A</v>
          </cell>
          <cell r="AL48" t="str">
            <v>2012A</v>
          </cell>
          <cell r="AM48" t="str">
            <v>2013A</v>
          </cell>
          <cell r="AN48" t="str">
            <v>2012A</v>
          </cell>
          <cell r="AO48" t="str">
            <v>2013A</v>
          </cell>
          <cell r="AP48" t="str">
            <v>2012A</v>
          </cell>
          <cell r="AQ48" t="str">
            <v>2013A</v>
          </cell>
          <cell r="AR48" t="str">
            <v>2012A</v>
          </cell>
          <cell r="AS48" t="str">
            <v>2013A</v>
          </cell>
          <cell r="AT48" t="str">
            <v>2012A</v>
          </cell>
          <cell r="AU48" t="str">
            <v>2013A</v>
          </cell>
          <cell r="AV48" t="str">
            <v>2012A</v>
          </cell>
          <cell r="AW48" t="str">
            <v>2013A</v>
          </cell>
          <cell r="AX48" t="str">
            <v>2012A</v>
          </cell>
          <cell r="AY48" t="str">
            <v>2013A</v>
          </cell>
          <cell r="AZ48" t="str">
            <v>2012A</v>
          </cell>
          <cell r="BA48" t="str">
            <v>2013A</v>
          </cell>
          <cell r="BB48" t="str">
            <v>2012A</v>
          </cell>
          <cell r="BC48" t="str">
            <v>2013A</v>
          </cell>
          <cell r="BD48" t="str">
            <v>2012A</v>
          </cell>
          <cell r="BE48" t="str">
            <v>2013A</v>
          </cell>
          <cell r="BF48" t="str">
            <v>2012A</v>
          </cell>
          <cell r="BG48" t="str">
            <v>2013A</v>
          </cell>
          <cell r="BH48" t="str">
            <v>2012A</v>
          </cell>
          <cell r="BI48" t="str">
            <v>2013A</v>
          </cell>
          <cell r="BJ48" t="str">
            <v>2012A</v>
          </cell>
          <cell r="BK48" t="str">
            <v>2013A</v>
          </cell>
          <cell r="BL48" t="str">
            <v>2012A</v>
          </cell>
          <cell r="BN48" t="str">
            <v>2013A</v>
          </cell>
          <cell r="BO48" t="str">
            <v>2012A</v>
          </cell>
          <cell r="BP48" t="str">
            <v>2013A</v>
          </cell>
          <cell r="BQ48" t="str">
            <v>2012A</v>
          </cell>
          <cell r="BR48" t="str">
            <v>2013A</v>
          </cell>
          <cell r="BS48" t="str">
            <v>2012A</v>
          </cell>
          <cell r="BT48" t="str">
            <v>2013A</v>
          </cell>
          <cell r="BU48" t="str">
            <v>2012A</v>
          </cell>
          <cell r="BV48" t="str">
            <v>2013A</v>
          </cell>
          <cell r="BW48" t="str">
            <v>2012A</v>
          </cell>
          <cell r="BX48" t="str">
            <v>2013A</v>
          </cell>
          <cell r="BY48" t="str">
            <v>2012A</v>
          </cell>
          <cell r="BZ48" t="str">
            <v>2013A</v>
          </cell>
          <cell r="CA48" t="str">
            <v>2012A</v>
          </cell>
          <cell r="CB48" t="str">
            <v>2013A</v>
          </cell>
          <cell r="CC48" t="str">
            <v>2012A</v>
          </cell>
          <cell r="CD48" t="str">
            <v>2013A</v>
          </cell>
          <cell r="CE48" t="str">
            <v>2012A</v>
          </cell>
          <cell r="CF48">
            <v>0</v>
          </cell>
          <cell r="CG48">
            <v>0</v>
          </cell>
          <cell r="CH48" t="str">
            <v>2013A</v>
          </cell>
          <cell r="CI48" t="str">
            <v>2012A</v>
          </cell>
        </row>
        <row r="49">
          <cell r="A49" t="str">
            <v>UWG</v>
          </cell>
          <cell r="B49" t="str">
            <v>Actual</v>
          </cell>
          <cell r="C49">
            <v>20144182.661999971</v>
          </cell>
          <cell r="D49">
            <v>15682998.42300001</v>
          </cell>
          <cell r="E49">
            <v>-567992.31599998474</v>
          </cell>
          <cell r="F49">
            <v>-1569072.9859999949</v>
          </cell>
          <cell r="G49">
            <v>90385812.939999953</v>
          </cell>
          <cell r="H49">
            <v>60931348.41299922</v>
          </cell>
          <cell r="I49">
            <v>89817820.623999968</v>
          </cell>
          <cell r="J49">
            <v>59362275.426999226</v>
          </cell>
          <cell r="K49">
            <v>63667560.95000004</v>
          </cell>
          <cell r="L49">
            <v>48848881.639999963</v>
          </cell>
          <cell r="M49">
            <v>8872496.668000007</v>
          </cell>
          <cell r="N49">
            <v>6570671.9440000206</v>
          </cell>
          <cell r="O49">
            <v>-8406451.1759999804</v>
          </cell>
          <cell r="P49">
            <v>-4467554.2719999952</v>
          </cell>
          <cell r="Q49">
            <v>17731511.900000021</v>
          </cell>
          <cell r="R49">
            <v>4164166.8299999516</v>
          </cell>
          <cell r="S49">
            <v>191827121.62800002</v>
          </cell>
          <cell r="T49">
            <v>130161439.99199918</v>
          </cell>
          <cell r="U49">
            <v>192395113.94400001</v>
          </cell>
          <cell r="V49">
            <v>131730512.97799918</v>
          </cell>
          <cell r="W49">
            <v>10786846.311000079</v>
          </cell>
          <cell r="X49">
            <v>33588489.787000045</v>
          </cell>
          <cell r="Y49">
            <v>202613967.9390001</v>
          </cell>
          <cell r="Z49">
            <v>163749929.77899921</v>
          </cell>
          <cell r="AA49">
            <v>181608267.63299993</v>
          </cell>
          <cell r="AB49">
            <v>98142023.190999135</v>
          </cell>
          <cell r="AC49">
            <v>21494318.088999938</v>
          </cell>
          <cell r="AD49">
            <v>9445932.4220000356</v>
          </cell>
          <cell r="AE49">
            <v>102772634.28399819</v>
          </cell>
          <cell r="AF49">
            <v>106058863.20099828</v>
          </cell>
          <cell r="AG49">
            <v>12788079.899</v>
          </cell>
          <cell r="AH49">
            <v>6460094.8400000036</v>
          </cell>
          <cell r="AI49">
            <v>137055032.27199814</v>
          </cell>
          <cell r="AJ49">
            <v>121964890.46299832</v>
          </cell>
          <cell r="AK49">
            <v>124266952.37299813</v>
          </cell>
          <cell r="AL49">
            <v>115504795.62299831</v>
          </cell>
          <cell r="AM49">
            <v>80668163.508000031</v>
          </cell>
          <cell r="AN49">
            <v>72890031.331999987</v>
          </cell>
          <cell r="AO49">
            <v>-56304432.249999993</v>
          </cell>
          <cell r="AP49">
            <v>-44691260.233999997</v>
          </cell>
          <cell r="AQ49">
            <v>0</v>
          </cell>
          <cell r="AR49">
            <v>0</v>
          </cell>
          <cell r="AS49">
            <v>364032731.46899831</v>
          </cell>
          <cell r="AT49">
            <v>313913591.33999753</v>
          </cell>
          <cell r="AU49">
            <v>364600723.7849983</v>
          </cell>
          <cell r="AV49">
            <v>315482664.32599753</v>
          </cell>
          <cell r="AW49">
            <v>353245885.1579982</v>
          </cell>
          <cell r="AX49">
            <v>280325101.55299747</v>
          </cell>
          <cell r="AY49">
            <v>351244651.56999832</v>
          </cell>
          <cell r="AZ49">
            <v>307453496.4999975</v>
          </cell>
          <cell r="BA49">
            <v>353813877.47399819</v>
          </cell>
          <cell r="BB49">
            <v>281894174.53899747</v>
          </cell>
          <cell r="BC49">
            <v>22543797.709000003</v>
          </cell>
          <cell r="BD49">
            <v>22018738.518999994</v>
          </cell>
          <cell r="BE49">
            <v>-23106396.762000121</v>
          </cell>
          <cell r="BF49">
            <v>-16948421.300999984</v>
          </cell>
          <cell r="BG49">
            <v>28928435.008000217</v>
          </cell>
          <cell r="BH49">
            <v>36332979.643000036</v>
          </cell>
          <cell r="BI49">
            <v>28365835.955000099</v>
          </cell>
          <cell r="BJ49">
            <v>41403296.861000046</v>
          </cell>
          <cell r="BK49">
            <v>392398567.42399842</v>
          </cell>
          <cell r="BL49">
            <v>355316888.20099759</v>
          </cell>
          <cell r="BM49" t="str">
            <v xml:space="preserve"> </v>
          </cell>
          <cell r="BN49">
            <v>8193634.1370000271</v>
          </cell>
          <cell r="BO49">
            <v>30852555.016999997</v>
          </cell>
          <cell r="BP49">
            <v>194420333.80200008</v>
          </cell>
          <cell r="BQ49">
            <v>132897374.76199922</v>
          </cell>
          <cell r="BR49">
            <v>355839097.33199829</v>
          </cell>
          <cell r="BS49">
            <v>283061036.32299751</v>
          </cell>
          <cell r="BT49">
            <v>115560714.1829982</v>
          </cell>
          <cell r="BU49">
            <v>112518958.04099828</v>
          </cell>
          <cell r="BV49">
            <v>41716514.907000214</v>
          </cell>
          <cell r="BW49">
            <v>42793074.48300004</v>
          </cell>
          <cell r="BX49">
            <v>127827953.90000007</v>
          </cell>
          <cell r="BY49">
            <v>116339982.37815361</v>
          </cell>
          <cell r="BZ49">
            <v>265133212.57699844</v>
          </cell>
          <cell r="CA49">
            <v>233906588.60484391</v>
          </cell>
          <cell r="CB49">
            <v>38676853.607999988</v>
          </cell>
          <cell r="CC49">
            <v>17636357.106000021</v>
          </cell>
          <cell r="CD49">
            <v>0</v>
          </cell>
          <cell r="CE49">
            <v>0</v>
          </cell>
          <cell r="CF49">
            <v>0</v>
          </cell>
          <cell r="CG49">
            <v>0</v>
          </cell>
          <cell r="CH49">
            <v>0</v>
          </cell>
          <cell r="CI49">
            <v>0</v>
          </cell>
        </row>
        <row r="50">
          <cell r="B50" t="str">
            <v>Cats</v>
          </cell>
          <cell r="C50">
            <v>0</v>
          </cell>
          <cell r="D50">
            <v>0</v>
          </cell>
          <cell r="E50">
            <v>0</v>
          </cell>
          <cell r="F50">
            <v>0</v>
          </cell>
          <cell r="G50">
            <v>5182250</v>
          </cell>
          <cell r="H50">
            <v>6500000</v>
          </cell>
          <cell r="I50">
            <v>5182250</v>
          </cell>
          <cell r="J50">
            <v>6500000</v>
          </cell>
          <cell r="K50">
            <v>4646959</v>
          </cell>
          <cell r="L50">
            <v>4300000</v>
          </cell>
          <cell r="M50">
            <v>100000</v>
          </cell>
          <cell r="N50">
            <v>100000</v>
          </cell>
          <cell r="O50">
            <v>0</v>
          </cell>
          <cell r="P50">
            <v>0</v>
          </cell>
          <cell r="Q50">
            <v>1000000</v>
          </cell>
          <cell r="R50">
            <v>4000000</v>
          </cell>
          <cell r="S50">
            <v>10929209</v>
          </cell>
          <cell r="T50">
            <v>14900000</v>
          </cell>
          <cell r="U50">
            <v>10929209</v>
          </cell>
          <cell r="V50">
            <v>14900000</v>
          </cell>
          <cell r="W50">
            <v>110000</v>
          </cell>
          <cell r="X50">
            <v>1600000</v>
          </cell>
          <cell r="Y50">
            <v>11039209</v>
          </cell>
          <cell r="Z50">
            <v>16500000</v>
          </cell>
          <cell r="AA50">
            <v>10819209</v>
          </cell>
          <cell r="AB50">
            <v>13300000</v>
          </cell>
          <cell r="AC50">
            <v>800000</v>
          </cell>
          <cell r="AD50">
            <v>1500000</v>
          </cell>
          <cell r="AE50">
            <v>20200000</v>
          </cell>
          <cell r="AF50">
            <v>0</v>
          </cell>
          <cell r="AG50">
            <v>0</v>
          </cell>
          <cell r="AH50">
            <v>0</v>
          </cell>
          <cell r="AI50">
            <v>21000000</v>
          </cell>
          <cell r="AJ50">
            <v>1500000</v>
          </cell>
          <cell r="AK50">
            <v>21000000</v>
          </cell>
          <cell r="AL50">
            <v>1500000</v>
          </cell>
          <cell r="AM50">
            <v>0</v>
          </cell>
          <cell r="AN50">
            <v>565000</v>
          </cell>
          <cell r="AO50">
            <v>0</v>
          </cell>
          <cell r="AP50">
            <v>0</v>
          </cell>
          <cell r="AQ50">
            <v>0</v>
          </cell>
          <cell r="AR50">
            <v>0</v>
          </cell>
          <cell r="AS50">
            <v>32039209</v>
          </cell>
          <cell r="AT50">
            <v>18565000</v>
          </cell>
          <cell r="AU50">
            <v>32039209</v>
          </cell>
          <cell r="AV50">
            <v>18565000</v>
          </cell>
          <cell r="AW50">
            <v>31929209</v>
          </cell>
          <cell r="AX50">
            <v>16965000</v>
          </cell>
          <cell r="AY50">
            <v>32039209</v>
          </cell>
          <cell r="AZ50">
            <v>18565000</v>
          </cell>
          <cell r="BA50">
            <v>31929209</v>
          </cell>
          <cell r="BB50">
            <v>16965000</v>
          </cell>
          <cell r="BC50">
            <v>0</v>
          </cell>
          <cell r="BD50">
            <v>0</v>
          </cell>
          <cell r="BE50">
            <v>0</v>
          </cell>
          <cell r="BF50">
            <v>0</v>
          </cell>
          <cell r="BG50">
            <v>0</v>
          </cell>
          <cell r="BH50">
            <v>0</v>
          </cell>
          <cell r="BI50">
            <v>0</v>
          </cell>
          <cell r="BJ50">
            <v>0</v>
          </cell>
          <cell r="BK50">
            <v>32039209</v>
          </cell>
          <cell r="BL50">
            <v>18565000</v>
          </cell>
          <cell r="BN50">
            <v>0</v>
          </cell>
          <cell r="BO50">
            <v>0</v>
          </cell>
          <cell r="BP50">
            <v>11039209</v>
          </cell>
          <cell r="BQ50">
            <v>16500000</v>
          </cell>
          <cell r="BR50">
            <v>32039209</v>
          </cell>
          <cell r="BS50">
            <v>18565000</v>
          </cell>
          <cell r="BT50">
            <v>20200000</v>
          </cell>
          <cell r="BU50">
            <v>0</v>
          </cell>
          <cell r="BV50">
            <v>0</v>
          </cell>
          <cell r="BW50">
            <v>0</v>
          </cell>
          <cell r="BX50">
            <v>0</v>
          </cell>
          <cell r="BY50">
            <v>0</v>
          </cell>
          <cell r="BZ50">
            <v>32039209</v>
          </cell>
          <cell r="CA50">
            <v>18565000</v>
          </cell>
          <cell r="CB50">
            <v>1700000</v>
          </cell>
          <cell r="CC50">
            <v>4100000</v>
          </cell>
          <cell r="CD50">
            <v>0</v>
          </cell>
          <cell r="CE50">
            <v>0</v>
          </cell>
          <cell r="CF50">
            <v>0</v>
          </cell>
          <cell r="CG50">
            <v>0</v>
          </cell>
          <cell r="CH50">
            <v>0</v>
          </cell>
          <cell r="CI50">
            <v>0</v>
          </cell>
        </row>
        <row r="51">
          <cell r="B51" t="str">
            <v>Excluding Cats</v>
          </cell>
          <cell r="C51">
            <v>20144182.661999971</v>
          </cell>
          <cell r="D51">
            <v>15682998.42300001</v>
          </cell>
          <cell r="E51">
            <v>-567992.31599998474</v>
          </cell>
          <cell r="F51">
            <v>-1569072.9859999949</v>
          </cell>
          <cell r="G51">
            <v>95568062.939999953</v>
          </cell>
          <cell r="H51">
            <v>67431348.412999228</v>
          </cell>
          <cell r="I51">
            <v>95000070.623999968</v>
          </cell>
          <cell r="J51">
            <v>65862275.426999226</v>
          </cell>
          <cell r="K51">
            <v>68314519.950000048</v>
          </cell>
          <cell r="L51">
            <v>53148881.639999963</v>
          </cell>
          <cell r="M51">
            <v>8972496.668000007</v>
          </cell>
          <cell r="N51">
            <v>6670671.9440000206</v>
          </cell>
          <cell r="O51">
            <v>-8406451.1759999804</v>
          </cell>
          <cell r="P51">
            <v>-4467554.2719999952</v>
          </cell>
          <cell r="Q51">
            <v>18731511.900000021</v>
          </cell>
          <cell r="R51">
            <v>8164166.8299999516</v>
          </cell>
          <cell r="S51">
            <v>202756330.62800008</v>
          </cell>
          <cell r="T51">
            <v>145061439.99199921</v>
          </cell>
          <cell r="U51">
            <v>203324322.94400007</v>
          </cell>
          <cell r="V51">
            <v>146630512.97799921</v>
          </cell>
          <cell r="W51">
            <v>10896846.311000079</v>
          </cell>
          <cell r="X51">
            <v>35188489.787000045</v>
          </cell>
          <cell r="Y51">
            <v>213653176.93900016</v>
          </cell>
          <cell r="Z51">
            <v>180249929.77899927</v>
          </cell>
          <cell r="AA51">
            <v>192427476.63299999</v>
          </cell>
          <cell r="AB51">
            <v>111442023.19099917</v>
          </cell>
          <cell r="AC51">
            <v>22294318.088999938</v>
          </cell>
          <cell r="AD51">
            <v>10945932.422000036</v>
          </cell>
          <cell r="AE51">
            <v>122972634.28399819</v>
          </cell>
          <cell r="AF51">
            <v>106058863.20099828</v>
          </cell>
          <cell r="AG51">
            <v>12788079.899</v>
          </cell>
          <cell r="AH51">
            <v>6460094.8400000036</v>
          </cell>
          <cell r="AI51">
            <v>158055032.27199811</v>
          </cell>
          <cell r="AJ51">
            <v>123464890.46299832</v>
          </cell>
          <cell r="AK51">
            <v>145266952.37299812</v>
          </cell>
          <cell r="AL51">
            <v>117004795.62299831</v>
          </cell>
          <cell r="AM51">
            <v>80668163.508000031</v>
          </cell>
          <cell r="AN51">
            <v>73455031.331999987</v>
          </cell>
          <cell r="AO51">
            <v>-56304432.249999993</v>
          </cell>
          <cell r="AP51">
            <v>-44691260.233999997</v>
          </cell>
          <cell r="AQ51">
            <v>0</v>
          </cell>
          <cell r="AR51">
            <v>0</v>
          </cell>
          <cell r="AS51">
            <v>396071940.46899831</v>
          </cell>
          <cell r="AT51">
            <v>332478591.33999759</v>
          </cell>
          <cell r="AU51">
            <v>396639932.7849983</v>
          </cell>
          <cell r="AV51">
            <v>334047664.32599759</v>
          </cell>
          <cell r="AW51">
            <v>385175094.1579982</v>
          </cell>
          <cell r="AX51">
            <v>297290101.55299753</v>
          </cell>
          <cell r="AY51">
            <v>383283860.56999832</v>
          </cell>
          <cell r="AZ51">
            <v>326018496.49999762</v>
          </cell>
          <cell r="BA51">
            <v>385743086.47399819</v>
          </cell>
          <cell r="BB51">
            <v>298859174.53899753</v>
          </cell>
          <cell r="BC51">
            <v>22543797.709000003</v>
          </cell>
          <cell r="BD51">
            <v>22018738.518999994</v>
          </cell>
          <cell r="BE51">
            <v>-23106396.762000121</v>
          </cell>
          <cell r="BF51">
            <v>-16948421.300999984</v>
          </cell>
          <cell r="BG51">
            <v>28928435.008000217</v>
          </cell>
          <cell r="BH51">
            <v>36332979.643000036</v>
          </cell>
          <cell r="BI51">
            <v>28365835.955000099</v>
          </cell>
          <cell r="BJ51">
            <v>41403296.861000046</v>
          </cell>
          <cell r="BK51">
            <v>424437776.42399842</v>
          </cell>
          <cell r="BL51">
            <v>373881888.20099759</v>
          </cell>
          <cell r="BM51">
            <v>0</v>
          </cell>
          <cell r="BN51">
            <v>8193634.1370000271</v>
          </cell>
          <cell r="BO51">
            <v>30852555.016999997</v>
          </cell>
          <cell r="BP51">
            <v>205459542.80200014</v>
          </cell>
          <cell r="BQ51">
            <v>149397374.76199928</v>
          </cell>
          <cell r="BR51">
            <v>387878306.33199829</v>
          </cell>
          <cell r="BS51">
            <v>301626036.32299757</v>
          </cell>
          <cell r="BT51">
            <v>135760714.18299818</v>
          </cell>
          <cell r="BU51">
            <v>112518958.04099828</v>
          </cell>
          <cell r="BV51">
            <v>41716514.907000214</v>
          </cell>
          <cell r="BW51">
            <v>42793074.48300004</v>
          </cell>
          <cell r="BX51">
            <v>127827953.90000007</v>
          </cell>
          <cell r="BY51">
            <v>116339982.37815361</v>
          </cell>
          <cell r="BZ51">
            <v>297172421.57699847</v>
          </cell>
          <cell r="CA51">
            <v>252471588.60484403</v>
          </cell>
          <cell r="CB51">
            <v>40376853.607999988</v>
          </cell>
          <cell r="CC51">
            <v>21736357.106000021</v>
          </cell>
          <cell r="CD51">
            <v>0</v>
          </cell>
          <cell r="CE51">
            <v>0</v>
          </cell>
          <cell r="CF51">
            <v>0</v>
          </cell>
          <cell r="CG51">
            <v>0</v>
          </cell>
          <cell r="CH51">
            <v>0</v>
          </cell>
          <cell r="CI51">
            <v>0</v>
          </cell>
        </row>
        <row r="52">
          <cell r="B52" t="str">
            <v>PPD</v>
          </cell>
          <cell r="C52">
            <v>0</v>
          </cell>
          <cell r="D52">
            <v>0</v>
          </cell>
          <cell r="E52">
            <v>0</v>
          </cell>
          <cell r="F52">
            <v>-600000</v>
          </cell>
          <cell r="G52">
            <v>3445999.9999999981</v>
          </cell>
          <cell r="H52">
            <v>-15675000</v>
          </cell>
          <cell r="I52">
            <v>3445999.9999999981</v>
          </cell>
          <cell r="J52">
            <v>-16275000</v>
          </cell>
          <cell r="K52">
            <v>-43261000</v>
          </cell>
          <cell r="L52">
            <v>-37333000</v>
          </cell>
          <cell r="M52">
            <v>-3680000</v>
          </cell>
          <cell r="N52">
            <v>-180000</v>
          </cell>
          <cell r="O52">
            <v>6723999.9999999991</v>
          </cell>
          <cell r="P52">
            <v>2966999.9999999995</v>
          </cell>
          <cell r="Q52">
            <v>-955000</v>
          </cell>
          <cell r="R52">
            <v>-278000</v>
          </cell>
          <cell r="S52">
            <v>-37726000</v>
          </cell>
          <cell r="T52">
            <v>-51099000</v>
          </cell>
          <cell r="U52">
            <v>-37726000</v>
          </cell>
          <cell r="V52">
            <v>-50499000</v>
          </cell>
          <cell r="W52">
            <v>-3283000</v>
          </cell>
          <cell r="X52">
            <v>-8600000.0000000019</v>
          </cell>
          <cell r="Y52">
            <v>-41009000</v>
          </cell>
          <cell r="Z52">
            <v>-59699000</v>
          </cell>
          <cell r="AA52">
            <v>-34443000</v>
          </cell>
          <cell r="AB52">
            <v>-41899000</v>
          </cell>
          <cell r="AC52">
            <v>0</v>
          </cell>
          <cell r="AD52">
            <v>3400000</v>
          </cell>
          <cell r="AE52">
            <v>-22200000</v>
          </cell>
          <cell r="AF52">
            <v>-25800000</v>
          </cell>
          <cell r="AG52">
            <v>0</v>
          </cell>
          <cell r="AH52">
            <v>0</v>
          </cell>
          <cell r="AI52">
            <v>-22200000</v>
          </cell>
          <cell r="AJ52">
            <v>-22400000</v>
          </cell>
          <cell r="AK52">
            <v>-22200000</v>
          </cell>
          <cell r="AL52">
            <v>-22400000</v>
          </cell>
          <cell r="AM52">
            <v>-4608000</v>
          </cell>
          <cell r="AN52">
            <v>-10532255.3586272</v>
          </cell>
          <cell r="AO52">
            <v>0</v>
          </cell>
          <cell r="AP52">
            <v>0</v>
          </cell>
          <cell r="AQ52">
            <v>0</v>
          </cell>
          <cell r="AR52">
            <v>0</v>
          </cell>
          <cell r="AS52">
            <v>-67817000</v>
          </cell>
          <cell r="AT52">
            <v>-92631255.3586272</v>
          </cell>
          <cell r="AU52">
            <v>-67817000</v>
          </cell>
          <cell r="AV52">
            <v>-92031255.3586272</v>
          </cell>
          <cell r="AW52">
            <v>-64534000</v>
          </cell>
          <cell r="AX52">
            <v>-84031255.3586272</v>
          </cell>
          <cell r="AY52">
            <v>-67817000</v>
          </cell>
          <cell r="AZ52">
            <v>-92631255.3586272</v>
          </cell>
          <cell r="BA52">
            <v>-64534000</v>
          </cell>
          <cell r="BB52">
            <v>-83431255.3586272</v>
          </cell>
          <cell r="BC52">
            <v>0</v>
          </cell>
          <cell r="BD52">
            <v>0</v>
          </cell>
          <cell r="BE52">
            <v>0</v>
          </cell>
          <cell r="BF52">
            <v>0</v>
          </cell>
          <cell r="BG52">
            <v>0</v>
          </cell>
          <cell r="BH52">
            <v>0</v>
          </cell>
          <cell r="BI52">
            <v>0</v>
          </cell>
          <cell r="BJ52">
            <v>0</v>
          </cell>
          <cell r="BK52">
            <v>-67817000</v>
          </cell>
          <cell r="BL52">
            <v>-92631255.3586272</v>
          </cell>
          <cell r="BN52">
            <v>-700000</v>
          </cell>
          <cell r="BO52">
            <v>-8500000</v>
          </cell>
          <cell r="BP52">
            <v>-40309000</v>
          </cell>
          <cell r="BQ52">
            <v>-51199000</v>
          </cell>
          <cell r="BR52">
            <v>-67117000</v>
          </cell>
          <cell r="BS52">
            <v>-84131255.3586272</v>
          </cell>
          <cell r="BT52">
            <v>-22200000</v>
          </cell>
          <cell r="BU52">
            <v>-25800000</v>
          </cell>
          <cell r="BV52">
            <v>0</v>
          </cell>
          <cell r="BW52">
            <v>0</v>
          </cell>
          <cell r="BX52">
            <v>-9000000</v>
          </cell>
          <cell r="BY52">
            <v>-4100000</v>
          </cell>
          <cell r="BZ52">
            <v>-58817000</v>
          </cell>
          <cell r="CA52">
            <v>-88531255.3586272</v>
          </cell>
          <cell r="CB52">
            <v>-12735000</v>
          </cell>
          <cell r="CC52">
            <v>-2258000</v>
          </cell>
          <cell r="CD52">
            <v>0</v>
          </cell>
          <cell r="CE52">
            <v>0</v>
          </cell>
          <cell r="CF52">
            <v>0</v>
          </cell>
          <cell r="CG52">
            <v>0</v>
          </cell>
          <cell r="CH52">
            <v>0</v>
          </cell>
          <cell r="CI52">
            <v>0</v>
          </cell>
        </row>
        <row r="53">
          <cell r="B53" t="str">
            <v>Excluding PPD</v>
          </cell>
          <cell r="C53">
            <v>20144182.661999971</v>
          </cell>
          <cell r="D53">
            <v>15682998.42300001</v>
          </cell>
          <cell r="E53">
            <v>-567992.31599998474</v>
          </cell>
          <cell r="F53">
            <v>-2169072.9859999949</v>
          </cell>
          <cell r="G53">
            <v>93831812.939999953</v>
          </cell>
          <cell r="H53">
            <v>45256348.41299922</v>
          </cell>
          <cell r="I53">
            <v>93263820.623999968</v>
          </cell>
          <cell r="J53">
            <v>43087275.426999226</v>
          </cell>
          <cell r="K53">
            <v>20406560.95000004</v>
          </cell>
          <cell r="L53">
            <v>11515881.639999963</v>
          </cell>
          <cell r="M53">
            <v>5192496.668000007</v>
          </cell>
          <cell r="N53">
            <v>6390671.9440000206</v>
          </cell>
          <cell r="O53">
            <v>-1682451.1759999814</v>
          </cell>
          <cell r="P53">
            <v>-1500554.2719999957</v>
          </cell>
          <cell r="Q53">
            <v>16776511.900000021</v>
          </cell>
          <cell r="R53">
            <v>3886166.8299999516</v>
          </cell>
          <cell r="S53">
            <v>154101121.62800002</v>
          </cell>
          <cell r="T53">
            <v>79062439.991999179</v>
          </cell>
          <cell r="U53">
            <v>154669113.94400001</v>
          </cell>
          <cell r="V53">
            <v>81231512.977999181</v>
          </cell>
          <cell r="W53">
            <v>7503846.3110000789</v>
          </cell>
          <cell r="X53">
            <v>24988489.787000045</v>
          </cell>
          <cell r="Y53">
            <v>161604967.9390001</v>
          </cell>
          <cell r="Z53">
            <v>104050929.77899921</v>
          </cell>
          <cell r="AA53">
            <v>147165267.63299993</v>
          </cell>
          <cell r="AB53">
            <v>56243023.190999135</v>
          </cell>
          <cell r="AC53">
            <v>21494318.088999938</v>
          </cell>
          <cell r="AD53">
            <v>12845932.422000036</v>
          </cell>
          <cell r="AE53">
            <v>80572634.283998191</v>
          </cell>
          <cell r="AF53">
            <v>80258863.200998276</v>
          </cell>
          <cell r="AG53">
            <v>12788079.899</v>
          </cell>
          <cell r="AH53">
            <v>6460094.8400000036</v>
          </cell>
          <cell r="AI53">
            <v>114855032.27199814</v>
          </cell>
          <cell r="AJ53">
            <v>99564890.462998316</v>
          </cell>
          <cell r="AK53">
            <v>102066952.37299813</v>
          </cell>
          <cell r="AL53">
            <v>93104795.622998312</v>
          </cell>
          <cell r="AM53">
            <v>76060163.508000031</v>
          </cell>
          <cell r="AN53">
            <v>62357775.973372787</v>
          </cell>
          <cell r="AO53">
            <v>-56304432.249999993</v>
          </cell>
          <cell r="AP53">
            <v>-44691260.233999997</v>
          </cell>
          <cell r="AQ53">
            <v>0</v>
          </cell>
          <cell r="AR53">
            <v>0</v>
          </cell>
          <cell r="AS53">
            <v>296215731.46899831</v>
          </cell>
          <cell r="AT53">
            <v>221282335.98137033</v>
          </cell>
          <cell r="AU53">
            <v>296783723.7849983</v>
          </cell>
          <cell r="AV53">
            <v>223451408.96737033</v>
          </cell>
          <cell r="AW53">
            <v>288711885.1579982</v>
          </cell>
          <cell r="AX53">
            <v>196293846.19437027</v>
          </cell>
          <cell r="AY53">
            <v>283427651.56999832</v>
          </cell>
          <cell r="AZ53">
            <v>214822241.1413703</v>
          </cell>
          <cell r="BA53">
            <v>289279877.47399819</v>
          </cell>
          <cell r="BB53">
            <v>198462919.18037027</v>
          </cell>
          <cell r="BC53">
            <v>22543797.709000003</v>
          </cell>
          <cell r="BD53">
            <v>22018738.518999994</v>
          </cell>
          <cell r="BE53">
            <v>-23106396.762000121</v>
          </cell>
          <cell r="BF53">
            <v>-16948421.300999984</v>
          </cell>
          <cell r="BG53">
            <v>28928435.008000217</v>
          </cell>
          <cell r="BH53">
            <v>36332979.643000036</v>
          </cell>
          <cell r="BI53">
            <v>28365835.955000099</v>
          </cell>
          <cell r="BJ53">
            <v>41403296.861000046</v>
          </cell>
          <cell r="BK53">
            <v>324581567.42399842</v>
          </cell>
          <cell r="BL53">
            <v>262685632.84237039</v>
          </cell>
          <cell r="BN53">
            <v>7493634.1370000271</v>
          </cell>
          <cell r="BO53">
            <v>22352555.016999997</v>
          </cell>
          <cell r="BP53">
            <v>154111333.80200008</v>
          </cell>
          <cell r="BQ53">
            <v>81698374.76199922</v>
          </cell>
          <cell r="BR53">
            <v>288722097.33199829</v>
          </cell>
          <cell r="BS53">
            <v>198929780.96437034</v>
          </cell>
          <cell r="BT53">
            <v>93360714.182998195</v>
          </cell>
          <cell r="BU53">
            <v>87518958.04099828</v>
          </cell>
          <cell r="BV53">
            <v>41716514.907000214</v>
          </cell>
          <cell r="BW53">
            <v>42793074.48300004</v>
          </cell>
          <cell r="BX53">
            <v>118827953.90000007</v>
          </cell>
          <cell r="BY53">
            <v>112239982.37815361</v>
          </cell>
          <cell r="BZ53">
            <v>206316212.57699844</v>
          </cell>
          <cell r="CA53">
            <v>145375333.24621677</v>
          </cell>
          <cell r="CB53">
            <v>25941853.607999988</v>
          </cell>
          <cell r="CC53">
            <v>15378357.106000021</v>
          </cell>
          <cell r="CD53">
            <v>0</v>
          </cell>
          <cell r="CE53">
            <v>0</v>
          </cell>
          <cell r="CF53">
            <v>0</v>
          </cell>
          <cell r="CG53">
            <v>0</v>
          </cell>
          <cell r="CH53">
            <v>0</v>
          </cell>
          <cell r="CI53">
            <v>0</v>
          </cell>
        </row>
        <row r="54">
          <cell r="A54" t="str">
            <v>UWGXCP</v>
          </cell>
          <cell r="B54" t="str">
            <v>Ex Cats &amp; PPD</v>
          </cell>
          <cell r="C54">
            <v>20144182.661999971</v>
          </cell>
          <cell r="D54">
            <v>15682998.42300001</v>
          </cell>
          <cell r="E54">
            <v>-567992.31599998474</v>
          </cell>
          <cell r="F54">
            <v>-2169072.9859999949</v>
          </cell>
          <cell r="G54">
            <v>99014062.939999953</v>
          </cell>
          <cell r="H54">
            <v>51756348.412999228</v>
          </cell>
          <cell r="I54">
            <v>98446070.623999968</v>
          </cell>
          <cell r="J54">
            <v>49587275.426999226</v>
          </cell>
          <cell r="K54">
            <v>25053519.950000048</v>
          </cell>
          <cell r="L54">
            <v>15815881.639999963</v>
          </cell>
          <cell r="M54">
            <v>5292496.668000007</v>
          </cell>
          <cell r="N54">
            <v>6490671.9440000206</v>
          </cell>
          <cell r="O54">
            <v>-1682451.1759999814</v>
          </cell>
          <cell r="P54">
            <v>-1500554.2719999957</v>
          </cell>
          <cell r="Q54">
            <v>17776511.900000021</v>
          </cell>
          <cell r="R54">
            <v>7886166.8299999516</v>
          </cell>
          <cell r="S54">
            <v>165030330.62800008</v>
          </cell>
          <cell r="T54">
            <v>93962439.991999209</v>
          </cell>
          <cell r="U54">
            <v>165598322.94400007</v>
          </cell>
          <cell r="V54">
            <v>96131512.97799921</v>
          </cell>
          <cell r="W54">
            <v>7613846.3110000789</v>
          </cell>
          <cell r="X54">
            <v>26588489.787000045</v>
          </cell>
          <cell r="Y54">
            <v>172644176.93900016</v>
          </cell>
          <cell r="Z54">
            <v>120550929.77899927</v>
          </cell>
          <cell r="AA54">
            <v>157984476.63299999</v>
          </cell>
          <cell r="AB54">
            <v>69543023.190999165</v>
          </cell>
          <cell r="AC54">
            <v>22294318.088999938</v>
          </cell>
          <cell r="AD54">
            <v>14345932.422000036</v>
          </cell>
          <cell r="AE54">
            <v>100772634.28399819</v>
          </cell>
          <cell r="AF54">
            <v>80258863.200998276</v>
          </cell>
          <cell r="AG54">
            <v>12788079.899</v>
          </cell>
          <cell r="AH54">
            <v>6460094.8400000036</v>
          </cell>
          <cell r="AI54">
            <v>135855032.27199811</v>
          </cell>
          <cell r="AJ54">
            <v>101064890.46299832</v>
          </cell>
          <cell r="AK54">
            <v>123066952.37299812</v>
          </cell>
          <cell r="AL54">
            <v>94604795.622998312</v>
          </cell>
          <cell r="AM54">
            <v>76060163.508000031</v>
          </cell>
          <cell r="AN54">
            <v>62922775.973372787</v>
          </cell>
          <cell r="AO54">
            <v>-56304432.249999993</v>
          </cell>
          <cell r="AP54">
            <v>-44691260.233999997</v>
          </cell>
          <cell r="AQ54">
            <v>0</v>
          </cell>
          <cell r="AR54">
            <v>0</v>
          </cell>
          <cell r="AS54">
            <v>328254940.46899831</v>
          </cell>
          <cell r="AT54">
            <v>239847335.98137039</v>
          </cell>
          <cell r="AU54">
            <v>328822932.7849983</v>
          </cell>
          <cell r="AV54">
            <v>242016408.96737039</v>
          </cell>
          <cell r="AW54">
            <v>320641094.1579982</v>
          </cell>
          <cell r="AX54">
            <v>213258846.19437033</v>
          </cell>
          <cell r="AY54">
            <v>315466860.56999832</v>
          </cell>
          <cell r="AZ54">
            <v>233387241.14137042</v>
          </cell>
          <cell r="BA54">
            <v>321209086.47399819</v>
          </cell>
          <cell r="BB54">
            <v>215427919.18037033</v>
          </cell>
          <cell r="BC54">
            <v>22543797.709000003</v>
          </cell>
          <cell r="BD54">
            <v>22018738.518999994</v>
          </cell>
          <cell r="BE54">
            <v>-23106396.762000121</v>
          </cell>
          <cell r="BF54">
            <v>-16948421.300999984</v>
          </cell>
          <cell r="BG54">
            <v>28928435.008000217</v>
          </cell>
          <cell r="BH54">
            <v>36332979.643000036</v>
          </cell>
          <cell r="BI54">
            <v>28365835.955000099</v>
          </cell>
          <cell r="BJ54">
            <v>41403296.861000046</v>
          </cell>
          <cell r="BK54">
            <v>356620776.42399842</v>
          </cell>
          <cell r="BL54">
            <v>281250632.84237039</v>
          </cell>
          <cell r="BM54">
            <v>0</v>
          </cell>
          <cell r="BN54">
            <v>7493634.1370000271</v>
          </cell>
          <cell r="BO54">
            <v>22352555.016999997</v>
          </cell>
          <cell r="BP54">
            <v>165150542.80200014</v>
          </cell>
          <cell r="BQ54">
            <v>98198374.761999279</v>
          </cell>
          <cell r="BR54">
            <v>320761306.33199829</v>
          </cell>
          <cell r="BS54">
            <v>217494780.9643704</v>
          </cell>
          <cell r="BT54">
            <v>113560714.18299818</v>
          </cell>
          <cell r="BU54">
            <v>87518958.04099828</v>
          </cell>
          <cell r="BV54">
            <v>41716514.907000214</v>
          </cell>
          <cell r="BW54">
            <v>42793074.48300004</v>
          </cell>
          <cell r="BX54">
            <v>118827953.90000007</v>
          </cell>
          <cell r="BY54">
            <v>112239982.37815361</v>
          </cell>
          <cell r="BZ54">
            <v>238355421.57699844</v>
          </cell>
          <cell r="CA54">
            <v>163940333.24621683</v>
          </cell>
          <cell r="CB54">
            <v>27641853.607999988</v>
          </cell>
          <cell r="CC54">
            <v>19478357.106000021</v>
          </cell>
          <cell r="CD54">
            <v>0</v>
          </cell>
          <cell r="CE54">
            <v>0</v>
          </cell>
          <cell r="CF54">
            <v>0</v>
          </cell>
          <cell r="CG54">
            <v>0</v>
          </cell>
          <cell r="CH54">
            <v>0</v>
          </cell>
          <cell r="CI54">
            <v>0</v>
          </cell>
        </row>
        <row r="55">
          <cell r="B55" t="str">
            <v>CAY</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row>
        <row r="56">
          <cell r="B56" t="str">
            <v>Excluding Cat, PYD, CAY</v>
          </cell>
          <cell r="C56">
            <v>20144182.661999971</v>
          </cell>
          <cell r="D56">
            <v>15682998.42300001</v>
          </cell>
          <cell r="E56">
            <v>-567992.31599998474</v>
          </cell>
          <cell r="F56">
            <v>-2169072.9859999949</v>
          </cell>
          <cell r="G56">
            <v>100714062.93999995</v>
          </cell>
          <cell r="H56">
            <v>51756348.412999228</v>
          </cell>
          <cell r="I56">
            <v>100146070.62399997</v>
          </cell>
          <cell r="J56">
            <v>49587275.426999226</v>
          </cell>
          <cell r="K56">
            <v>25053519.950000048</v>
          </cell>
          <cell r="L56">
            <v>15815881.639999963</v>
          </cell>
          <cell r="M56">
            <v>5292496.668000007</v>
          </cell>
          <cell r="N56">
            <v>6490671.9440000206</v>
          </cell>
          <cell r="O56">
            <v>-1682451.1759999814</v>
          </cell>
          <cell r="P56">
            <v>-1500554.2719999957</v>
          </cell>
          <cell r="Q56">
            <v>17776511.900000021</v>
          </cell>
          <cell r="R56">
            <v>7886166.8299999516</v>
          </cell>
          <cell r="S56">
            <v>166730330.62800008</v>
          </cell>
          <cell r="T56">
            <v>93962439.991999209</v>
          </cell>
          <cell r="U56">
            <v>167298322.94400007</v>
          </cell>
          <cell r="V56">
            <v>96131512.97799921</v>
          </cell>
          <cell r="W56">
            <v>7613846.3110000789</v>
          </cell>
          <cell r="X56">
            <v>26588489.787000045</v>
          </cell>
          <cell r="Y56">
            <v>174344176.93900016</v>
          </cell>
          <cell r="Z56">
            <v>120550929.77899927</v>
          </cell>
          <cell r="AA56">
            <v>159684476.63299999</v>
          </cell>
          <cell r="AB56">
            <v>69543023.190999165</v>
          </cell>
          <cell r="AC56">
            <v>22294318.088999938</v>
          </cell>
          <cell r="AD56">
            <v>14345932.422000036</v>
          </cell>
          <cell r="AE56">
            <v>100772634.28399819</v>
          </cell>
          <cell r="AF56">
            <v>80258863.200998276</v>
          </cell>
          <cell r="AG56">
            <v>12788079.899</v>
          </cell>
          <cell r="AH56">
            <v>6460094.8400000036</v>
          </cell>
          <cell r="AI56">
            <v>135855032.27199811</v>
          </cell>
          <cell r="AJ56">
            <v>101064890.46299832</v>
          </cell>
          <cell r="AK56">
            <v>123066952.37299812</v>
          </cell>
          <cell r="AL56">
            <v>94604795.622998312</v>
          </cell>
          <cell r="AM56">
            <v>76060163.508000031</v>
          </cell>
          <cell r="AN56">
            <v>62922775.973372787</v>
          </cell>
          <cell r="AO56">
            <v>-56304432.249999993</v>
          </cell>
          <cell r="AP56">
            <v>-44691260.233999997</v>
          </cell>
          <cell r="AQ56">
            <v>0</v>
          </cell>
          <cell r="AR56">
            <v>0</v>
          </cell>
          <cell r="AS56">
            <v>329954940.46899831</v>
          </cell>
          <cell r="AT56">
            <v>239847335.98137039</v>
          </cell>
          <cell r="AU56">
            <v>330522932.7849983</v>
          </cell>
          <cell r="AV56">
            <v>242016408.96737039</v>
          </cell>
          <cell r="AW56">
            <v>322341094.1579982</v>
          </cell>
          <cell r="AX56">
            <v>213258846.19437033</v>
          </cell>
          <cell r="AY56">
            <v>317166860.56999832</v>
          </cell>
          <cell r="AZ56">
            <v>233387241.14137042</v>
          </cell>
          <cell r="BA56">
            <v>322909086.47399819</v>
          </cell>
          <cell r="BB56">
            <v>215427919.18037033</v>
          </cell>
          <cell r="BC56">
            <v>22543797.709000003</v>
          </cell>
          <cell r="BD56">
            <v>22018738.518999994</v>
          </cell>
          <cell r="BE56">
            <v>-23106396.762000121</v>
          </cell>
          <cell r="BF56">
            <v>-16948421.300999984</v>
          </cell>
          <cell r="BG56">
            <v>28928435.008000217</v>
          </cell>
          <cell r="BH56">
            <v>36332979.643000036</v>
          </cell>
          <cell r="BI56">
            <v>28365835.955000099</v>
          </cell>
          <cell r="BJ56">
            <v>41403296.861000046</v>
          </cell>
          <cell r="BK56">
            <v>358320776.42399842</v>
          </cell>
          <cell r="BL56">
            <v>281250632.84237039</v>
          </cell>
          <cell r="BM56">
            <v>0</v>
          </cell>
          <cell r="BN56">
            <v>7493634.1370000271</v>
          </cell>
          <cell r="BO56">
            <v>22352555.016999997</v>
          </cell>
          <cell r="BP56">
            <v>166850542.80200014</v>
          </cell>
          <cell r="BQ56">
            <v>98198374.761999279</v>
          </cell>
          <cell r="BR56">
            <v>322461306.33199829</v>
          </cell>
          <cell r="BS56">
            <v>217494780.9643704</v>
          </cell>
          <cell r="BT56">
            <v>113560714.18299818</v>
          </cell>
          <cell r="BU56">
            <v>87518958.04099828</v>
          </cell>
          <cell r="BV56">
            <v>41716514.907000214</v>
          </cell>
          <cell r="BW56">
            <v>42793074.48300004</v>
          </cell>
          <cell r="BX56">
            <v>118827953.90000007</v>
          </cell>
          <cell r="BY56">
            <v>112239982.37815361</v>
          </cell>
          <cell r="BZ56">
            <v>240055421.57699844</v>
          </cell>
          <cell r="CA56">
            <v>163940333.24621683</v>
          </cell>
          <cell r="CB56">
            <v>27641853.607999988</v>
          </cell>
          <cell r="CC56">
            <v>19478357.106000021</v>
          </cell>
          <cell r="CD56">
            <v>0</v>
          </cell>
          <cell r="CE56">
            <v>0</v>
          </cell>
          <cell r="CF56">
            <v>0</v>
          </cell>
          <cell r="CG56">
            <v>0</v>
          </cell>
          <cell r="CH56">
            <v>0</v>
          </cell>
          <cell r="CI56">
            <v>0</v>
          </cell>
        </row>
        <row r="57">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row>
        <row r="58">
          <cell r="A58" t="str">
            <v>PTOI</v>
          </cell>
          <cell r="B58">
            <v>0</v>
          </cell>
          <cell r="C58" t="str">
            <v>Q1 Operating Income (before-tax) [including RIPS]</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row>
        <row r="59">
          <cell r="B59" t="str">
            <v xml:space="preserve"> </v>
          </cell>
          <cell r="C59" t="str">
            <v>ACE Bermuda</v>
          </cell>
          <cell r="D59">
            <v>0</v>
          </cell>
          <cell r="E59" t="str">
            <v>AFS</v>
          </cell>
          <cell r="F59">
            <v>0</v>
          </cell>
          <cell r="G59" t="str">
            <v>ACE USA xAFS</v>
          </cell>
          <cell r="H59">
            <v>0</v>
          </cell>
          <cell r="I59" t="str">
            <v xml:space="preserve">ACE USA </v>
          </cell>
          <cell r="J59">
            <v>0</v>
          </cell>
          <cell r="K59" t="str">
            <v>West'er Spec</v>
          </cell>
          <cell r="L59">
            <v>0</v>
          </cell>
          <cell r="M59" t="str">
            <v>Comm Risk</v>
          </cell>
          <cell r="N59">
            <v>0</v>
          </cell>
          <cell r="O59" t="str">
            <v>Brandywine</v>
          </cell>
          <cell r="P59">
            <v>0</v>
          </cell>
          <cell r="Q59" t="str">
            <v>Private Risk</v>
          </cell>
          <cell r="R59">
            <v>0</v>
          </cell>
          <cell r="S59" t="str">
            <v>North America P&amp;C</v>
          </cell>
          <cell r="T59">
            <v>0</v>
          </cell>
          <cell r="U59" t="str">
            <v>NA xAFS</v>
          </cell>
          <cell r="V59">
            <v>0</v>
          </cell>
          <cell r="W59" t="str">
            <v>Agriculture</v>
          </cell>
          <cell r="X59">
            <v>0</v>
          </cell>
          <cell r="Y59" t="str">
            <v>North America</v>
          </cell>
          <cell r="Z59">
            <v>0</v>
          </cell>
          <cell r="AA59" t="str">
            <v>NA xAFS xAGR</v>
          </cell>
          <cell r="AB59">
            <v>0</v>
          </cell>
          <cell r="AC59" t="str">
            <v>AGM</v>
          </cell>
          <cell r="AD59">
            <v>0</v>
          </cell>
          <cell r="AE59" t="str">
            <v>ACE Int'l</v>
          </cell>
          <cell r="AF59">
            <v>0</v>
          </cell>
          <cell r="AG59" t="str">
            <v>Combined Int'l</v>
          </cell>
          <cell r="AH59">
            <v>0</v>
          </cell>
          <cell r="AI59" t="str">
            <v>Overseas Gen</v>
          </cell>
          <cell r="AJ59">
            <v>0</v>
          </cell>
          <cell r="AK59" t="str">
            <v>AOG xCombined</v>
          </cell>
          <cell r="AL59">
            <v>0</v>
          </cell>
          <cell r="AM59" t="str">
            <v>Global Re</v>
          </cell>
          <cell r="AN59">
            <v>0</v>
          </cell>
          <cell r="AO59" t="str">
            <v xml:space="preserve">Corporate </v>
          </cell>
          <cell r="AP59">
            <v>0</v>
          </cell>
          <cell r="AQ59" t="str">
            <v>Topside</v>
          </cell>
          <cell r="AR59">
            <v>0</v>
          </cell>
          <cell r="AS59" t="str">
            <v>TOTAL P&amp;C</v>
          </cell>
          <cell r="AT59">
            <v>0</v>
          </cell>
          <cell r="AU59" t="str">
            <v>P&amp;C xAFS</v>
          </cell>
          <cell r="AV59">
            <v>0</v>
          </cell>
          <cell r="AW59" t="str">
            <v>P&amp;C xAGR</v>
          </cell>
          <cell r="AX59">
            <v>0</v>
          </cell>
          <cell r="AY59" t="str">
            <v>P&amp;C xCombined</v>
          </cell>
          <cell r="AZ59">
            <v>0</v>
          </cell>
          <cell r="BA59" t="str">
            <v>P&amp;C xAFS xAGR</v>
          </cell>
          <cell r="BB59">
            <v>0</v>
          </cell>
          <cell r="BC59" t="str">
            <v>Global Life Re</v>
          </cell>
          <cell r="BD59">
            <v>0</v>
          </cell>
          <cell r="BE59" t="str">
            <v>International Life</v>
          </cell>
          <cell r="BF59">
            <v>0</v>
          </cell>
          <cell r="BG59" t="str">
            <v>Combined NA</v>
          </cell>
          <cell r="BH59">
            <v>0</v>
          </cell>
          <cell r="BI59" t="str">
            <v>Total Life</v>
          </cell>
          <cell r="BJ59">
            <v>0</v>
          </cell>
          <cell r="BK59" t="str">
            <v>Consolidated</v>
          </cell>
          <cell r="BL59">
            <v>0</v>
          </cell>
          <cell r="BN59" t="str">
            <v>Crop</v>
          </cell>
          <cell r="BO59">
            <v>0</v>
          </cell>
          <cell r="BP59" t="str">
            <v>NAM xCrop</v>
          </cell>
          <cell r="BQ59">
            <v>0</v>
          </cell>
          <cell r="BR59" t="str">
            <v>P&amp;C xCrop</v>
          </cell>
          <cell r="BS59">
            <v>0</v>
          </cell>
          <cell r="BT59" t="str">
            <v>AI + Combined Intl</v>
          </cell>
          <cell r="BU59">
            <v>0</v>
          </cell>
          <cell r="BV59" t="str">
            <v>Combined Total</v>
          </cell>
          <cell r="BW59">
            <v>0</v>
          </cell>
          <cell r="BX59" t="str">
            <v>A&amp;H</v>
          </cell>
          <cell r="BY59">
            <v>0</v>
          </cell>
          <cell r="BZ59" t="str">
            <v>P&amp;C x A&amp;H</v>
          </cell>
          <cell r="CA59">
            <v>0</v>
          </cell>
          <cell r="CB59" t="str">
            <v>PBI</v>
          </cell>
          <cell r="CC59">
            <v>0</v>
          </cell>
          <cell r="CD59" t="str">
            <v>Consolidated</v>
          </cell>
          <cell r="CE59">
            <v>0</v>
          </cell>
          <cell r="CF59" t="str">
            <v>Topside</v>
          </cell>
          <cell r="CG59">
            <v>0</v>
          </cell>
          <cell r="CH59" t="str">
            <v>CHECK</v>
          </cell>
          <cell r="CI59">
            <v>0</v>
          </cell>
        </row>
        <row r="60">
          <cell r="B60">
            <v>0</v>
          </cell>
          <cell r="C60" t="str">
            <v>2013A</v>
          </cell>
          <cell r="D60" t="str">
            <v>2012A</v>
          </cell>
          <cell r="E60" t="str">
            <v>2013A</v>
          </cell>
          <cell r="F60" t="str">
            <v>2012A</v>
          </cell>
          <cell r="G60" t="str">
            <v>2013A</v>
          </cell>
          <cell r="H60" t="str">
            <v>2012A</v>
          </cell>
          <cell r="I60" t="str">
            <v>2013A</v>
          </cell>
          <cell r="J60" t="str">
            <v>2012A</v>
          </cell>
          <cell r="K60" t="str">
            <v>2013A</v>
          </cell>
          <cell r="L60" t="str">
            <v>2012A</v>
          </cell>
          <cell r="M60" t="str">
            <v>2013A</v>
          </cell>
          <cell r="N60" t="str">
            <v>2012A</v>
          </cell>
          <cell r="O60" t="str">
            <v>2013A</v>
          </cell>
          <cell r="P60" t="str">
            <v>2012A</v>
          </cell>
          <cell r="Q60" t="str">
            <v>2013A</v>
          </cell>
          <cell r="R60" t="str">
            <v>2012A</v>
          </cell>
          <cell r="S60" t="str">
            <v>2013A</v>
          </cell>
          <cell r="T60" t="str">
            <v>2012A</v>
          </cell>
          <cell r="U60" t="str">
            <v>2013A</v>
          </cell>
          <cell r="V60" t="str">
            <v>2012A</v>
          </cell>
          <cell r="W60" t="str">
            <v>2013A</v>
          </cell>
          <cell r="X60" t="str">
            <v>2012A</v>
          </cell>
          <cell r="Y60" t="str">
            <v>2013A</v>
          </cell>
          <cell r="Z60" t="str">
            <v>2012A</v>
          </cell>
          <cell r="AA60" t="str">
            <v>2013A</v>
          </cell>
          <cell r="AB60" t="str">
            <v>2012A</v>
          </cell>
          <cell r="AC60" t="str">
            <v>2013A</v>
          </cell>
          <cell r="AD60" t="str">
            <v>2012A</v>
          </cell>
          <cell r="AE60" t="str">
            <v>2013A</v>
          </cell>
          <cell r="AF60" t="str">
            <v>2012A</v>
          </cell>
          <cell r="AG60" t="str">
            <v>2013A</v>
          </cell>
          <cell r="AH60" t="str">
            <v>2012A</v>
          </cell>
          <cell r="AI60" t="str">
            <v>2013A</v>
          </cell>
          <cell r="AJ60" t="str">
            <v>2012A</v>
          </cell>
          <cell r="AK60" t="str">
            <v>2013A</v>
          </cell>
          <cell r="AL60" t="str">
            <v>2012A</v>
          </cell>
          <cell r="AM60" t="str">
            <v>2013A</v>
          </cell>
          <cell r="AN60" t="str">
            <v>2012A</v>
          </cell>
          <cell r="AO60" t="str">
            <v>2013A</v>
          </cell>
          <cell r="AP60" t="str">
            <v>2012A</v>
          </cell>
          <cell r="AQ60" t="str">
            <v>2013A</v>
          </cell>
          <cell r="AR60" t="str">
            <v>2012A</v>
          </cell>
          <cell r="AS60" t="str">
            <v>2013A</v>
          </cell>
          <cell r="AT60" t="str">
            <v>2012A</v>
          </cell>
          <cell r="AU60" t="str">
            <v>2013A</v>
          </cell>
          <cell r="AV60" t="str">
            <v>2012A</v>
          </cell>
          <cell r="AW60" t="str">
            <v>2013A</v>
          </cell>
          <cell r="AX60" t="str">
            <v>2012A</v>
          </cell>
          <cell r="AY60" t="str">
            <v>2013A</v>
          </cell>
          <cell r="AZ60" t="str">
            <v>2012A</v>
          </cell>
          <cell r="BA60" t="str">
            <v>2013A</v>
          </cell>
          <cell r="BB60" t="str">
            <v>2012A</v>
          </cell>
          <cell r="BC60" t="str">
            <v>2013A</v>
          </cell>
          <cell r="BD60" t="str">
            <v>2012A</v>
          </cell>
          <cell r="BE60" t="str">
            <v>2013A</v>
          </cell>
          <cell r="BF60" t="str">
            <v>2012A</v>
          </cell>
          <cell r="BG60" t="str">
            <v>2013A</v>
          </cell>
          <cell r="BH60" t="str">
            <v>2012A</v>
          </cell>
          <cell r="BI60" t="str">
            <v>2013A</v>
          </cell>
          <cell r="BJ60" t="str">
            <v>2012A</v>
          </cell>
          <cell r="BK60" t="str">
            <v>2013A</v>
          </cell>
          <cell r="BL60" t="str">
            <v>2012A</v>
          </cell>
          <cell r="BN60" t="str">
            <v>2013A</v>
          </cell>
          <cell r="BO60" t="str">
            <v>2012A</v>
          </cell>
          <cell r="BP60" t="str">
            <v>2013A</v>
          </cell>
          <cell r="BQ60" t="str">
            <v>2012A</v>
          </cell>
          <cell r="BR60" t="str">
            <v>2013A</v>
          </cell>
          <cell r="BS60" t="str">
            <v>2012A</v>
          </cell>
          <cell r="BT60" t="str">
            <v>2013A</v>
          </cell>
          <cell r="BU60" t="str">
            <v>2012A</v>
          </cell>
          <cell r="BV60" t="str">
            <v>2013A</v>
          </cell>
          <cell r="BW60" t="str">
            <v>2012A</v>
          </cell>
          <cell r="BX60" t="str">
            <v>2013A</v>
          </cell>
          <cell r="BY60" t="str">
            <v>2012A</v>
          </cell>
          <cell r="BZ60" t="str">
            <v>2013A</v>
          </cell>
          <cell r="CA60" t="str">
            <v>2012A</v>
          </cell>
          <cell r="CB60" t="str">
            <v>2013A</v>
          </cell>
          <cell r="CC60" t="str">
            <v>2012A</v>
          </cell>
          <cell r="CD60" t="str">
            <v>2013A</v>
          </cell>
          <cell r="CE60" t="str">
            <v>2012A</v>
          </cell>
          <cell r="CF60">
            <v>0</v>
          </cell>
          <cell r="CG60">
            <v>0</v>
          </cell>
          <cell r="CH60" t="str">
            <v>2013A</v>
          </cell>
          <cell r="CI60" t="str">
            <v>2012A</v>
          </cell>
        </row>
        <row r="61">
          <cell r="B61" t="str">
            <v>Actual</v>
          </cell>
          <cell r="C61">
            <v>82787725.813999951</v>
          </cell>
          <cell r="D61">
            <v>70821421.440999985</v>
          </cell>
          <cell r="E61">
            <v>17904881.874000013</v>
          </cell>
          <cell r="F61">
            <v>17439934.874000009</v>
          </cell>
          <cell r="G61">
            <v>237632729.47799987</v>
          </cell>
          <cell r="H61">
            <v>213218069.01999921</v>
          </cell>
          <cell r="I61">
            <v>255537611.35199988</v>
          </cell>
          <cell r="J61">
            <v>230658003.89399922</v>
          </cell>
          <cell r="K61">
            <v>79465408.741000026</v>
          </cell>
          <cell r="L61">
            <v>67443384.979999974</v>
          </cell>
          <cell r="M61">
            <v>14744873.299000006</v>
          </cell>
          <cell r="N61">
            <v>13731705.404000025</v>
          </cell>
          <cell r="O61">
            <v>-8189481.7769999802</v>
          </cell>
          <cell r="P61">
            <v>-3678227.9529999946</v>
          </cell>
          <cell r="Q61">
            <v>21893051.76000002</v>
          </cell>
          <cell r="R61">
            <v>9207793.0799999498</v>
          </cell>
          <cell r="S61">
            <v>446239189.18899989</v>
          </cell>
          <cell r="T61">
            <v>388184080.84599912</v>
          </cell>
          <cell r="U61">
            <v>428334307.31499988</v>
          </cell>
          <cell r="V61">
            <v>370744145.97199911</v>
          </cell>
          <cell r="W61">
            <v>8846823.4510000795</v>
          </cell>
          <cell r="X61">
            <v>32815148.247000042</v>
          </cell>
          <cell r="Y61">
            <v>455086012.63999999</v>
          </cell>
          <cell r="Z61">
            <v>420999229.09299916</v>
          </cell>
          <cell r="AA61">
            <v>419487483.86399978</v>
          </cell>
          <cell r="AB61">
            <v>337928997.72499907</v>
          </cell>
          <cell r="AC61">
            <v>39176864.748999938</v>
          </cell>
          <cell r="AD61">
            <v>27155527.832000032</v>
          </cell>
          <cell r="AE61">
            <v>209528267.99399817</v>
          </cell>
          <cell r="AF61">
            <v>211021353.59099829</v>
          </cell>
          <cell r="AG61">
            <v>15001118.018999999</v>
          </cell>
          <cell r="AH61">
            <v>10454206.350000005</v>
          </cell>
          <cell r="AI61">
            <v>263706250.76199812</v>
          </cell>
          <cell r="AJ61">
            <v>248631087.77299833</v>
          </cell>
          <cell r="AK61">
            <v>248705132.74299812</v>
          </cell>
          <cell r="AL61">
            <v>238176881.42299834</v>
          </cell>
          <cell r="AM61">
            <v>151519966.93100002</v>
          </cell>
          <cell r="AN61">
            <v>142908115.324</v>
          </cell>
          <cell r="AO61">
            <v>-115632765.435</v>
          </cell>
          <cell r="AP61">
            <v>-103611092.211</v>
          </cell>
          <cell r="AQ61">
            <v>0</v>
          </cell>
          <cell r="AR61">
            <v>0</v>
          </cell>
          <cell r="AS61">
            <v>754679464.89799809</v>
          </cell>
          <cell r="AT61">
            <v>708927339.97899747</v>
          </cell>
          <cell r="AU61">
            <v>736774583.02399802</v>
          </cell>
          <cell r="AV61">
            <v>691487405.10499752</v>
          </cell>
          <cell r="AW61">
            <v>745832641.446998</v>
          </cell>
          <cell r="AX61">
            <v>676112191.73199737</v>
          </cell>
          <cell r="AY61">
            <v>739678346.87899804</v>
          </cell>
          <cell r="AZ61">
            <v>698473133.62899745</v>
          </cell>
          <cell r="BA61">
            <v>727927759.57299805</v>
          </cell>
          <cell r="BB61">
            <v>658672256.85799742</v>
          </cell>
          <cell r="BC61">
            <v>34866779.255000003</v>
          </cell>
          <cell r="BD61">
            <v>36045974.317000002</v>
          </cell>
          <cell r="BE61">
            <v>-1954942.4720001183</v>
          </cell>
          <cell r="BF61">
            <v>3424029.1690000147</v>
          </cell>
          <cell r="BG61">
            <v>48682436.349000223</v>
          </cell>
          <cell r="BH61">
            <v>56645952.661000043</v>
          </cell>
          <cell r="BI61">
            <v>81594273.132000104</v>
          </cell>
          <cell r="BJ61">
            <v>96115956.147000059</v>
          </cell>
          <cell r="BK61">
            <v>836273738.02999818</v>
          </cell>
          <cell r="BL61">
            <v>805043296.12599754</v>
          </cell>
          <cell r="BM61" t="str">
            <v xml:space="preserve"> </v>
          </cell>
          <cell r="BN61">
            <v>5252165.807000028</v>
          </cell>
          <cell r="BO61">
            <v>27500187.006999999</v>
          </cell>
          <cell r="BP61">
            <v>449833846.83299994</v>
          </cell>
          <cell r="BQ61">
            <v>393499042.08599913</v>
          </cell>
          <cell r="BR61">
            <v>749427299.09099805</v>
          </cell>
          <cell r="BS61">
            <v>681427152.9719975</v>
          </cell>
          <cell r="BT61">
            <v>224529386.01299816</v>
          </cell>
          <cell r="BU61">
            <v>221475559.94099829</v>
          </cell>
          <cell r="BV61">
            <v>63683554.368000224</v>
          </cell>
          <cell r="BW61">
            <v>67100159.011000052</v>
          </cell>
          <cell r="BX61">
            <v>165186666.5560002</v>
          </cell>
          <cell r="BY61">
            <v>155841860.42615357</v>
          </cell>
          <cell r="BZ61">
            <v>638175234.69099808</v>
          </cell>
          <cell r="CA61">
            <v>609731432.21384394</v>
          </cell>
          <cell r="CB61">
            <v>48710770.099000014</v>
          </cell>
          <cell r="CC61">
            <v>29841016.816000007</v>
          </cell>
          <cell r="CD61">
            <v>0</v>
          </cell>
          <cell r="CE61">
            <v>0</v>
          </cell>
          <cell r="CF61">
            <v>0</v>
          </cell>
          <cell r="CG61">
            <v>0</v>
          </cell>
          <cell r="CH61">
            <v>0</v>
          </cell>
          <cell r="CI61">
            <v>0</v>
          </cell>
        </row>
        <row r="62">
          <cell r="B62" t="str">
            <v>Cats</v>
          </cell>
          <cell r="C62">
            <v>0</v>
          </cell>
          <cell r="D62">
            <v>0</v>
          </cell>
          <cell r="E62">
            <v>0</v>
          </cell>
          <cell r="F62">
            <v>0</v>
          </cell>
          <cell r="G62">
            <v>5182250</v>
          </cell>
          <cell r="H62">
            <v>6500000</v>
          </cell>
          <cell r="I62">
            <v>5182250</v>
          </cell>
          <cell r="J62">
            <v>6500000</v>
          </cell>
          <cell r="K62">
            <v>4646959</v>
          </cell>
          <cell r="L62">
            <v>4300000</v>
          </cell>
          <cell r="M62">
            <v>100000</v>
          </cell>
          <cell r="N62">
            <v>100000</v>
          </cell>
          <cell r="O62">
            <v>0</v>
          </cell>
          <cell r="P62">
            <v>0</v>
          </cell>
          <cell r="Q62">
            <v>1000000</v>
          </cell>
          <cell r="R62">
            <v>4000000</v>
          </cell>
          <cell r="S62">
            <v>10929209</v>
          </cell>
          <cell r="T62">
            <v>14900000</v>
          </cell>
          <cell r="U62">
            <v>10929209</v>
          </cell>
          <cell r="V62">
            <v>14900000</v>
          </cell>
          <cell r="W62">
            <v>110000</v>
          </cell>
          <cell r="X62">
            <v>1600000</v>
          </cell>
          <cell r="Y62">
            <v>11039209</v>
          </cell>
          <cell r="Z62">
            <v>16500000</v>
          </cell>
          <cell r="AA62">
            <v>10819209</v>
          </cell>
          <cell r="AB62">
            <v>13300000</v>
          </cell>
          <cell r="AC62">
            <v>800000</v>
          </cell>
          <cell r="AD62">
            <v>1500000</v>
          </cell>
          <cell r="AE62">
            <v>20200000</v>
          </cell>
          <cell r="AF62">
            <v>0</v>
          </cell>
          <cell r="AG62">
            <v>0</v>
          </cell>
          <cell r="AH62">
            <v>0</v>
          </cell>
          <cell r="AI62">
            <v>21000000</v>
          </cell>
          <cell r="AJ62">
            <v>1500000</v>
          </cell>
          <cell r="AK62">
            <v>21000000</v>
          </cell>
          <cell r="AL62">
            <v>1500000</v>
          </cell>
          <cell r="AM62">
            <v>0</v>
          </cell>
          <cell r="AN62">
            <v>565000</v>
          </cell>
          <cell r="AO62">
            <v>0</v>
          </cell>
          <cell r="AP62">
            <v>0</v>
          </cell>
          <cell r="AQ62">
            <v>0</v>
          </cell>
          <cell r="AR62">
            <v>0</v>
          </cell>
          <cell r="AS62">
            <v>32039209</v>
          </cell>
          <cell r="AT62">
            <v>18565000</v>
          </cell>
          <cell r="AU62">
            <v>32039209</v>
          </cell>
          <cell r="AV62">
            <v>18565000</v>
          </cell>
          <cell r="AW62">
            <v>31929209</v>
          </cell>
          <cell r="AX62">
            <v>16965000</v>
          </cell>
          <cell r="AY62">
            <v>32039209</v>
          </cell>
          <cell r="AZ62">
            <v>18565000</v>
          </cell>
          <cell r="BA62">
            <v>31929209</v>
          </cell>
          <cell r="BB62">
            <v>16965000</v>
          </cell>
          <cell r="BC62">
            <v>0</v>
          </cell>
          <cell r="BD62">
            <v>0</v>
          </cell>
          <cell r="BE62">
            <v>0</v>
          </cell>
          <cell r="BF62">
            <v>0</v>
          </cell>
          <cell r="BG62">
            <v>0</v>
          </cell>
          <cell r="BH62">
            <v>0</v>
          </cell>
          <cell r="BI62">
            <v>0</v>
          </cell>
          <cell r="BJ62">
            <v>0</v>
          </cell>
          <cell r="BK62">
            <v>32039209</v>
          </cell>
          <cell r="BL62">
            <v>18565000</v>
          </cell>
          <cell r="BN62">
            <v>0</v>
          </cell>
          <cell r="BO62">
            <v>0</v>
          </cell>
          <cell r="BP62">
            <v>11039209</v>
          </cell>
          <cell r="BQ62">
            <v>16500000</v>
          </cell>
          <cell r="BR62">
            <v>32039209</v>
          </cell>
          <cell r="BS62">
            <v>18565000</v>
          </cell>
          <cell r="BT62">
            <v>20200000</v>
          </cell>
          <cell r="BU62">
            <v>0</v>
          </cell>
          <cell r="BV62">
            <v>0</v>
          </cell>
          <cell r="BW62">
            <v>0</v>
          </cell>
          <cell r="BX62">
            <v>0</v>
          </cell>
          <cell r="BY62">
            <v>0</v>
          </cell>
          <cell r="BZ62">
            <v>32039209</v>
          </cell>
          <cell r="CA62">
            <v>18565000</v>
          </cell>
          <cell r="CB62">
            <v>1700000</v>
          </cell>
          <cell r="CC62">
            <v>4100000</v>
          </cell>
          <cell r="CD62">
            <v>0</v>
          </cell>
          <cell r="CE62">
            <v>0</v>
          </cell>
          <cell r="CF62">
            <v>0</v>
          </cell>
          <cell r="CG62">
            <v>0</v>
          </cell>
          <cell r="CH62">
            <v>0</v>
          </cell>
          <cell r="CI62">
            <v>0</v>
          </cell>
        </row>
        <row r="63">
          <cell r="B63" t="str">
            <v>Excluding Cats</v>
          </cell>
          <cell r="C63">
            <v>82787725.813999951</v>
          </cell>
          <cell r="D63">
            <v>70821421.440999985</v>
          </cell>
          <cell r="E63">
            <v>17904881.874000013</v>
          </cell>
          <cell r="F63">
            <v>17439934.874000009</v>
          </cell>
          <cell r="G63">
            <v>242814979.47799987</v>
          </cell>
          <cell r="H63">
            <v>219718069.01999921</v>
          </cell>
          <cell r="I63">
            <v>260719861.35199988</v>
          </cell>
          <cell r="J63">
            <v>237158003.89399922</v>
          </cell>
          <cell r="K63">
            <v>84112367.741000026</v>
          </cell>
          <cell r="L63">
            <v>71743384.979999974</v>
          </cell>
          <cell r="M63">
            <v>14844873.299000006</v>
          </cell>
          <cell r="N63">
            <v>13831705.404000025</v>
          </cell>
          <cell r="O63">
            <v>-8189481.7769999802</v>
          </cell>
          <cell r="P63">
            <v>-3678227.9529999946</v>
          </cell>
          <cell r="Q63">
            <v>22893051.76000002</v>
          </cell>
          <cell r="R63">
            <v>13207793.07999995</v>
          </cell>
          <cell r="S63">
            <v>457168398.18899989</v>
          </cell>
          <cell r="T63">
            <v>403084080.84599912</v>
          </cell>
          <cell r="U63">
            <v>439263516.31499988</v>
          </cell>
          <cell r="V63">
            <v>385644145.97199911</v>
          </cell>
          <cell r="W63">
            <v>8956823.4510000795</v>
          </cell>
          <cell r="X63">
            <v>34415148.247000039</v>
          </cell>
          <cell r="Y63">
            <v>466125221.63999999</v>
          </cell>
          <cell r="Z63">
            <v>437499229.09299916</v>
          </cell>
          <cell r="AA63">
            <v>430306692.86399978</v>
          </cell>
          <cell r="AB63">
            <v>351228997.72499907</v>
          </cell>
          <cell r="AC63">
            <v>39976864.748999938</v>
          </cell>
          <cell r="AD63">
            <v>28655527.832000032</v>
          </cell>
          <cell r="AE63">
            <v>229728267.99399817</v>
          </cell>
          <cell r="AF63">
            <v>211021353.59099829</v>
          </cell>
          <cell r="AG63">
            <v>15001118.018999999</v>
          </cell>
          <cell r="AH63">
            <v>10454206.350000005</v>
          </cell>
          <cell r="AI63">
            <v>284706250.76199812</v>
          </cell>
          <cell r="AJ63">
            <v>250131087.77299833</v>
          </cell>
          <cell r="AK63">
            <v>269705132.74299812</v>
          </cell>
          <cell r="AL63">
            <v>239676881.42299834</v>
          </cell>
          <cell r="AM63">
            <v>151519966.93100002</v>
          </cell>
          <cell r="AN63">
            <v>143473115.324</v>
          </cell>
          <cell r="AO63">
            <v>-115632765.435</v>
          </cell>
          <cell r="AP63">
            <v>-103611092.211</v>
          </cell>
          <cell r="AQ63">
            <v>0</v>
          </cell>
          <cell r="AR63">
            <v>0</v>
          </cell>
          <cell r="AS63">
            <v>786718673.89799809</v>
          </cell>
          <cell r="AT63">
            <v>727492339.97899747</v>
          </cell>
          <cell r="AU63">
            <v>768813792.02399802</v>
          </cell>
          <cell r="AV63">
            <v>710052405.10499752</v>
          </cell>
          <cell r="AW63">
            <v>777761850.446998</v>
          </cell>
          <cell r="AX63">
            <v>693077191.73199749</v>
          </cell>
          <cell r="AY63">
            <v>771717555.87899804</v>
          </cell>
          <cell r="AZ63">
            <v>717038133.62899745</v>
          </cell>
          <cell r="BA63">
            <v>759856968.57299805</v>
          </cell>
          <cell r="BB63">
            <v>675637256.85799754</v>
          </cell>
          <cell r="BC63">
            <v>34866779.255000003</v>
          </cell>
          <cell r="BD63">
            <v>36045974.317000002</v>
          </cell>
          <cell r="BE63">
            <v>-1954942.4720001183</v>
          </cell>
          <cell r="BF63">
            <v>3424029.1690000147</v>
          </cell>
          <cell r="BG63">
            <v>48682436.349000223</v>
          </cell>
          <cell r="BH63">
            <v>56645952.661000043</v>
          </cell>
          <cell r="BI63">
            <v>81594273.132000104</v>
          </cell>
          <cell r="BJ63">
            <v>96115956.147000059</v>
          </cell>
          <cell r="BK63">
            <v>868312947.02999818</v>
          </cell>
          <cell r="BL63">
            <v>823608296.12599754</v>
          </cell>
          <cell r="BM63">
            <v>0</v>
          </cell>
          <cell r="BN63">
            <v>5252165.807000028</v>
          </cell>
          <cell r="BO63">
            <v>27500187.006999999</v>
          </cell>
          <cell r="BP63">
            <v>460873055.83299994</v>
          </cell>
          <cell r="BQ63">
            <v>409999042.08599913</v>
          </cell>
          <cell r="BR63">
            <v>781466508.09099805</v>
          </cell>
          <cell r="BS63">
            <v>699992152.9719975</v>
          </cell>
          <cell r="BT63">
            <v>244729386.01299816</v>
          </cell>
          <cell r="BU63">
            <v>221475559.94099829</v>
          </cell>
          <cell r="BV63">
            <v>63683554.368000224</v>
          </cell>
          <cell r="BW63">
            <v>67100159.011000052</v>
          </cell>
          <cell r="BX63">
            <v>165186666.5560002</v>
          </cell>
          <cell r="BY63">
            <v>155841860.42615357</v>
          </cell>
          <cell r="BZ63">
            <v>670214443.69099808</v>
          </cell>
          <cell r="CA63">
            <v>628296432.21384394</v>
          </cell>
          <cell r="CB63">
            <v>50410770.099000014</v>
          </cell>
          <cell r="CC63">
            <v>33941016.816000007</v>
          </cell>
          <cell r="CD63">
            <v>0</v>
          </cell>
          <cell r="CE63">
            <v>0</v>
          </cell>
          <cell r="CF63">
            <v>0</v>
          </cell>
          <cell r="CG63">
            <v>0</v>
          </cell>
          <cell r="CH63">
            <v>0</v>
          </cell>
          <cell r="CI63">
            <v>0</v>
          </cell>
        </row>
        <row r="64">
          <cell r="B64" t="str">
            <v>PPD</v>
          </cell>
          <cell r="C64">
            <v>0</v>
          </cell>
          <cell r="D64">
            <v>0</v>
          </cell>
          <cell r="E64">
            <v>0</v>
          </cell>
          <cell r="F64">
            <v>-600000</v>
          </cell>
          <cell r="G64">
            <v>3445999.9999999981</v>
          </cell>
          <cell r="H64">
            <v>-15675000</v>
          </cell>
          <cell r="I64">
            <v>3445999.9999999981</v>
          </cell>
          <cell r="J64">
            <v>-16275000</v>
          </cell>
          <cell r="K64">
            <v>-43261000</v>
          </cell>
          <cell r="L64">
            <v>-37333000</v>
          </cell>
          <cell r="M64">
            <v>-3680000</v>
          </cell>
          <cell r="N64">
            <v>-180000</v>
          </cell>
          <cell r="O64">
            <v>6723999.9999999991</v>
          </cell>
          <cell r="P64">
            <v>2966999.9999999995</v>
          </cell>
          <cell r="Q64">
            <v>-955000</v>
          </cell>
          <cell r="R64">
            <v>-278000</v>
          </cell>
          <cell r="S64">
            <v>-37726000</v>
          </cell>
          <cell r="T64">
            <v>-51099000</v>
          </cell>
          <cell r="U64">
            <v>-37726000</v>
          </cell>
          <cell r="V64">
            <v>-50499000</v>
          </cell>
          <cell r="W64">
            <v>-3283000</v>
          </cell>
          <cell r="X64">
            <v>-8600000.0000000019</v>
          </cell>
          <cell r="Y64">
            <v>-41009000</v>
          </cell>
          <cell r="Z64">
            <v>-59699000</v>
          </cell>
          <cell r="AA64">
            <v>-34443000</v>
          </cell>
          <cell r="AB64">
            <v>-41899000</v>
          </cell>
          <cell r="AC64">
            <v>0</v>
          </cell>
          <cell r="AD64">
            <v>3400000</v>
          </cell>
          <cell r="AE64">
            <v>-22200000</v>
          </cell>
          <cell r="AF64">
            <v>-25800000</v>
          </cell>
          <cell r="AG64">
            <v>0</v>
          </cell>
          <cell r="AH64">
            <v>0</v>
          </cell>
          <cell r="AI64">
            <v>-22200000</v>
          </cell>
          <cell r="AJ64">
            <v>-22400000</v>
          </cell>
          <cell r="AK64">
            <v>-22200000</v>
          </cell>
          <cell r="AL64">
            <v>-22400000</v>
          </cell>
          <cell r="AM64">
            <v>-4608000</v>
          </cell>
          <cell r="AN64">
            <v>-10532255.3586272</v>
          </cell>
          <cell r="AO64">
            <v>0</v>
          </cell>
          <cell r="AP64">
            <v>0</v>
          </cell>
          <cell r="AQ64">
            <v>0</v>
          </cell>
          <cell r="AR64">
            <v>0</v>
          </cell>
          <cell r="AS64">
            <v>-67817000</v>
          </cell>
          <cell r="AT64">
            <v>-92631255.3586272</v>
          </cell>
          <cell r="AU64">
            <v>-67817000</v>
          </cell>
          <cell r="AV64">
            <v>-92031255.3586272</v>
          </cell>
          <cell r="AW64">
            <v>-64534000</v>
          </cell>
          <cell r="AX64">
            <v>-84031255.3586272</v>
          </cell>
          <cell r="AY64">
            <v>-67817000</v>
          </cell>
          <cell r="AZ64">
            <v>-92631255.3586272</v>
          </cell>
          <cell r="BA64">
            <v>-64534000</v>
          </cell>
          <cell r="BB64">
            <v>-83431255.3586272</v>
          </cell>
          <cell r="BC64">
            <v>0</v>
          </cell>
          <cell r="BD64">
            <v>0</v>
          </cell>
          <cell r="BE64">
            <v>0</v>
          </cell>
          <cell r="BF64">
            <v>0</v>
          </cell>
          <cell r="BG64">
            <v>0</v>
          </cell>
          <cell r="BH64">
            <v>0</v>
          </cell>
          <cell r="BI64">
            <v>0</v>
          </cell>
          <cell r="BJ64">
            <v>0</v>
          </cell>
          <cell r="BK64">
            <v>-67817000</v>
          </cell>
          <cell r="BL64">
            <v>-92631255.3586272</v>
          </cell>
          <cell r="BN64">
            <v>-700000</v>
          </cell>
          <cell r="BO64">
            <v>-8500000</v>
          </cell>
          <cell r="BP64">
            <v>-40309000</v>
          </cell>
          <cell r="BQ64">
            <v>-51199000</v>
          </cell>
          <cell r="BR64">
            <v>-67117000</v>
          </cell>
          <cell r="BS64">
            <v>-84131255.3586272</v>
          </cell>
          <cell r="BT64">
            <v>-22200000</v>
          </cell>
          <cell r="BU64">
            <v>-25800000</v>
          </cell>
          <cell r="BV64">
            <v>0</v>
          </cell>
          <cell r="BW64">
            <v>0</v>
          </cell>
          <cell r="BX64">
            <v>-9000000</v>
          </cell>
          <cell r="BY64">
            <v>-4100000</v>
          </cell>
          <cell r="BZ64">
            <v>-58817000</v>
          </cell>
          <cell r="CA64">
            <v>-88531255.3586272</v>
          </cell>
          <cell r="CB64">
            <v>-12735000</v>
          </cell>
          <cell r="CC64">
            <v>-2258000</v>
          </cell>
          <cell r="CD64">
            <v>0</v>
          </cell>
          <cell r="CE64">
            <v>0</v>
          </cell>
          <cell r="CF64">
            <v>0</v>
          </cell>
          <cell r="CG64">
            <v>0</v>
          </cell>
          <cell r="CH64">
            <v>0</v>
          </cell>
          <cell r="CI64">
            <v>0</v>
          </cell>
        </row>
        <row r="65">
          <cell r="B65" t="str">
            <v>Excluding PPD</v>
          </cell>
          <cell r="C65">
            <v>82787725.813999951</v>
          </cell>
          <cell r="D65">
            <v>70821421.440999985</v>
          </cell>
          <cell r="E65">
            <v>17904881.874000013</v>
          </cell>
          <cell r="F65">
            <v>16839934.874000009</v>
          </cell>
          <cell r="G65">
            <v>239378729.47799987</v>
          </cell>
          <cell r="H65">
            <v>197543069.01999921</v>
          </cell>
          <cell r="I65">
            <v>257283611.35199988</v>
          </cell>
          <cell r="J65">
            <v>214383003.89399922</v>
          </cell>
          <cell r="K65">
            <v>36204408.741000026</v>
          </cell>
          <cell r="L65">
            <v>30110384.979999974</v>
          </cell>
          <cell r="M65">
            <v>11064873.299000006</v>
          </cell>
          <cell r="N65">
            <v>13551705.404000025</v>
          </cell>
          <cell r="O65">
            <v>-1465481.7769999811</v>
          </cell>
          <cell r="P65">
            <v>-711227.95299999509</v>
          </cell>
          <cell r="Q65">
            <v>20938051.76000002</v>
          </cell>
          <cell r="R65">
            <v>8929793.0799999498</v>
          </cell>
          <cell r="S65">
            <v>406813189.18899989</v>
          </cell>
          <cell r="T65">
            <v>337085080.84599912</v>
          </cell>
          <cell r="U65">
            <v>388908307.31499988</v>
          </cell>
          <cell r="V65">
            <v>320245145.97199911</v>
          </cell>
          <cell r="W65">
            <v>5563823.4510000795</v>
          </cell>
          <cell r="X65">
            <v>24215148.247000039</v>
          </cell>
          <cell r="Y65">
            <v>412377012.63999999</v>
          </cell>
          <cell r="Z65">
            <v>361300229.09299916</v>
          </cell>
          <cell r="AA65">
            <v>383344483.86399978</v>
          </cell>
          <cell r="AB65">
            <v>296029997.72499907</v>
          </cell>
          <cell r="AC65">
            <v>39176864.748999938</v>
          </cell>
          <cell r="AD65">
            <v>30555527.832000032</v>
          </cell>
          <cell r="AE65">
            <v>187328267.99399817</v>
          </cell>
          <cell r="AF65">
            <v>185221353.59099829</v>
          </cell>
          <cell r="AG65">
            <v>15001118.018999999</v>
          </cell>
          <cell r="AH65">
            <v>10454206.350000005</v>
          </cell>
          <cell r="AI65">
            <v>241506250.76199812</v>
          </cell>
          <cell r="AJ65">
            <v>226231087.77299833</v>
          </cell>
          <cell r="AK65">
            <v>226505132.74299812</v>
          </cell>
          <cell r="AL65">
            <v>215776881.42299834</v>
          </cell>
          <cell r="AM65">
            <v>146911966.93100002</v>
          </cell>
          <cell r="AN65">
            <v>132375859.9653728</v>
          </cell>
          <cell r="AO65">
            <v>-115632765.435</v>
          </cell>
          <cell r="AP65">
            <v>-103611092.211</v>
          </cell>
          <cell r="AQ65">
            <v>0</v>
          </cell>
          <cell r="AR65">
            <v>0</v>
          </cell>
          <cell r="AS65">
            <v>685162464.89799809</v>
          </cell>
          <cell r="AT65">
            <v>616296084.62037027</v>
          </cell>
          <cell r="AU65">
            <v>667257583.02399802</v>
          </cell>
          <cell r="AV65">
            <v>599456149.74637032</v>
          </cell>
          <cell r="AW65">
            <v>679598641.446998</v>
          </cell>
          <cell r="AX65">
            <v>592080936.37337017</v>
          </cell>
          <cell r="AY65">
            <v>670161346.87899804</v>
          </cell>
          <cell r="AZ65">
            <v>605841878.27037024</v>
          </cell>
          <cell r="BA65">
            <v>661693759.57299805</v>
          </cell>
          <cell r="BB65">
            <v>575241001.49937022</v>
          </cell>
          <cell r="BC65">
            <v>34866779.255000003</v>
          </cell>
          <cell r="BD65">
            <v>36045974.317000002</v>
          </cell>
          <cell r="BE65">
            <v>-1954942.4720001183</v>
          </cell>
          <cell r="BF65">
            <v>3424029.1690000147</v>
          </cell>
          <cell r="BG65">
            <v>48682436.349000223</v>
          </cell>
          <cell r="BH65">
            <v>56645952.661000043</v>
          </cell>
          <cell r="BI65">
            <v>81594273.132000104</v>
          </cell>
          <cell r="BJ65">
            <v>96115956.147000059</v>
          </cell>
          <cell r="BK65">
            <v>766756738.02999818</v>
          </cell>
          <cell r="BL65">
            <v>712412040.76737034</v>
          </cell>
          <cell r="BN65">
            <v>4552165.807000028</v>
          </cell>
          <cell r="BO65">
            <v>19000187.006999999</v>
          </cell>
          <cell r="BP65">
            <v>407824846.83299994</v>
          </cell>
          <cell r="BQ65">
            <v>342300042.08599913</v>
          </cell>
          <cell r="BR65">
            <v>680610299.09099805</v>
          </cell>
          <cell r="BS65">
            <v>597295897.6133703</v>
          </cell>
          <cell r="BT65">
            <v>202329386.01299816</v>
          </cell>
          <cell r="BU65">
            <v>196475559.94099829</v>
          </cell>
          <cell r="BV65">
            <v>63683554.368000224</v>
          </cell>
          <cell r="BW65">
            <v>67100159.011000052</v>
          </cell>
          <cell r="BX65">
            <v>155186666.5560002</v>
          </cell>
          <cell r="BY65">
            <v>151741860.42615357</v>
          </cell>
          <cell r="BZ65">
            <v>578658234.69099808</v>
          </cell>
          <cell r="CA65">
            <v>521200176.85521674</v>
          </cell>
          <cell r="CB65">
            <v>35975770.099000014</v>
          </cell>
          <cell r="CC65">
            <v>27583016.816000007</v>
          </cell>
          <cell r="CD65">
            <v>0</v>
          </cell>
          <cell r="CE65">
            <v>0</v>
          </cell>
          <cell r="CF65">
            <v>0</v>
          </cell>
          <cell r="CG65">
            <v>0</v>
          </cell>
          <cell r="CH65">
            <v>0</v>
          </cell>
          <cell r="CI65">
            <v>0</v>
          </cell>
        </row>
        <row r="66">
          <cell r="A66" t="str">
            <v>PTOXCP</v>
          </cell>
          <cell r="B66" t="str">
            <v>Ex Cats &amp; PPD</v>
          </cell>
          <cell r="C66">
            <v>82787725.813999951</v>
          </cell>
          <cell r="D66">
            <v>70821421.440999985</v>
          </cell>
          <cell r="E66">
            <v>17904881.874000013</v>
          </cell>
          <cell r="F66">
            <v>16839934.874000009</v>
          </cell>
          <cell r="G66">
            <v>244560979.47799987</v>
          </cell>
          <cell r="H66">
            <v>204043069.01999921</v>
          </cell>
          <cell r="I66">
            <v>262465861.35199988</v>
          </cell>
          <cell r="J66">
            <v>220883003.89399922</v>
          </cell>
          <cell r="K66">
            <v>40851367.741000026</v>
          </cell>
          <cell r="L66">
            <v>34410384.979999974</v>
          </cell>
          <cell r="M66">
            <v>11164873.299000006</v>
          </cell>
          <cell r="N66">
            <v>13651705.404000025</v>
          </cell>
          <cell r="O66">
            <v>-1465481.7769999811</v>
          </cell>
          <cell r="P66">
            <v>-711227.95299999509</v>
          </cell>
          <cell r="Q66">
            <v>21938051.76000002</v>
          </cell>
          <cell r="R66">
            <v>12929793.07999995</v>
          </cell>
          <cell r="S66">
            <v>417742398.18899989</v>
          </cell>
          <cell r="T66">
            <v>351985080.84599912</v>
          </cell>
          <cell r="U66">
            <v>399837516.31499988</v>
          </cell>
          <cell r="V66">
            <v>335145145.97199911</v>
          </cell>
          <cell r="W66">
            <v>5673823.4510000795</v>
          </cell>
          <cell r="X66">
            <v>25815148.247000039</v>
          </cell>
          <cell r="Y66">
            <v>423416221.63999999</v>
          </cell>
          <cell r="Z66">
            <v>377800229.09299916</v>
          </cell>
          <cell r="AA66">
            <v>394163692.86399978</v>
          </cell>
          <cell r="AB66">
            <v>309329997.72499907</v>
          </cell>
          <cell r="AC66">
            <v>39976864.748999938</v>
          </cell>
          <cell r="AD66">
            <v>32055527.832000032</v>
          </cell>
          <cell r="AE66">
            <v>207528267.99399817</v>
          </cell>
          <cell r="AF66">
            <v>185221353.59099829</v>
          </cell>
          <cell r="AG66">
            <v>15001118.018999999</v>
          </cell>
          <cell r="AH66">
            <v>10454206.350000005</v>
          </cell>
          <cell r="AI66">
            <v>262506250.76199812</v>
          </cell>
          <cell r="AJ66">
            <v>227731087.77299833</v>
          </cell>
          <cell r="AK66">
            <v>247505132.74299812</v>
          </cell>
          <cell r="AL66">
            <v>217276881.42299834</v>
          </cell>
          <cell r="AM66">
            <v>146911966.93100002</v>
          </cell>
          <cell r="AN66">
            <v>132940859.9653728</v>
          </cell>
          <cell r="AO66">
            <v>-115632765.435</v>
          </cell>
          <cell r="AP66">
            <v>-103611092.211</v>
          </cell>
          <cell r="AQ66">
            <v>0</v>
          </cell>
          <cell r="AR66">
            <v>0</v>
          </cell>
          <cell r="AS66">
            <v>717201673.89799809</v>
          </cell>
          <cell r="AT66">
            <v>634861084.62037027</v>
          </cell>
          <cell r="AU66">
            <v>699296792.02399802</v>
          </cell>
          <cell r="AV66">
            <v>618021149.74637032</v>
          </cell>
          <cell r="AW66">
            <v>711527850.446998</v>
          </cell>
          <cell r="AX66">
            <v>609045936.37337029</v>
          </cell>
          <cell r="AY66">
            <v>702200555.87899804</v>
          </cell>
          <cell r="AZ66">
            <v>624406878.27037024</v>
          </cell>
          <cell r="BA66">
            <v>693622968.57299805</v>
          </cell>
          <cell r="BB66">
            <v>592206001.49937034</v>
          </cell>
          <cell r="BC66">
            <v>34866779.255000003</v>
          </cell>
          <cell r="BD66">
            <v>36045974.317000002</v>
          </cell>
          <cell r="BE66">
            <v>-1954942.4720001183</v>
          </cell>
          <cell r="BF66">
            <v>3424029.1690000147</v>
          </cell>
          <cell r="BG66">
            <v>48682436.349000223</v>
          </cell>
          <cell r="BH66">
            <v>56645952.661000043</v>
          </cell>
          <cell r="BI66">
            <v>81594273.132000104</v>
          </cell>
          <cell r="BJ66">
            <v>96115956.147000059</v>
          </cell>
          <cell r="BK66">
            <v>798795947.02999818</v>
          </cell>
          <cell r="BL66">
            <v>730977040.76737034</v>
          </cell>
          <cell r="BM66">
            <v>0</v>
          </cell>
          <cell r="BN66">
            <v>4552165.807000028</v>
          </cell>
          <cell r="BO66">
            <v>19000187.006999999</v>
          </cell>
          <cell r="BP66">
            <v>418864055.83299994</v>
          </cell>
          <cell r="BQ66">
            <v>358800042.08599913</v>
          </cell>
          <cell r="BR66">
            <v>712649508.09099805</v>
          </cell>
          <cell r="BS66">
            <v>615860897.6133703</v>
          </cell>
          <cell r="BT66">
            <v>222529386.01299816</v>
          </cell>
          <cell r="BU66">
            <v>196475559.94099829</v>
          </cell>
          <cell r="BV66">
            <v>63683554.368000224</v>
          </cell>
          <cell r="BW66">
            <v>67100159.011000052</v>
          </cell>
          <cell r="BX66">
            <v>155186666.5560002</v>
          </cell>
          <cell r="BY66">
            <v>151741860.42615357</v>
          </cell>
          <cell r="BZ66">
            <v>610697443.69099808</v>
          </cell>
          <cell r="CA66">
            <v>539765176.85521674</v>
          </cell>
          <cell r="CB66">
            <v>37675770.099000014</v>
          </cell>
          <cell r="CC66">
            <v>31683016.816000007</v>
          </cell>
          <cell r="CD66">
            <v>0</v>
          </cell>
          <cell r="CE66">
            <v>0</v>
          </cell>
          <cell r="CF66">
            <v>0</v>
          </cell>
          <cell r="CG66">
            <v>0</v>
          </cell>
          <cell r="CH66">
            <v>0</v>
          </cell>
          <cell r="CI66">
            <v>0</v>
          </cell>
        </row>
        <row r="67">
          <cell r="B67" t="str">
            <v>CAY</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row>
        <row r="68">
          <cell r="B68" t="str">
            <v>Excluding Cat, PYD, CAY</v>
          </cell>
          <cell r="C68">
            <v>82787725.813999951</v>
          </cell>
          <cell r="D68">
            <v>70821421.440999985</v>
          </cell>
          <cell r="E68">
            <v>17904881.874000013</v>
          </cell>
          <cell r="F68">
            <v>16839934.874000009</v>
          </cell>
          <cell r="G68">
            <v>244560979.47799987</v>
          </cell>
          <cell r="H68">
            <v>204043069.01999921</v>
          </cell>
          <cell r="I68">
            <v>262465861.35199988</v>
          </cell>
          <cell r="J68">
            <v>220883003.89399922</v>
          </cell>
          <cell r="K68">
            <v>40851367.741000026</v>
          </cell>
          <cell r="L68">
            <v>34410384.979999974</v>
          </cell>
          <cell r="M68">
            <v>11164873.299000006</v>
          </cell>
          <cell r="N68">
            <v>13651705.404000025</v>
          </cell>
          <cell r="O68">
            <v>-1465481.7769999811</v>
          </cell>
          <cell r="P68">
            <v>-711227.95299999509</v>
          </cell>
          <cell r="Q68">
            <v>21938051.76000002</v>
          </cell>
          <cell r="R68">
            <v>12929793.07999995</v>
          </cell>
          <cell r="S68">
            <v>417742398.18899989</v>
          </cell>
          <cell r="T68">
            <v>351985080.84599912</v>
          </cell>
          <cell r="U68">
            <v>399837516.31499988</v>
          </cell>
          <cell r="V68">
            <v>335145145.97199911</v>
          </cell>
          <cell r="W68">
            <v>5673823.4510000795</v>
          </cell>
          <cell r="X68">
            <v>25815148.247000039</v>
          </cell>
          <cell r="Y68">
            <v>423416221.63999999</v>
          </cell>
          <cell r="Z68">
            <v>377800229.09299916</v>
          </cell>
          <cell r="AA68">
            <v>394163692.86399978</v>
          </cell>
          <cell r="AB68">
            <v>309329997.72499907</v>
          </cell>
          <cell r="AC68">
            <v>39976864.748999938</v>
          </cell>
          <cell r="AD68">
            <v>32055527.832000032</v>
          </cell>
          <cell r="AE68">
            <v>207528267.99399817</v>
          </cell>
          <cell r="AF68">
            <v>185221353.59099829</v>
          </cell>
          <cell r="AG68">
            <v>15001118.018999999</v>
          </cell>
          <cell r="AH68">
            <v>10454206.350000005</v>
          </cell>
          <cell r="AI68">
            <v>262506250.76199812</v>
          </cell>
          <cell r="AJ68">
            <v>227731087.77299833</v>
          </cell>
          <cell r="AK68">
            <v>247505132.74299812</v>
          </cell>
          <cell r="AL68">
            <v>217276881.42299834</v>
          </cell>
          <cell r="AM68">
            <v>146911966.93100002</v>
          </cell>
          <cell r="AN68">
            <v>132940859.9653728</v>
          </cell>
          <cell r="AO68">
            <v>-115632765.435</v>
          </cell>
          <cell r="AP68">
            <v>-103611092.211</v>
          </cell>
          <cell r="AQ68">
            <v>0</v>
          </cell>
          <cell r="AR68">
            <v>0</v>
          </cell>
          <cell r="AS68">
            <v>717201673.89799809</v>
          </cell>
          <cell r="AT68">
            <v>634861084.62037027</v>
          </cell>
          <cell r="AU68">
            <v>699296792.02399802</v>
          </cell>
          <cell r="AV68">
            <v>618021149.74637032</v>
          </cell>
          <cell r="AW68">
            <v>711527850.446998</v>
          </cell>
          <cell r="AX68">
            <v>609045936.37337017</v>
          </cell>
          <cell r="AY68">
            <v>702200555.87899804</v>
          </cell>
          <cell r="AZ68">
            <v>624406878.27037024</v>
          </cell>
          <cell r="BA68">
            <v>693622968.57299805</v>
          </cell>
          <cell r="BB68">
            <v>592206001.49937022</v>
          </cell>
          <cell r="BC68">
            <v>34866779.255000003</v>
          </cell>
          <cell r="BD68">
            <v>36045974.317000002</v>
          </cell>
          <cell r="BE68">
            <v>-1954942.4720001183</v>
          </cell>
          <cell r="BF68">
            <v>3424029.1690000147</v>
          </cell>
          <cell r="BG68">
            <v>48682436.349000223</v>
          </cell>
          <cell r="BH68">
            <v>56645952.661000043</v>
          </cell>
          <cell r="BI68">
            <v>81594273.132000104</v>
          </cell>
          <cell r="BJ68">
            <v>96115956.147000059</v>
          </cell>
          <cell r="BK68">
            <v>798795947.02999818</v>
          </cell>
          <cell r="BL68">
            <v>730977040.76737034</v>
          </cell>
          <cell r="BM68">
            <v>0</v>
          </cell>
          <cell r="BN68">
            <v>4552165.807000028</v>
          </cell>
          <cell r="BO68">
            <v>19000187.006999999</v>
          </cell>
          <cell r="BP68">
            <v>418864055.83299994</v>
          </cell>
          <cell r="BQ68">
            <v>358800042.08599913</v>
          </cell>
          <cell r="BR68">
            <v>712649508.09099805</v>
          </cell>
          <cell r="BS68">
            <v>615860897.6133703</v>
          </cell>
          <cell r="BT68">
            <v>222529386.01299816</v>
          </cell>
          <cell r="BU68">
            <v>196475559.94099829</v>
          </cell>
          <cell r="BV68">
            <v>63683554.368000224</v>
          </cell>
          <cell r="BW68">
            <v>67100159.011000052</v>
          </cell>
          <cell r="BX68">
            <v>155186666.5560002</v>
          </cell>
          <cell r="BY68">
            <v>151741860.42615357</v>
          </cell>
          <cell r="BZ68">
            <v>610697443.69099808</v>
          </cell>
          <cell r="CA68">
            <v>539765176.85521674</v>
          </cell>
          <cell r="CB68">
            <v>37675770.099000014</v>
          </cell>
          <cell r="CC68">
            <v>31683016.816000007</v>
          </cell>
          <cell r="CD68">
            <v>0</v>
          </cell>
          <cell r="CE68">
            <v>0</v>
          </cell>
          <cell r="CF68">
            <v>0</v>
          </cell>
          <cell r="CG68">
            <v>0</v>
          </cell>
          <cell r="CH68">
            <v>0</v>
          </cell>
          <cell r="CI68">
            <v>0</v>
          </cell>
        </row>
        <row r="69">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71067890.636000872</v>
          </cell>
          <cell r="T69">
            <v>0</v>
          </cell>
          <cell r="U69">
            <v>0</v>
          </cell>
          <cell r="V69">
            <v>0</v>
          </cell>
          <cell r="W69">
            <v>-18974643.475999966</v>
          </cell>
          <cell r="X69">
            <v>0</v>
          </cell>
          <cell r="Y69">
            <v>52093247.16000089</v>
          </cell>
          <cell r="Z69">
            <v>0</v>
          </cell>
          <cell r="AA69">
            <v>0</v>
          </cell>
          <cell r="AB69">
            <v>0</v>
          </cell>
          <cell r="AC69">
            <v>0</v>
          </cell>
          <cell r="AD69">
            <v>0</v>
          </cell>
          <cell r="AE69">
            <v>0</v>
          </cell>
          <cell r="AF69">
            <v>0</v>
          </cell>
          <cell r="AG69">
            <v>0</v>
          </cell>
          <cell r="AH69">
            <v>0</v>
          </cell>
          <cell r="AI69">
            <v>34790141.808999792</v>
          </cell>
          <cell r="AJ69">
            <v>0</v>
          </cell>
          <cell r="AK69">
            <v>28462156.749999806</v>
          </cell>
          <cell r="AL69">
            <v>0</v>
          </cell>
          <cell r="AM69">
            <v>13137387.534627244</v>
          </cell>
          <cell r="AN69">
            <v>0</v>
          </cell>
          <cell r="AO69">
            <v>0</v>
          </cell>
          <cell r="AP69">
            <v>0</v>
          </cell>
          <cell r="AQ69">
            <v>0</v>
          </cell>
          <cell r="AR69">
            <v>0</v>
          </cell>
          <cell r="AS69">
            <v>88407604.487627923</v>
          </cell>
          <cell r="AT69">
            <v>0</v>
          </cell>
          <cell r="AU69">
            <v>0</v>
          </cell>
          <cell r="AV69">
            <v>0</v>
          </cell>
          <cell r="AW69">
            <v>107382247.96362787</v>
          </cell>
          <cell r="AX69">
            <v>0</v>
          </cell>
          <cell r="AY69">
            <v>0</v>
          </cell>
          <cell r="AZ69">
            <v>0</v>
          </cell>
          <cell r="BA69">
            <v>0</v>
          </cell>
          <cell r="BB69">
            <v>0</v>
          </cell>
          <cell r="BC69">
            <v>0</v>
          </cell>
          <cell r="BD69">
            <v>0</v>
          </cell>
          <cell r="BE69">
            <v>0</v>
          </cell>
          <cell r="BF69">
            <v>0</v>
          </cell>
          <cell r="BG69">
            <v>0</v>
          </cell>
          <cell r="BH69">
            <v>0</v>
          </cell>
          <cell r="BI69">
            <v>-13037460.905999947</v>
          </cell>
          <cell r="BJ69">
            <v>0</v>
          </cell>
          <cell r="BK69">
            <v>0</v>
          </cell>
          <cell r="BL69">
            <v>0</v>
          </cell>
          <cell r="BN69">
            <v>0</v>
          </cell>
          <cell r="BO69">
            <v>0</v>
          </cell>
          <cell r="BP69">
            <v>0</v>
          </cell>
          <cell r="BQ69">
            <v>0</v>
          </cell>
          <cell r="BR69">
            <v>103266525.36762789</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row>
        <row r="70">
          <cell r="A70" t="str">
            <v>ATOI</v>
          </cell>
          <cell r="B70">
            <v>0</v>
          </cell>
          <cell r="C70" t="str">
            <v>Q1 Operating Income (after-tax)</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row>
        <row r="71">
          <cell r="B71" t="str">
            <v>Operating Income</v>
          </cell>
          <cell r="C71" t="str">
            <v>ACE Bermuda</v>
          </cell>
          <cell r="D71">
            <v>0</v>
          </cell>
          <cell r="E71" t="str">
            <v>AFS</v>
          </cell>
          <cell r="F71">
            <v>0</v>
          </cell>
          <cell r="G71" t="str">
            <v>ACE USA xAFS</v>
          </cell>
          <cell r="H71">
            <v>0</v>
          </cell>
          <cell r="I71" t="str">
            <v xml:space="preserve">ACE USA </v>
          </cell>
          <cell r="J71">
            <v>0</v>
          </cell>
          <cell r="K71" t="str">
            <v>West'er Spec</v>
          </cell>
          <cell r="L71">
            <v>0</v>
          </cell>
          <cell r="M71" t="str">
            <v>Comm Risk</v>
          </cell>
          <cell r="N71">
            <v>0</v>
          </cell>
          <cell r="O71" t="str">
            <v>Brandywine</v>
          </cell>
          <cell r="P71">
            <v>0</v>
          </cell>
          <cell r="Q71" t="str">
            <v>Private Risk</v>
          </cell>
          <cell r="R71">
            <v>0</v>
          </cell>
          <cell r="S71" t="str">
            <v>North America P&amp;C</v>
          </cell>
          <cell r="T71">
            <v>0</v>
          </cell>
          <cell r="U71" t="str">
            <v>NA xAFS</v>
          </cell>
          <cell r="V71">
            <v>0</v>
          </cell>
          <cell r="W71" t="str">
            <v>Agriculture</v>
          </cell>
          <cell r="X71">
            <v>0</v>
          </cell>
          <cell r="Y71" t="str">
            <v>North America</v>
          </cell>
          <cell r="Z71">
            <v>0</v>
          </cell>
          <cell r="AA71" t="str">
            <v>NA xAFS xAGR</v>
          </cell>
          <cell r="AB71">
            <v>0</v>
          </cell>
          <cell r="AC71" t="str">
            <v>AGM</v>
          </cell>
          <cell r="AD71">
            <v>0</v>
          </cell>
          <cell r="AE71" t="str">
            <v>ACE Int'l</v>
          </cell>
          <cell r="AF71">
            <v>0</v>
          </cell>
          <cell r="AG71" t="str">
            <v>Combined Int'l</v>
          </cell>
          <cell r="AH71">
            <v>0</v>
          </cell>
          <cell r="AI71" t="str">
            <v>Overseas Gen</v>
          </cell>
          <cell r="AJ71">
            <v>0</v>
          </cell>
          <cell r="AK71" t="str">
            <v>AOG xCombined</v>
          </cell>
          <cell r="AL71">
            <v>0</v>
          </cell>
          <cell r="AM71" t="str">
            <v>Global Re</v>
          </cell>
          <cell r="AN71">
            <v>0</v>
          </cell>
          <cell r="AO71" t="str">
            <v xml:space="preserve">Corporate </v>
          </cell>
          <cell r="AP71">
            <v>0</v>
          </cell>
          <cell r="AQ71" t="str">
            <v>Topside</v>
          </cell>
          <cell r="AR71">
            <v>0</v>
          </cell>
          <cell r="AS71" t="str">
            <v>TOTAL P&amp;C</v>
          </cell>
          <cell r="AT71">
            <v>0</v>
          </cell>
          <cell r="AU71" t="str">
            <v>P&amp;C xAFS</v>
          </cell>
          <cell r="AV71">
            <v>0</v>
          </cell>
          <cell r="AW71" t="str">
            <v>P&amp;C xAGR</v>
          </cell>
          <cell r="AX71">
            <v>0</v>
          </cell>
          <cell r="AY71" t="str">
            <v>P&amp;C xCombined</v>
          </cell>
          <cell r="AZ71">
            <v>0</v>
          </cell>
          <cell r="BA71" t="str">
            <v>P&amp;C xAFS xAGR</v>
          </cell>
          <cell r="BB71">
            <v>0</v>
          </cell>
          <cell r="BC71" t="str">
            <v>Global Life Re</v>
          </cell>
          <cell r="BD71">
            <v>0</v>
          </cell>
          <cell r="BE71" t="str">
            <v>International Life</v>
          </cell>
          <cell r="BF71">
            <v>0</v>
          </cell>
          <cell r="BG71" t="str">
            <v>Combined NA</v>
          </cell>
          <cell r="BH71">
            <v>0</v>
          </cell>
          <cell r="BI71" t="str">
            <v>Total Life</v>
          </cell>
          <cell r="BJ71">
            <v>0</v>
          </cell>
          <cell r="BK71" t="str">
            <v>Consolidated</v>
          </cell>
          <cell r="BL71">
            <v>0</v>
          </cell>
          <cell r="BN71" t="str">
            <v>Crop</v>
          </cell>
          <cell r="BO71">
            <v>0</v>
          </cell>
          <cell r="BP71" t="str">
            <v>NAM xCrop</v>
          </cell>
          <cell r="BQ71">
            <v>0</v>
          </cell>
          <cell r="BR71" t="str">
            <v>P&amp;C xCrop</v>
          </cell>
          <cell r="BS71">
            <v>0</v>
          </cell>
          <cell r="BT71" t="str">
            <v>AI + Combined Intl</v>
          </cell>
          <cell r="BU71">
            <v>0</v>
          </cell>
          <cell r="BV71" t="str">
            <v>Combined Total</v>
          </cell>
          <cell r="BW71">
            <v>0</v>
          </cell>
          <cell r="BX71" t="str">
            <v>A&amp;H</v>
          </cell>
          <cell r="BY71">
            <v>0</v>
          </cell>
          <cell r="BZ71" t="str">
            <v>P&amp;C x A&amp;H</v>
          </cell>
          <cell r="CA71">
            <v>0</v>
          </cell>
          <cell r="CB71" t="str">
            <v>PBI</v>
          </cell>
          <cell r="CC71">
            <v>0</v>
          </cell>
        </row>
        <row r="72">
          <cell r="B72">
            <v>0</v>
          </cell>
          <cell r="C72" t="str">
            <v>2013A</v>
          </cell>
          <cell r="D72" t="str">
            <v>2012A</v>
          </cell>
          <cell r="E72" t="str">
            <v>2013A</v>
          </cell>
          <cell r="F72" t="str">
            <v>2012A</v>
          </cell>
          <cell r="G72" t="str">
            <v>2013A</v>
          </cell>
          <cell r="H72" t="str">
            <v>2012A</v>
          </cell>
          <cell r="I72" t="str">
            <v>2013A</v>
          </cell>
          <cell r="J72" t="str">
            <v>2012A</v>
          </cell>
          <cell r="K72" t="str">
            <v>2013A</v>
          </cell>
          <cell r="L72" t="str">
            <v>2012A</v>
          </cell>
          <cell r="M72" t="str">
            <v>2013A</v>
          </cell>
          <cell r="N72" t="str">
            <v>2012A</v>
          </cell>
          <cell r="O72" t="str">
            <v>2013A</v>
          </cell>
          <cell r="P72" t="str">
            <v>2012A</v>
          </cell>
          <cell r="Q72" t="str">
            <v>2013A</v>
          </cell>
          <cell r="R72" t="str">
            <v>2012A</v>
          </cell>
          <cell r="S72" t="str">
            <v>2013A</v>
          </cell>
          <cell r="T72" t="str">
            <v>2012A</v>
          </cell>
          <cell r="U72" t="str">
            <v>2013A</v>
          </cell>
          <cell r="V72" t="str">
            <v>2012A</v>
          </cell>
          <cell r="W72" t="str">
            <v>2013A</v>
          </cell>
          <cell r="X72" t="str">
            <v>2012A</v>
          </cell>
          <cell r="Y72" t="str">
            <v>2013A</v>
          </cell>
          <cell r="Z72" t="str">
            <v>2012A</v>
          </cell>
          <cell r="AA72" t="str">
            <v>2013A</v>
          </cell>
          <cell r="AB72" t="str">
            <v>2012A</v>
          </cell>
          <cell r="AC72" t="str">
            <v>2013A</v>
          </cell>
          <cell r="AD72" t="str">
            <v>2012A</v>
          </cell>
          <cell r="AE72" t="str">
            <v>2013A</v>
          </cell>
          <cell r="AF72" t="str">
            <v>2012A</v>
          </cell>
          <cell r="AG72" t="str">
            <v>2013A</v>
          </cell>
          <cell r="AH72" t="str">
            <v>2012A</v>
          </cell>
          <cell r="AI72" t="str">
            <v>2013A</v>
          </cell>
          <cell r="AJ72" t="str">
            <v>2012A</v>
          </cell>
          <cell r="AK72" t="str">
            <v>2013A</v>
          </cell>
          <cell r="AL72" t="str">
            <v>2012A</v>
          </cell>
          <cell r="AM72" t="str">
            <v>2013A</v>
          </cell>
          <cell r="AN72" t="str">
            <v>2012A</v>
          </cell>
          <cell r="AO72" t="str">
            <v>2013A</v>
          </cell>
          <cell r="AP72" t="str">
            <v>2012A</v>
          </cell>
          <cell r="AQ72" t="str">
            <v>2013A</v>
          </cell>
          <cell r="AR72" t="str">
            <v>2012A</v>
          </cell>
          <cell r="AS72" t="str">
            <v>2013A</v>
          </cell>
          <cell r="AT72" t="str">
            <v>2012A</v>
          </cell>
          <cell r="AU72" t="str">
            <v>2013A</v>
          </cell>
          <cell r="AV72" t="str">
            <v>2012A</v>
          </cell>
          <cell r="AW72" t="str">
            <v>2013A</v>
          </cell>
          <cell r="AX72" t="str">
            <v>2012A</v>
          </cell>
          <cell r="AY72" t="str">
            <v>2013A</v>
          </cell>
          <cell r="AZ72" t="str">
            <v>2012A</v>
          </cell>
          <cell r="BA72" t="str">
            <v>2013A</v>
          </cell>
          <cell r="BB72" t="str">
            <v>2012A</v>
          </cell>
          <cell r="BC72" t="str">
            <v>2013A</v>
          </cell>
          <cell r="BD72" t="str">
            <v>2012A</v>
          </cell>
          <cell r="BE72" t="str">
            <v>2013A</v>
          </cell>
          <cell r="BF72" t="str">
            <v>2012A</v>
          </cell>
          <cell r="BG72" t="str">
            <v>2013A</v>
          </cell>
          <cell r="BH72" t="str">
            <v>2012A</v>
          </cell>
          <cell r="BI72" t="str">
            <v>2013A</v>
          </cell>
          <cell r="BJ72" t="str">
            <v>2012A</v>
          </cell>
          <cell r="BK72" t="str">
            <v>2013A</v>
          </cell>
          <cell r="BL72" t="str">
            <v>2012A</v>
          </cell>
          <cell r="BN72" t="str">
            <v>2013A</v>
          </cell>
          <cell r="BO72" t="str">
            <v>2012A</v>
          </cell>
          <cell r="BP72" t="str">
            <v>2013A</v>
          </cell>
          <cell r="BQ72" t="str">
            <v>2012A</v>
          </cell>
          <cell r="BR72" t="str">
            <v>2013A</v>
          </cell>
          <cell r="BS72" t="str">
            <v>2012A</v>
          </cell>
          <cell r="BT72" t="str">
            <v>2013A</v>
          </cell>
          <cell r="BU72" t="str">
            <v>2012A</v>
          </cell>
          <cell r="BV72" t="str">
            <v>2013A</v>
          </cell>
          <cell r="BW72" t="str">
            <v>2012A</v>
          </cell>
          <cell r="BX72" t="str">
            <v>2013A</v>
          </cell>
          <cell r="BY72" t="str">
            <v>2012A</v>
          </cell>
          <cell r="BZ72" t="str">
            <v>2013A</v>
          </cell>
          <cell r="CA72" t="str">
            <v>2012A</v>
          </cell>
          <cell r="CB72" t="str">
            <v>2013A</v>
          </cell>
          <cell r="CC72" t="str">
            <v>2012A</v>
          </cell>
          <cell r="CD72">
            <v>0</v>
          </cell>
          <cell r="CE72">
            <v>0</v>
          </cell>
          <cell r="CF72">
            <v>0</v>
          </cell>
          <cell r="CG72">
            <v>0</v>
          </cell>
          <cell r="CH72">
            <v>0</v>
          </cell>
          <cell r="CI72">
            <v>0</v>
          </cell>
        </row>
        <row r="73">
          <cell r="B73" t="str">
            <v>Actual</v>
          </cell>
          <cell r="C73">
            <v>81258285.443999946</v>
          </cell>
          <cell r="D73">
            <v>70130697.440999985</v>
          </cell>
          <cell r="E73">
            <v>13398268.946719812</v>
          </cell>
          <cell r="F73">
            <v>13132270.960122008</v>
          </cell>
          <cell r="G73">
            <v>183380930.0121581</v>
          </cell>
          <cell r="H73">
            <v>160599576.33317229</v>
          </cell>
          <cell r="I73">
            <v>196779198.95887792</v>
          </cell>
          <cell r="J73">
            <v>173731847.29329431</v>
          </cell>
          <cell r="K73">
            <v>61193103.411512434</v>
          </cell>
          <cell r="L73">
            <v>50798427.379406646</v>
          </cell>
          <cell r="M73">
            <v>11354431.706456747</v>
          </cell>
          <cell r="N73">
            <v>10342734.724352226</v>
          </cell>
          <cell r="O73">
            <v>-6306389.3234351948</v>
          </cell>
          <cell r="P73">
            <v>-2770445.101632766</v>
          </cell>
          <cell r="Q73">
            <v>16858955.381576713</v>
          </cell>
          <cell r="R73">
            <v>6935319.2790914495</v>
          </cell>
          <cell r="S73">
            <v>361137585.57898855</v>
          </cell>
          <cell r="T73">
            <v>309168581.01551187</v>
          </cell>
          <cell r="U73">
            <v>347739316.63226873</v>
          </cell>
          <cell r="V73">
            <v>296036310.05538988</v>
          </cell>
          <cell r="W73">
            <v>6812581.6110113971</v>
          </cell>
          <cell r="X73">
            <v>24716403.627487317</v>
          </cell>
          <cell r="Y73">
            <v>367950167.18999994</v>
          </cell>
          <cell r="Z73">
            <v>333884984.64299917</v>
          </cell>
          <cell r="AA73">
            <v>340926735.02125734</v>
          </cell>
          <cell r="AB73">
            <v>271319906.42790258</v>
          </cell>
          <cell r="AC73">
            <v>27442499.018999938</v>
          </cell>
          <cell r="AD73">
            <v>18494319.902000032</v>
          </cell>
          <cell r="AE73">
            <v>199047154.46399817</v>
          </cell>
          <cell r="AF73">
            <v>187613215.94099832</v>
          </cell>
          <cell r="AG73">
            <v>11973902.718999999</v>
          </cell>
          <cell r="AH73">
            <v>7742848.5000000065</v>
          </cell>
          <cell r="AI73">
            <v>238463556.20199811</v>
          </cell>
          <cell r="AJ73">
            <v>213850384.34299836</v>
          </cell>
          <cell r="AK73">
            <v>226489653.4829981</v>
          </cell>
          <cell r="AL73">
            <v>206107535.84299836</v>
          </cell>
          <cell r="AM73">
            <v>144229889.91100001</v>
          </cell>
          <cell r="AN73">
            <v>137389606.914</v>
          </cell>
          <cell r="AO73">
            <v>-74506663.625</v>
          </cell>
          <cell r="AP73">
            <v>-67967262.120999992</v>
          </cell>
          <cell r="AQ73">
            <v>0</v>
          </cell>
          <cell r="AR73">
            <v>0</v>
          </cell>
          <cell r="AS73">
            <v>676136949.67799807</v>
          </cell>
          <cell r="AT73">
            <v>617157713.77899754</v>
          </cell>
          <cell r="AU73">
            <v>662738680.7312783</v>
          </cell>
          <cell r="AV73">
            <v>604025442.81887555</v>
          </cell>
          <cell r="AW73">
            <v>669324368.06698668</v>
          </cell>
          <cell r="AX73">
            <v>592441310.15151024</v>
          </cell>
          <cell r="AY73">
            <v>664163046.95899808</v>
          </cell>
          <cell r="AZ73">
            <v>609414865.27899754</v>
          </cell>
          <cell r="BA73">
            <v>655926099.12026691</v>
          </cell>
          <cell r="BB73">
            <v>579309039.19138825</v>
          </cell>
          <cell r="BC73">
            <v>34992779.255000003</v>
          </cell>
          <cell r="BD73">
            <v>36407974.317000002</v>
          </cell>
          <cell r="BE73">
            <v>-1383918.6220001183</v>
          </cell>
          <cell r="BF73">
            <v>4965257.6290000146</v>
          </cell>
          <cell r="BG73">
            <v>36258762.799000226</v>
          </cell>
          <cell r="BH73">
            <v>42144339.221000046</v>
          </cell>
          <cell r="BI73">
            <v>69867623.432000101</v>
          </cell>
          <cell r="BJ73">
            <v>83517571.167000055</v>
          </cell>
          <cell r="BK73">
            <v>746004573.10999823</v>
          </cell>
          <cell r="BL73">
            <v>700675284.9459976</v>
          </cell>
          <cell r="BN73">
            <v>3930209.1200689496</v>
          </cell>
          <cell r="BO73">
            <v>20713140.8536724</v>
          </cell>
          <cell r="BP73">
            <v>364019958.06993097</v>
          </cell>
          <cell r="BQ73">
            <v>313171843.78932679</v>
          </cell>
          <cell r="BR73">
            <v>672206740.55792916</v>
          </cell>
          <cell r="BS73">
            <v>596444572.92532516</v>
          </cell>
          <cell r="BT73">
            <v>211021057.18299818</v>
          </cell>
          <cell r="BU73">
            <v>195356064.44099832</v>
          </cell>
          <cell r="BV73">
            <v>48232665.518000223</v>
          </cell>
          <cell r="BW73">
            <v>49887187.721000053</v>
          </cell>
          <cell r="BX73">
            <v>124221072.24075019</v>
          </cell>
          <cell r="BY73">
            <v>117866386.54435401</v>
          </cell>
          <cell r="BZ73">
            <v>588174640.23624814</v>
          </cell>
          <cell r="CA73">
            <v>541435666.45564365</v>
          </cell>
          <cell r="CB73">
            <v>36060736.364033453</v>
          </cell>
          <cell r="CC73">
            <v>21764040.919243697</v>
          </cell>
          <cell r="CD73">
            <v>0</v>
          </cell>
          <cell r="CE73">
            <v>0</v>
          </cell>
          <cell r="CF73">
            <v>0</v>
          </cell>
          <cell r="CG73">
            <v>0</v>
          </cell>
          <cell r="CH73">
            <v>0</v>
          </cell>
          <cell r="CI73">
            <v>0</v>
          </cell>
        </row>
        <row r="74">
          <cell r="B74" t="str">
            <v>Cats</v>
          </cell>
          <cell r="C74">
            <v>0</v>
          </cell>
          <cell r="D74">
            <v>0</v>
          </cell>
          <cell r="E74">
            <v>0</v>
          </cell>
          <cell r="F74">
            <v>0</v>
          </cell>
          <cell r="G74">
            <v>3990641.5279116775</v>
          </cell>
          <cell r="H74">
            <v>4895806.7283256846</v>
          </cell>
          <cell r="I74">
            <v>3990641.5279116775</v>
          </cell>
          <cell r="J74">
            <v>4895806.7283256846</v>
          </cell>
          <cell r="K74">
            <v>3578435.5374408644</v>
          </cell>
          <cell r="L74">
            <v>3238764.4510462224</v>
          </cell>
          <cell r="M74">
            <v>77005.963199607839</v>
          </cell>
          <cell r="N74">
            <v>75320.103512702844</v>
          </cell>
          <cell r="O74">
            <v>0</v>
          </cell>
          <cell r="P74">
            <v>0</v>
          </cell>
          <cell r="Q74">
            <v>770059.63199607842</v>
          </cell>
          <cell r="R74">
            <v>3012804.1405081134</v>
          </cell>
          <cell r="S74">
            <v>8416142.6605482288</v>
          </cell>
          <cell r="T74">
            <v>11222695.423392722</v>
          </cell>
          <cell r="U74">
            <v>8416142.6605482288</v>
          </cell>
          <cell r="V74">
            <v>11222695.423392722</v>
          </cell>
          <cell r="W74">
            <v>84706.559519568618</v>
          </cell>
          <cell r="X74">
            <v>1205121.6562032455</v>
          </cell>
          <cell r="Y74">
            <v>8500849.2200677972</v>
          </cell>
          <cell r="Z74">
            <v>12427817.079595968</v>
          </cell>
          <cell r="AA74">
            <v>8331436.1010286603</v>
          </cell>
          <cell r="AB74">
            <v>10017573.767189477</v>
          </cell>
          <cell r="AC74">
            <v>600000</v>
          </cell>
          <cell r="AD74">
            <v>1100000</v>
          </cell>
          <cell r="AE74">
            <v>19300000</v>
          </cell>
          <cell r="AF74">
            <v>0</v>
          </cell>
          <cell r="AG74">
            <v>0</v>
          </cell>
          <cell r="AH74">
            <v>0</v>
          </cell>
          <cell r="AI74">
            <v>19900000</v>
          </cell>
          <cell r="AJ74">
            <v>1100000</v>
          </cell>
          <cell r="AK74">
            <v>19900000</v>
          </cell>
          <cell r="AL74">
            <v>1100000</v>
          </cell>
          <cell r="AM74">
            <v>0</v>
          </cell>
          <cell r="AN74">
            <v>543182.08402944088</v>
          </cell>
          <cell r="AO74">
            <v>0</v>
          </cell>
          <cell r="AP74">
            <v>0</v>
          </cell>
          <cell r="AQ74">
            <v>0</v>
          </cell>
          <cell r="AR74">
            <v>0</v>
          </cell>
          <cell r="AS74">
            <v>28400849.220067799</v>
          </cell>
          <cell r="AT74">
            <v>14070999.163625408</v>
          </cell>
          <cell r="AU74">
            <v>28400849.220067799</v>
          </cell>
          <cell r="AV74">
            <v>14070999.163625408</v>
          </cell>
          <cell r="AW74">
            <v>28316142.660548229</v>
          </cell>
          <cell r="AX74">
            <v>12865877.507422162</v>
          </cell>
          <cell r="AY74">
            <v>28400849.220067799</v>
          </cell>
          <cell r="AZ74">
            <v>14070999.163625408</v>
          </cell>
          <cell r="BA74">
            <v>28316142.660548229</v>
          </cell>
          <cell r="BB74">
            <v>12865877.507422162</v>
          </cell>
          <cell r="BC74">
            <v>0</v>
          </cell>
          <cell r="BD74">
            <v>0</v>
          </cell>
          <cell r="BE74">
            <v>0</v>
          </cell>
          <cell r="BF74">
            <v>0</v>
          </cell>
          <cell r="BG74">
            <v>0</v>
          </cell>
          <cell r="BH74">
            <v>0</v>
          </cell>
          <cell r="BI74">
            <v>0</v>
          </cell>
          <cell r="BJ74">
            <v>0</v>
          </cell>
          <cell r="BK74">
            <v>28400849.220067799</v>
          </cell>
          <cell r="BL74">
            <v>14070999.163625408</v>
          </cell>
          <cell r="BN74">
            <v>0</v>
          </cell>
          <cell r="BO74">
            <v>0</v>
          </cell>
          <cell r="BP74">
            <v>8500849.2200677972</v>
          </cell>
          <cell r="BQ74">
            <v>12427817.079595968</v>
          </cell>
          <cell r="BR74">
            <v>28400849.220067799</v>
          </cell>
          <cell r="BS74">
            <v>14070999.163625408</v>
          </cell>
          <cell r="BT74">
            <v>19300000</v>
          </cell>
          <cell r="BU74">
            <v>0</v>
          </cell>
          <cell r="BV74">
            <v>0</v>
          </cell>
          <cell r="BW74">
            <v>0</v>
          </cell>
          <cell r="BX74">
            <v>0</v>
          </cell>
          <cell r="BY74">
            <v>0</v>
          </cell>
          <cell r="BZ74">
            <v>28400849.220067799</v>
          </cell>
          <cell r="CA74">
            <v>14070999.163625408</v>
          </cell>
          <cell r="CB74">
            <v>1417052.1360180438</v>
          </cell>
          <cell r="CC74">
            <v>3088124.2440208164</v>
          </cell>
          <cell r="CD74">
            <v>0</v>
          </cell>
          <cell r="CE74">
            <v>0</v>
          </cell>
          <cell r="CF74">
            <v>0</v>
          </cell>
          <cell r="CG74">
            <v>0</v>
          </cell>
          <cell r="CH74">
            <v>0</v>
          </cell>
          <cell r="CI74">
            <v>0</v>
          </cell>
        </row>
        <row r="75">
          <cell r="B75" t="str">
            <v>Excluding Cats</v>
          </cell>
          <cell r="C75">
            <v>81258285.443999946</v>
          </cell>
          <cell r="D75">
            <v>70130697.440999985</v>
          </cell>
          <cell r="E75">
            <v>13398268.946719812</v>
          </cell>
          <cell r="F75">
            <v>13132270.960122008</v>
          </cell>
          <cell r="G75">
            <v>187371571.54006976</v>
          </cell>
          <cell r="H75">
            <v>165495383.06149799</v>
          </cell>
          <cell r="I75">
            <v>200769840.48678958</v>
          </cell>
          <cell r="J75">
            <v>178627654.02162001</v>
          </cell>
          <cell r="K75">
            <v>64771538.948953301</v>
          </cell>
          <cell r="L75">
            <v>54037191.830452867</v>
          </cell>
          <cell r="M75">
            <v>11431437.669656355</v>
          </cell>
          <cell r="N75">
            <v>10418054.827864928</v>
          </cell>
          <cell r="O75">
            <v>-6306389.3234351948</v>
          </cell>
          <cell r="P75">
            <v>-2770445.101632766</v>
          </cell>
          <cell r="Q75">
            <v>17629015.01357279</v>
          </cell>
          <cell r="R75">
            <v>9948123.4195995629</v>
          </cell>
          <cell r="S75">
            <v>369553728.23953682</v>
          </cell>
          <cell r="T75">
            <v>320391276.43890464</v>
          </cell>
          <cell r="U75">
            <v>356155459.292817</v>
          </cell>
          <cell r="V75">
            <v>307259005.47878265</v>
          </cell>
          <cell r="W75">
            <v>6897288.1705309656</v>
          </cell>
          <cell r="X75">
            <v>25921525.283690561</v>
          </cell>
          <cell r="Y75">
            <v>376451016.4100678</v>
          </cell>
          <cell r="Z75">
            <v>346312801.72259521</v>
          </cell>
          <cell r="AA75">
            <v>349258171.12228602</v>
          </cell>
          <cell r="AB75">
            <v>281337480.19509208</v>
          </cell>
          <cell r="AC75">
            <v>28042499.018999938</v>
          </cell>
          <cell r="AD75">
            <v>19594319.902000032</v>
          </cell>
          <cell r="AE75">
            <v>218347154.46399817</v>
          </cell>
          <cell r="AF75">
            <v>187613215.94099832</v>
          </cell>
          <cell r="AG75">
            <v>11973902.718999999</v>
          </cell>
          <cell r="AH75">
            <v>7742848.5000000065</v>
          </cell>
          <cell r="AI75">
            <v>258363556.20199811</v>
          </cell>
          <cell r="AJ75">
            <v>214950384.34299836</v>
          </cell>
          <cell r="AK75">
            <v>246389653.4829981</v>
          </cell>
          <cell r="AL75">
            <v>207207535.84299836</v>
          </cell>
          <cell r="AM75">
            <v>144229889.91100001</v>
          </cell>
          <cell r="AN75">
            <v>137932788.99802944</v>
          </cell>
          <cell r="AO75">
            <v>-74506663.625</v>
          </cell>
          <cell r="AP75">
            <v>-67967262.120999992</v>
          </cell>
          <cell r="AQ75">
            <v>0</v>
          </cell>
          <cell r="AR75">
            <v>0</v>
          </cell>
          <cell r="AS75">
            <v>704537798.89806592</v>
          </cell>
          <cell r="AT75">
            <v>631228712.94262302</v>
          </cell>
          <cell r="AU75">
            <v>691139529.95134616</v>
          </cell>
          <cell r="AV75">
            <v>618096441.98250103</v>
          </cell>
          <cell r="AW75">
            <v>697640510.72753501</v>
          </cell>
          <cell r="AX75">
            <v>605307187.65893245</v>
          </cell>
          <cell r="AY75">
            <v>692563896.17906594</v>
          </cell>
          <cell r="AZ75">
            <v>623485864.44262302</v>
          </cell>
          <cell r="BA75">
            <v>684242241.78081524</v>
          </cell>
          <cell r="BB75">
            <v>592174916.69881046</v>
          </cell>
          <cell r="BC75">
            <v>34992779.255000003</v>
          </cell>
          <cell r="BD75">
            <v>36407974.317000002</v>
          </cell>
          <cell r="BE75">
            <v>-1383918.6220001183</v>
          </cell>
          <cell r="BF75">
            <v>4965257.6290000146</v>
          </cell>
          <cell r="BG75">
            <v>36258762.799000226</v>
          </cell>
          <cell r="BH75">
            <v>42144339.221000046</v>
          </cell>
          <cell r="BI75">
            <v>69867623.432000101</v>
          </cell>
          <cell r="BJ75">
            <v>83517571.167000055</v>
          </cell>
          <cell r="BK75">
            <v>774405422.33006597</v>
          </cell>
          <cell r="BL75">
            <v>714746284.10962296</v>
          </cell>
          <cell r="BN75">
            <v>3930209.1200689496</v>
          </cell>
          <cell r="BO75">
            <v>20713140.8536724</v>
          </cell>
          <cell r="BP75">
            <v>372520807.28999883</v>
          </cell>
          <cell r="BQ75">
            <v>325599660.86892283</v>
          </cell>
          <cell r="BR75">
            <v>700607589.77799702</v>
          </cell>
          <cell r="BS75">
            <v>610515572.08895063</v>
          </cell>
          <cell r="BT75">
            <v>230321057.18299818</v>
          </cell>
          <cell r="BU75">
            <v>195356064.44099832</v>
          </cell>
          <cell r="BV75">
            <v>48232665.518000223</v>
          </cell>
          <cell r="BW75">
            <v>49887187.721000053</v>
          </cell>
          <cell r="BX75">
            <v>124221072.24075019</v>
          </cell>
          <cell r="BY75">
            <v>117866386.54435401</v>
          </cell>
          <cell r="BZ75">
            <v>616575489.45631599</v>
          </cell>
          <cell r="CA75">
            <v>555506665.61926913</v>
          </cell>
          <cell r="CB75">
            <v>37477788.500051498</v>
          </cell>
          <cell r="CC75">
            <v>24852165.163264513</v>
          </cell>
          <cell r="CD75">
            <v>0</v>
          </cell>
          <cell r="CE75">
            <v>0</v>
          </cell>
          <cell r="CF75">
            <v>0</v>
          </cell>
          <cell r="CG75">
            <v>0</v>
          </cell>
          <cell r="CH75">
            <v>0</v>
          </cell>
          <cell r="CI75">
            <v>0</v>
          </cell>
        </row>
        <row r="76">
          <cell r="B76" t="str">
            <v>PPD</v>
          </cell>
          <cell r="C76">
            <v>0</v>
          </cell>
          <cell r="D76">
            <v>0</v>
          </cell>
          <cell r="E76">
            <v>0</v>
          </cell>
          <cell r="F76">
            <v>0</v>
          </cell>
          <cell r="G76">
            <v>2992039.9999999981</v>
          </cell>
          <cell r="H76">
            <v>-12261842.64651629</v>
          </cell>
          <cell r="I76">
            <v>2992039.9999999981</v>
          </cell>
          <cell r="J76">
            <v>-12261842.64651629</v>
          </cell>
          <cell r="K76">
            <v>-32013140</v>
          </cell>
          <cell r="L76">
            <v>-28119254.244397357</v>
          </cell>
          <cell r="M76">
            <v>-2723200</v>
          </cell>
          <cell r="N76">
            <v>-132080.38649896905</v>
          </cell>
          <cell r="O76">
            <v>4975759.9999999991</v>
          </cell>
          <cell r="P76">
            <v>2234747.4712218931</v>
          </cell>
          <cell r="Q76">
            <v>-735406.94855625485</v>
          </cell>
          <cell r="R76">
            <v>-209389.88776531391</v>
          </cell>
          <cell r="S76">
            <v>-27503946.948556256</v>
          </cell>
          <cell r="T76">
            <v>-38487819.69395604</v>
          </cell>
          <cell r="U76">
            <v>-27503946.948556256</v>
          </cell>
          <cell r="V76">
            <v>-38487819.69395604</v>
          </cell>
          <cell r="W76">
            <v>-2429420</v>
          </cell>
          <cell r="X76">
            <v>-6477528.9020924466</v>
          </cell>
          <cell r="Y76">
            <v>-29933366.948556256</v>
          </cell>
          <cell r="Z76">
            <v>-44965348.596048489</v>
          </cell>
          <cell r="AA76">
            <v>-25074526.948556256</v>
          </cell>
          <cell r="AB76">
            <v>-32010290.791863594</v>
          </cell>
          <cell r="AC76">
            <v>0</v>
          </cell>
          <cell r="AD76">
            <v>2400000</v>
          </cell>
          <cell r="AE76">
            <v>-26300000</v>
          </cell>
          <cell r="AF76">
            <v>-26500000</v>
          </cell>
          <cell r="AG76">
            <v>0</v>
          </cell>
          <cell r="AH76">
            <v>0</v>
          </cell>
          <cell r="AI76">
            <v>-26300000</v>
          </cell>
          <cell r="AJ76">
            <v>-24100000</v>
          </cell>
          <cell r="AK76">
            <v>-26300000</v>
          </cell>
          <cell r="AL76">
            <v>-24100000</v>
          </cell>
          <cell r="AM76">
            <v>-4363000</v>
          </cell>
          <cell r="AN76">
            <v>-11688109.44462722</v>
          </cell>
          <cell r="AO76">
            <v>0</v>
          </cell>
          <cell r="AP76">
            <v>0</v>
          </cell>
          <cell r="AQ76">
            <v>0</v>
          </cell>
          <cell r="AR76">
            <v>0</v>
          </cell>
          <cell r="AS76">
            <v>-60596366.948556259</v>
          </cell>
          <cell r="AT76">
            <v>-80753458.0406757</v>
          </cell>
          <cell r="AU76">
            <v>-60596366.948556259</v>
          </cell>
          <cell r="AV76">
            <v>-80753458.0406757</v>
          </cell>
          <cell r="AW76">
            <v>-58166946.948556259</v>
          </cell>
          <cell r="AX76">
            <v>-74275929.138583258</v>
          </cell>
          <cell r="AY76">
            <v>-60596366.948556259</v>
          </cell>
          <cell r="AZ76">
            <v>-80753458.0406757</v>
          </cell>
          <cell r="BA76">
            <v>-58166946.948556259</v>
          </cell>
          <cell r="BB76">
            <v>-74275929.138583258</v>
          </cell>
          <cell r="BC76">
            <v>0</v>
          </cell>
          <cell r="BD76">
            <v>0</v>
          </cell>
          <cell r="BE76">
            <v>0</v>
          </cell>
          <cell r="BF76">
            <v>0</v>
          </cell>
          <cell r="BG76">
            <v>0</v>
          </cell>
          <cell r="BH76">
            <v>0</v>
          </cell>
          <cell r="BI76">
            <v>0</v>
          </cell>
          <cell r="BJ76">
            <v>0</v>
          </cell>
          <cell r="BK76">
            <v>-60596366.948556259</v>
          </cell>
          <cell r="BL76">
            <v>-80753458.0406757</v>
          </cell>
          <cell r="BN76">
            <v>0</v>
          </cell>
          <cell r="BO76">
            <v>0</v>
          </cell>
          <cell r="BP76">
            <v>-29933366.948556256</v>
          </cell>
          <cell r="BQ76">
            <v>-44965348.596048489</v>
          </cell>
          <cell r="BR76">
            <v>-60596366.948556259</v>
          </cell>
          <cell r="BS76">
            <v>-80753458.0406757</v>
          </cell>
          <cell r="BT76">
            <v>-26300000</v>
          </cell>
          <cell r="BU76">
            <v>-26500000</v>
          </cell>
          <cell r="BV76">
            <v>0</v>
          </cell>
          <cell r="BW76">
            <v>0</v>
          </cell>
          <cell r="BX76">
            <v>-8463792.0931643881</v>
          </cell>
          <cell r="BY76">
            <v>-1040000</v>
          </cell>
          <cell r="BZ76">
            <v>-52132574.855391875</v>
          </cell>
          <cell r="CA76">
            <v>-79713458.0406757</v>
          </cell>
          <cell r="CB76">
            <v>-11264044.69540365</v>
          </cell>
          <cell r="CC76">
            <v>-1941800.2074535789</v>
          </cell>
          <cell r="CD76">
            <v>0</v>
          </cell>
          <cell r="CE76">
            <v>0</v>
          </cell>
          <cell r="CF76">
            <v>0</v>
          </cell>
          <cell r="CG76">
            <v>0</v>
          </cell>
          <cell r="CH76">
            <v>0</v>
          </cell>
          <cell r="CI76">
            <v>0</v>
          </cell>
        </row>
        <row r="77">
          <cell r="B77" t="str">
            <v>Excluding PPD</v>
          </cell>
          <cell r="C77">
            <v>81258285.443999946</v>
          </cell>
          <cell r="D77">
            <v>70130697.440999985</v>
          </cell>
          <cell r="E77">
            <v>13398268.946719812</v>
          </cell>
          <cell r="F77">
            <v>13132270.960122008</v>
          </cell>
          <cell r="G77">
            <v>184672970.0121581</v>
          </cell>
          <cell r="H77">
            <v>148337733.686656</v>
          </cell>
          <cell r="I77">
            <v>198071238.95887792</v>
          </cell>
          <cell r="J77">
            <v>161470004.64677802</v>
          </cell>
          <cell r="K77">
            <v>29179963.411512434</v>
          </cell>
          <cell r="L77">
            <v>22679173.135009289</v>
          </cell>
          <cell r="M77">
            <v>8631231.7064567469</v>
          </cell>
          <cell r="N77">
            <v>10210654.337853257</v>
          </cell>
          <cell r="O77">
            <v>-1330629.3234351957</v>
          </cell>
          <cell r="P77">
            <v>-535697.63041087287</v>
          </cell>
          <cell r="Q77">
            <v>16123548.433020458</v>
          </cell>
          <cell r="R77">
            <v>6725929.391326136</v>
          </cell>
          <cell r="S77">
            <v>331933638.63043231</v>
          </cell>
          <cell r="T77">
            <v>270680761.32155585</v>
          </cell>
          <cell r="U77">
            <v>318535369.68371248</v>
          </cell>
          <cell r="V77">
            <v>257548490.36143383</v>
          </cell>
          <cell r="W77">
            <v>4383161.6110113971</v>
          </cell>
          <cell r="X77">
            <v>18238874.725394871</v>
          </cell>
          <cell r="Y77">
            <v>336316800.24144369</v>
          </cell>
          <cell r="Z77">
            <v>288919636.0469507</v>
          </cell>
          <cell r="AA77">
            <v>314152208.0727011</v>
          </cell>
          <cell r="AB77">
            <v>239309615.63603899</v>
          </cell>
          <cell r="AC77">
            <v>27442499.018999938</v>
          </cell>
          <cell r="AD77">
            <v>20894319.902000032</v>
          </cell>
          <cell r="AE77">
            <v>172747154.46399817</v>
          </cell>
          <cell r="AF77">
            <v>161113215.94099832</v>
          </cell>
          <cell r="AG77">
            <v>11973902.718999999</v>
          </cell>
          <cell r="AH77">
            <v>7742848.5000000065</v>
          </cell>
          <cell r="AI77">
            <v>212163556.20199811</v>
          </cell>
          <cell r="AJ77">
            <v>189750384.34299836</v>
          </cell>
          <cell r="AK77">
            <v>200189653.4829981</v>
          </cell>
          <cell r="AL77">
            <v>182007535.84299836</v>
          </cell>
          <cell r="AM77">
            <v>139866889.91100001</v>
          </cell>
          <cell r="AN77">
            <v>125701497.46937278</v>
          </cell>
          <cell r="AO77">
            <v>-74506663.625</v>
          </cell>
          <cell r="AP77">
            <v>-67967262.120999992</v>
          </cell>
          <cell r="AQ77">
            <v>0</v>
          </cell>
          <cell r="AR77">
            <v>0</v>
          </cell>
          <cell r="AS77">
            <v>613840582.72944176</v>
          </cell>
          <cell r="AT77">
            <v>536404255.73832184</v>
          </cell>
          <cell r="AU77">
            <v>600442313.782722</v>
          </cell>
          <cell r="AV77">
            <v>523271984.77819985</v>
          </cell>
          <cell r="AW77">
            <v>609457421.11843038</v>
          </cell>
          <cell r="AX77">
            <v>518165381.012927</v>
          </cell>
          <cell r="AY77">
            <v>601866680.01044178</v>
          </cell>
          <cell r="AZ77">
            <v>528661407.23832184</v>
          </cell>
          <cell r="BA77">
            <v>596059152.17171061</v>
          </cell>
          <cell r="BB77">
            <v>505033110.05280501</v>
          </cell>
          <cell r="BC77">
            <v>34992779.255000003</v>
          </cell>
          <cell r="BD77">
            <v>36407974.317000002</v>
          </cell>
          <cell r="BE77">
            <v>-1383918.6220001183</v>
          </cell>
          <cell r="BF77">
            <v>4965257.6290000146</v>
          </cell>
          <cell r="BG77">
            <v>36258762.799000226</v>
          </cell>
          <cell r="BH77">
            <v>42144339.221000046</v>
          </cell>
          <cell r="BI77">
            <v>69867623.432000101</v>
          </cell>
          <cell r="BJ77">
            <v>83517571.167000055</v>
          </cell>
          <cell r="BK77">
            <v>683708206.16144192</v>
          </cell>
          <cell r="BL77">
            <v>619921826.90532184</v>
          </cell>
          <cell r="BN77">
            <v>3930209.1200689496</v>
          </cell>
          <cell r="BO77">
            <v>20713140.8536724</v>
          </cell>
          <cell r="BP77">
            <v>332386591.12137473</v>
          </cell>
          <cell r="BQ77">
            <v>268206495.19327831</v>
          </cell>
          <cell r="BR77">
            <v>609910373.60937285</v>
          </cell>
          <cell r="BS77">
            <v>515691114.88464946</v>
          </cell>
          <cell r="BT77">
            <v>184721057.18299818</v>
          </cell>
          <cell r="BU77">
            <v>169535264.44099832</v>
          </cell>
          <cell r="BV77">
            <v>48232665.518000223</v>
          </cell>
          <cell r="BW77">
            <v>49887187.721000053</v>
          </cell>
          <cell r="BX77">
            <v>114757280.14758581</v>
          </cell>
          <cell r="BY77">
            <v>116826386.54435401</v>
          </cell>
          <cell r="BZ77">
            <v>535342065.38085622</v>
          </cell>
          <cell r="CA77">
            <v>461722208.41496783</v>
          </cell>
          <cell r="CB77">
            <v>24796691.668629803</v>
          </cell>
          <cell r="CC77">
            <v>19822240.711790118</v>
          </cell>
          <cell r="CD77">
            <v>0</v>
          </cell>
          <cell r="CE77">
            <v>0</v>
          </cell>
          <cell r="CF77">
            <v>0</v>
          </cell>
          <cell r="CG77">
            <v>0</v>
          </cell>
          <cell r="CH77">
            <v>0</v>
          </cell>
          <cell r="CI77">
            <v>0</v>
          </cell>
        </row>
        <row r="78">
          <cell r="A78" t="str">
            <v>NOIXCP</v>
          </cell>
          <cell r="B78" t="str">
            <v>Ex Cats &amp; PPD</v>
          </cell>
          <cell r="C78">
            <v>81258285.443999946</v>
          </cell>
          <cell r="D78">
            <v>70130697.440999985</v>
          </cell>
          <cell r="E78">
            <v>13398268.946719812</v>
          </cell>
          <cell r="F78">
            <v>13132270.960122008</v>
          </cell>
          <cell r="G78">
            <v>188663611.54006976</v>
          </cell>
          <cell r="H78">
            <v>153233540.41498169</v>
          </cell>
          <cell r="I78">
            <v>202061880.48678958</v>
          </cell>
          <cell r="J78">
            <v>166365811.37510371</v>
          </cell>
          <cell r="K78">
            <v>32758398.948953301</v>
          </cell>
          <cell r="L78">
            <v>25917937.58605551</v>
          </cell>
          <cell r="M78">
            <v>8708237.6696563549</v>
          </cell>
          <cell r="N78">
            <v>10285974.441365959</v>
          </cell>
          <cell r="O78">
            <v>-1330629.3234351957</v>
          </cell>
          <cell r="P78">
            <v>-535697.63041087287</v>
          </cell>
          <cell r="Q78">
            <v>16893608.065016534</v>
          </cell>
          <cell r="R78">
            <v>9738733.5318342485</v>
          </cell>
          <cell r="S78">
            <v>340349781.29098058</v>
          </cell>
          <cell r="T78">
            <v>281903456.74494863</v>
          </cell>
          <cell r="U78">
            <v>326951512.34426075</v>
          </cell>
          <cell r="V78">
            <v>268771185.78482664</v>
          </cell>
          <cell r="W78">
            <v>4467868.1705309656</v>
          </cell>
          <cell r="X78">
            <v>19443996.381598115</v>
          </cell>
          <cell r="Y78">
            <v>344817649.46151155</v>
          </cell>
          <cell r="Z78">
            <v>301347453.12654674</v>
          </cell>
          <cell r="AA78">
            <v>322483644.17372978</v>
          </cell>
          <cell r="AB78">
            <v>249327189.40322849</v>
          </cell>
          <cell r="AC78">
            <v>28042499.018999938</v>
          </cell>
          <cell r="AD78">
            <v>21994319.902000032</v>
          </cell>
          <cell r="AE78">
            <v>192047154.46399817</v>
          </cell>
          <cell r="AF78">
            <v>161113215.94099832</v>
          </cell>
          <cell r="AG78">
            <v>11973902.718999999</v>
          </cell>
          <cell r="AH78">
            <v>7742848.5000000065</v>
          </cell>
          <cell r="AI78">
            <v>232063556.20199811</v>
          </cell>
          <cell r="AJ78">
            <v>190850384.34299836</v>
          </cell>
          <cell r="AK78">
            <v>220089653.4829981</v>
          </cell>
          <cell r="AL78">
            <v>183107535.84299836</v>
          </cell>
          <cell r="AM78">
            <v>139866889.91100001</v>
          </cell>
          <cell r="AN78">
            <v>126244679.55340222</v>
          </cell>
          <cell r="AO78">
            <v>-74506663.625</v>
          </cell>
          <cell r="AP78">
            <v>-67967262.120999992</v>
          </cell>
          <cell r="AQ78">
            <v>0</v>
          </cell>
          <cell r="AR78">
            <v>0</v>
          </cell>
          <cell r="AS78">
            <v>642241431.94950962</v>
          </cell>
          <cell r="AT78">
            <v>550475254.90194726</v>
          </cell>
          <cell r="AU78">
            <v>628843163.00278986</v>
          </cell>
          <cell r="AV78">
            <v>537342983.94182539</v>
          </cell>
          <cell r="AW78">
            <v>637773563.77897871</v>
          </cell>
          <cell r="AX78">
            <v>531031258.5203492</v>
          </cell>
          <cell r="AY78">
            <v>630267529.23050964</v>
          </cell>
          <cell r="AZ78">
            <v>542732406.40194726</v>
          </cell>
          <cell r="BA78">
            <v>624375294.83225894</v>
          </cell>
          <cell r="BB78">
            <v>517898987.56022722</v>
          </cell>
          <cell r="BC78">
            <v>34992779.255000003</v>
          </cell>
          <cell r="BD78">
            <v>36407974.317000002</v>
          </cell>
          <cell r="BE78">
            <v>-1383918.6220001183</v>
          </cell>
          <cell r="BF78">
            <v>4965257.6290000146</v>
          </cell>
          <cell r="BG78">
            <v>36258762.799000226</v>
          </cell>
          <cell r="BH78">
            <v>42144339.221000046</v>
          </cell>
          <cell r="BI78">
            <v>69867623.432000101</v>
          </cell>
          <cell r="BJ78">
            <v>83517571.167000055</v>
          </cell>
          <cell r="BK78">
            <v>712109055.38150966</v>
          </cell>
          <cell r="BL78">
            <v>633992826.06894732</v>
          </cell>
          <cell r="BN78">
            <v>3930209.1200689496</v>
          </cell>
          <cell r="BO78">
            <v>20713140.8536724</v>
          </cell>
          <cell r="BP78">
            <v>340887440.34144258</v>
          </cell>
          <cell r="BQ78">
            <v>280634312.27287436</v>
          </cell>
          <cell r="BR78">
            <v>638311222.82944071</v>
          </cell>
          <cell r="BS78">
            <v>529762114.04827487</v>
          </cell>
          <cell r="BT78">
            <v>204021057.18299818</v>
          </cell>
          <cell r="BU78">
            <v>169535264.44099832</v>
          </cell>
          <cell r="BV78">
            <v>48232665.518000223</v>
          </cell>
          <cell r="BW78">
            <v>49887187.721000053</v>
          </cell>
          <cell r="BX78">
            <v>114757280.14758581</v>
          </cell>
          <cell r="BY78">
            <v>116826386.54435401</v>
          </cell>
          <cell r="BZ78">
            <v>563742914.60092402</v>
          </cell>
          <cell r="CA78">
            <v>475793207.57859331</v>
          </cell>
          <cell r="CB78">
            <v>26213743.804647848</v>
          </cell>
          <cell r="CC78">
            <v>22910364.955810934</v>
          </cell>
          <cell r="CD78">
            <v>0</v>
          </cell>
          <cell r="CE78">
            <v>0</v>
          </cell>
          <cell r="CF78">
            <v>0</v>
          </cell>
          <cell r="CG78">
            <v>0</v>
          </cell>
          <cell r="CH78">
            <v>0</v>
          </cell>
          <cell r="CI78">
            <v>0</v>
          </cell>
        </row>
        <row r="79">
          <cell r="B79" t="str">
            <v>CAY</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row>
        <row r="80">
          <cell r="B80" t="str">
            <v>Excluding Cat, PYD, CAY</v>
          </cell>
          <cell r="C80">
            <v>81258285.443999946</v>
          </cell>
          <cell r="D80">
            <v>70130697.440999985</v>
          </cell>
          <cell r="E80">
            <v>13398268.946719812</v>
          </cell>
          <cell r="F80">
            <v>13132270.960122008</v>
          </cell>
          <cell r="G80">
            <v>188663611.54006976</v>
          </cell>
          <cell r="H80">
            <v>153233540.41498169</v>
          </cell>
          <cell r="I80">
            <v>202061880.48678958</v>
          </cell>
          <cell r="J80">
            <v>166365811.37510371</v>
          </cell>
          <cell r="K80">
            <v>32758398.948953301</v>
          </cell>
          <cell r="L80">
            <v>25917937.58605551</v>
          </cell>
          <cell r="M80">
            <v>8708237.6696563549</v>
          </cell>
          <cell r="N80">
            <v>10285974.441365959</v>
          </cell>
          <cell r="O80">
            <v>-1330629.3234351957</v>
          </cell>
          <cell r="P80">
            <v>-535697.63041087287</v>
          </cell>
          <cell r="Q80">
            <v>16893608.065016534</v>
          </cell>
          <cell r="R80">
            <v>9738733.5318342485</v>
          </cell>
          <cell r="S80">
            <v>340349781.29098052</v>
          </cell>
          <cell r="T80">
            <v>281903456.74494857</v>
          </cell>
          <cell r="U80">
            <v>326951512.34426069</v>
          </cell>
          <cell r="V80">
            <v>268771185.78482658</v>
          </cell>
          <cell r="W80">
            <v>4467868.1705309656</v>
          </cell>
          <cell r="X80">
            <v>19443996.381598115</v>
          </cell>
          <cell r="Y80">
            <v>344817649.46151149</v>
          </cell>
          <cell r="Z80">
            <v>301347453.12654668</v>
          </cell>
          <cell r="AA80">
            <v>322483644.17372972</v>
          </cell>
          <cell r="AB80">
            <v>249327189.40322843</v>
          </cell>
          <cell r="AC80">
            <v>28042499.018999938</v>
          </cell>
          <cell r="AD80">
            <v>21994319.902000032</v>
          </cell>
          <cell r="AE80">
            <v>192047154.46399817</v>
          </cell>
          <cell r="AF80">
            <v>161113215.94099832</v>
          </cell>
          <cell r="AG80">
            <v>11973902.718999999</v>
          </cell>
          <cell r="AH80">
            <v>7742848.5000000065</v>
          </cell>
          <cell r="AI80">
            <v>232063556.20199811</v>
          </cell>
          <cell r="AJ80">
            <v>190850384.34299836</v>
          </cell>
          <cell r="AK80">
            <v>220089653.4829981</v>
          </cell>
          <cell r="AL80">
            <v>183107535.84299836</v>
          </cell>
          <cell r="AM80">
            <v>139866889.91100001</v>
          </cell>
          <cell r="AN80">
            <v>126244679.55340222</v>
          </cell>
          <cell r="AO80">
            <v>-74506663.625</v>
          </cell>
          <cell r="AP80">
            <v>-67967262.120999992</v>
          </cell>
          <cell r="AQ80">
            <v>0</v>
          </cell>
          <cell r="AR80">
            <v>0</v>
          </cell>
          <cell r="AS80">
            <v>642241431.94950962</v>
          </cell>
          <cell r="AT80">
            <v>550475254.90194726</v>
          </cell>
          <cell r="AU80">
            <v>628843163.00278986</v>
          </cell>
          <cell r="AV80">
            <v>537342983.94182527</v>
          </cell>
          <cell r="AW80">
            <v>637773563.77897871</v>
          </cell>
          <cell r="AX80">
            <v>531031258.52034914</v>
          </cell>
          <cell r="AY80">
            <v>630267529.23050964</v>
          </cell>
          <cell r="AZ80">
            <v>542732406.40194726</v>
          </cell>
          <cell r="BA80">
            <v>624375294.83225894</v>
          </cell>
          <cell r="BB80">
            <v>517898987.56022716</v>
          </cell>
          <cell r="BC80">
            <v>34992779.255000003</v>
          </cell>
          <cell r="BD80">
            <v>36407974.317000002</v>
          </cell>
          <cell r="BE80">
            <v>-1383918.6220001183</v>
          </cell>
          <cell r="BF80">
            <v>4965257.6290000146</v>
          </cell>
          <cell r="BG80">
            <v>36258762.799000226</v>
          </cell>
          <cell r="BH80">
            <v>42144339.221000046</v>
          </cell>
          <cell r="BI80">
            <v>69867623.432000101</v>
          </cell>
          <cell r="BJ80">
            <v>83517571.167000055</v>
          </cell>
          <cell r="BK80">
            <v>712109055.38150966</v>
          </cell>
          <cell r="BL80">
            <v>633992826.06894732</v>
          </cell>
          <cell r="BN80">
            <v>3930209.1200689496</v>
          </cell>
          <cell r="BO80">
            <v>20713140.8536724</v>
          </cell>
          <cell r="BP80">
            <v>340887440.34144253</v>
          </cell>
          <cell r="BQ80">
            <v>280634312.2728743</v>
          </cell>
          <cell r="BR80">
            <v>638311222.82944071</v>
          </cell>
          <cell r="BS80">
            <v>529762114.04827487</v>
          </cell>
          <cell r="BT80">
            <v>204021057.18299818</v>
          </cell>
          <cell r="BU80">
            <v>169535264.44099832</v>
          </cell>
          <cell r="BV80">
            <v>48232665.518000223</v>
          </cell>
          <cell r="BW80">
            <v>49887187.721000053</v>
          </cell>
          <cell r="BX80">
            <v>114757280.14758581</v>
          </cell>
          <cell r="BY80">
            <v>116826386.54435401</v>
          </cell>
          <cell r="BZ80">
            <v>563742914.60092402</v>
          </cell>
          <cell r="CA80">
            <v>475793207.57859331</v>
          </cell>
          <cell r="CB80">
            <v>26213743.804647848</v>
          </cell>
          <cell r="CC80">
            <v>22910364.955810934</v>
          </cell>
          <cell r="CD80" t="str">
            <v>LIFE</v>
          </cell>
          <cell r="CE80">
            <v>0</v>
          </cell>
          <cell r="CF80" t="str">
            <v>Topside</v>
          </cell>
          <cell r="CG80">
            <v>0</v>
          </cell>
          <cell r="CH80" t="str">
            <v>CHECK</v>
          </cell>
          <cell r="CI80">
            <v>0</v>
          </cell>
        </row>
        <row r="81">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t="str">
            <v>2013A</v>
          </cell>
          <cell r="CE81" t="str">
            <v>2012A</v>
          </cell>
          <cell r="CF81" t="str">
            <v>2013A</v>
          </cell>
          <cell r="CG81" t="str">
            <v>2012A</v>
          </cell>
          <cell r="CH81" t="str">
            <v>2013A</v>
          </cell>
          <cell r="CI81" t="str">
            <v>2012A</v>
          </cell>
        </row>
        <row r="82">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row>
        <row r="83">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row>
        <row r="84">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row>
        <row r="85">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row>
        <row r="86">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N86">
            <v>0</v>
          </cell>
          <cell r="BO86">
            <v>0</v>
          </cell>
          <cell r="BP86">
            <v>0</v>
          </cell>
          <cell r="BQ86">
            <v>0</v>
          </cell>
          <cell r="BR86">
            <v>0</v>
          </cell>
          <cell r="BS86">
            <v>0</v>
          </cell>
          <cell r="BT86">
            <v>0</v>
          </cell>
          <cell r="BU86">
            <v>0</v>
          </cell>
          <cell r="BV86">
            <v>0</v>
          </cell>
          <cell r="BW86">
            <v>0</v>
          </cell>
          <cell r="BX86">
            <v>0</v>
          </cell>
          <cell r="BY86">
            <v>0</v>
          </cell>
          <cell r="BZ86">
            <v>0</v>
          </cell>
          <cell r="CA86">
            <v>0</v>
          </cell>
          <cell r="CB86">
            <v>0</v>
          </cell>
          <cell r="CC86">
            <v>0</v>
          </cell>
          <cell r="CD86">
            <v>0</v>
          </cell>
          <cell r="CE86">
            <v>0</v>
          </cell>
          <cell r="CF86">
            <v>0</v>
          </cell>
          <cell r="CG86">
            <v>0</v>
          </cell>
          <cell r="CH86">
            <v>0</v>
          </cell>
          <cell r="CI86">
            <v>0</v>
          </cell>
        </row>
        <row r="87">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row>
        <row r="88">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51969004.563476682</v>
          </cell>
          <cell r="T88">
            <v>0</v>
          </cell>
          <cell r="U88">
            <v>0</v>
          </cell>
          <cell r="V88">
            <v>0</v>
          </cell>
          <cell r="W88">
            <v>-17903822.01647592</v>
          </cell>
          <cell r="X88">
            <v>0</v>
          </cell>
          <cell r="Y88">
            <v>34065182.547000766</v>
          </cell>
          <cell r="Z88">
            <v>0</v>
          </cell>
          <cell r="AA88">
            <v>0</v>
          </cell>
          <cell r="AB88">
            <v>0</v>
          </cell>
          <cell r="AC88">
            <v>0</v>
          </cell>
          <cell r="AD88">
            <v>0</v>
          </cell>
          <cell r="AE88">
            <v>0</v>
          </cell>
          <cell r="AF88">
            <v>0</v>
          </cell>
          <cell r="AG88">
            <v>0</v>
          </cell>
          <cell r="AH88">
            <v>0</v>
          </cell>
          <cell r="AI88">
            <v>24613171.858999759</v>
          </cell>
          <cell r="AJ88">
            <v>0</v>
          </cell>
          <cell r="AK88">
            <v>0</v>
          </cell>
          <cell r="AL88">
            <v>0</v>
          </cell>
          <cell r="AM88">
            <v>6840282.9970000088</v>
          </cell>
          <cell r="AN88">
            <v>0</v>
          </cell>
          <cell r="AO88">
            <v>0</v>
          </cell>
          <cell r="AP88">
            <v>0</v>
          </cell>
          <cell r="AQ88">
            <v>0</v>
          </cell>
          <cell r="AR88">
            <v>0</v>
          </cell>
          <cell r="AS88">
            <v>58979235.899000525</v>
          </cell>
          <cell r="AT88">
            <v>0</v>
          </cell>
          <cell r="AU88">
            <v>0</v>
          </cell>
          <cell r="AV88">
            <v>0</v>
          </cell>
          <cell r="AW88">
            <v>76883057.915476441</v>
          </cell>
          <cell r="AX88">
            <v>0</v>
          </cell>
          <cell r="AY88">
            <v>0</v>
          </cell>
          <cell r="AZ88">
            <v>0</v>
          </cell>
          <cell r="BA88">
            <v>0</v>
          </cell>
          <cell r="BB88">
            <v>0</v>
          </cell>
          <cell r="BC88">
            <v>0</v>
          </cell>
          <cell r="BD88">
            <v>0</v>
          </cell>
          <cell r="BE88">
            <v>0</v>
          </cell>
          <cell r="BF88">
            <v>0</v>
          </cell>
          <cell r="BG88">
            <v>0</v>
          </cell>
          <cell r="BH88">
            <v>0</v>
          </cell>
          <cell r="BI88">
            <v>0</v>
          </cell>
          <cell r="BJ88">
            <v>0</v>
          </cell>
          <cell r="BK88">
            <v>78116229.312562346</v>
          </cell>
          <cell r="BL88">
            <v>0</v>
          </cell>
          <cell r="BN88">
            <v>0</v>
          </cell>
          <cell r="BO88">
            <v>0</v>
          </cell>
          <cell r="BP88">
            <v>0</v>
          </cell>
          <cell r="BQ88">
            <v>0</v>
          </cell>
          <cell r="BR88">
            <v>0</v>
          </cell>
          <cell r="BS88">
            <v>0</v>
          </cell>
          <cell r="BT88">
            <v>0</v>
          </cell>
          <cell r="BU88">
            <v>0</v>
          </cell>
          <cell r="BV88">
            <v>0</v>
          </cell>
          <cell r="BW88">
            <v>0</v>
          </cell>
          <cell r="BX88">
            <v>0</v>
          </cell>
          <cell r="BY88">
            <v>0</v>
          </cell>
          <cell r="BZ88">
            <v>0</v>
          </cell>
          <cell r="CA88">
            <v>0</v>
          </cell>
          <cell r="CB88">
            <v>0</v>
          </cell>
          <cell r="CC88">
            <v>0</v>
          </cell>
          <cell r="CD88">
            <v>0</v>
          </cell>
          <cell r="CE88">
            <v>0</v>
          </cell>
          <cell r="CF88">
            <v>0</v>
          </cell>
          <cell r="CG88">
            <v>0</v>
          </cell>
          <cell r="CH88">
            <v>0</v>
          </cell>
          <cell r="CI88">
            <v>0</v>
          </cell>
        </row>
        <row r="89">
          <cell r="B89" t="str">
            <v>DO NOT DELETE OR CHANGE rows 89 &amp; 90</v>
          </cell>
          <cell r="C89" t="str">
            <v>NAMAC</v>
          </cell>
          <cell r="D89" t="str">
            <v>NAMPY</v>
          </cell>
          <cell r="E89">
            <v>0</v>
          </cell>
          <cell r="F89">
            <v>0</v>
          </cell>
          <cell r="G89">
            <v>0</v>
          </cell>
          <cell r="H89">
            <v>0</v>
          </cell>
          <cell r="I89" t="str">
            <v>NAMAC</v>
          </cell>
          <cell r="J89" t="str">
            <v>NAMPY</v>
          </cell>
          <cell r="K89" t="str">
            <v>NAMAC</v>
          </cell>
          <cell r="L89" t="str">
            <v>NAMPY</v>
          </cell>
          <cell r="M89" t="str">
            <v>NAMAC</v>
          </cell>
          <cell r="N89" t="str">
            <v>NAMPY</v>
          </cell>
          <cell r="O89" t="str">
            <v>NAMAC</v>
          </cell>
          <cell r="P89" t="str">
            <v>NAMPY</v>
          </cell>
          <cell r="Q89" t="str">
            <v>NAMAC</v>
          </cell>
          <cell r="R89" t="str">
            <v>NAMPY</v>
          </cell>
          <cell r="S89">
            <v>0</v>
          </cell>
          <cell r="T89">
            <v>0</v>
          </cell>
          <cell r="U89">
            <v>0</v>
          </cell>
          <cell r="V89">
            <v>0</v>
          </cell>
          <cell r="W89" t="str">
            <v>NAMAC</v>
          </cell>
          <cell r="X89" t="str">
            <v>NAMPY</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N89">
            <v>0</v>
          </cell>
          <cell r="BO89">
            <v>0</v>
          </cell>
          <cell r="BP89">
            <v>0</v>
          </cell>
          <cell r="BQ89">
            <v>0</v>
          </cell>
          <cell r="BR89">
            <v>0</v>
          </cell>
          <cell r="BS89">
            <v>0</v>
          </cell>
          <cell r="BT89">
            <v>0</v>
          </cell>
          <cell r="BU89">
            <v>0</v>
          </cell>
          <cell r="BV89">
            <v>0</v>
          </cell>
          <cell r="BW89">
            <v>0</v>
          </cell>
          <cell r="BX89">
            <v>0</v>
          </cell>
          <cell r="BY89">
            <v>0</v>
          </cell>
          <cell r="BZ89">
            <v>0</v>
          </cell>
          <cell r="CA89">
            <v>0</v>
          </cell>
          <cell r="CB89">
            <v>0</v>
          </cell>
          <cell r="CC89">
            <v>0</v>
          </cell>
          <cell r="CD89">
            <v>0</v>
          </cell>
          <cell r="CE89">
            <v>0</v>
          </cell>
          <cell r="CF89">
            <v>0</v>
          </cell>
          <cell r="CG89">
            <v>0</v>
          </cell>
          <cell r="CH89">
            <v>0</v>
          </cell>
          <cell r="CI89">
            <v>0</v>
          </cell>
        </row>
        <row r="90">
          <cell r="B90">
            <v>0</v>
          </cell>
          <cell r="C90" t="str">
            <v>BDA</v>
          </cell>
          <cell r="D90" t="str">
            <v>BDA</v>
          </cell>
          <cell r="E90" t="str">
            <v>AFS</v>
          </cell>
          <cell r="F90" t="str">
            <v>AFS</v>
          </cell>
          <cell r="G90" t="str">
            <v>USAX</v>
          </cell>
          <cell r="H90" t="str">
            <v>USAX</v>
          </cell>
          <cell r="I90" t="str">
            <v>USA</v>
          </cell>
          <cell r="J90" t="str">
            <v>USA</v>
          </cell>
          <cell r="K90" t="str">
            <v>WSD</v>
          </cell>
          <cell r="L90" t="str">
            <v>WSD</v>
          </cell>
          <cell r="M90" t="str">
            <v>CRS</v>
          </cell>
          <cell r="N90" t="str">
            <v>CRS</v>
          </cell>
          <cell r="O90" t="str">
            <v>BDW</v>
          </cell>
          <cell r="P90" t="str">
            <v>BDW</v>
          </cell>
          <cell r="Q90" t="str">
            <v>PRS</v>
          </cell>
          <cell r="R90" t="str">
            <v>PRS</v>
          </cell>
          <cell r="S90" t="str">
            <v>NAMPNC</v>
          </cell>
          <cell r="T90" t="str">
            <v>NAMPNC</v>
          </cell>
          <cell r="U90">
            <v>0</v>
          </cell>
          <cell r="V90">
            <v>0</v>
          </cell>
          <cell r="W90" t="str">
            <v>AGR</v>
          </cell>
          <cell r="X90" t="str">
            <v>AGR</v>
          </cell>
          <cell r="Y90" t="str">
            <v>NAM</v>
          </cell>
          <cell r="Z90" t="str">
            <v>NAM</v>
          </cell>
          <cell r="AA90">
            <v>0</v>
          </cell>
          <cell r="AB90">
            <v>0</v>
          </cell>
          <cell r="AC90" t="str">
            <v>AGM</v>
          </cell>
          <cell r="AD90" t="str">
            <v>AGM</v>
          </cell>
          <cell r="AE90" t="str">
            <v>AIN</v>
          </cell>
          <cell r="AF90" t="str">
            <v>AIN</v>
          </cell>
          <cell r="AG90" t="str">
            <v>CIN</v>
          </cell>
          <cell r="AH90" t="str">
            <v>CIN</v>
          </cell>
          <cell r="AI90" t="str">
            <v>AOG</v>
          </cell>
          <cell r="AJ90" t="str">
            <v>AOG</v>
          </cell>
          <cell r="AK90" t="str">
            <v>OGX</v>
          </cell>
          <cell r="AL90" t="str">
            <v>OGX</v>
          </cell>
          <cell r="AM90" t="str">
            <v>GLO</v>
          </cell>
          <cell r="AN90" t="str">
            <v>GLO</v>
          </cell>
          <cell r="AO90" t="str">
            <v>COR</v>
          </cell>
          <cell r="AP90" t="str">
            <v>COR</v>
          </cell>
          <cell r="AQ90" t="str">
            <v>TOP</v>
          </cell>
          <cell r="AR90" t="str">
            <v>TOP</v>
          </cell>
          <cell r="AS90" t="str">
            <v>PNC</v>
          </cell>
          <cell r="AT90" t="str">
            <v>PNC</v>
          </cell>
          <cell r="AU90">
            <v>0</v>
          </cell>
          <cell r="AV90">
            <v>0</v>
          </cell>
          <cell r="AW90" t="str">
            <v>PNCXAGR</v>
          </cell>
          <cell r="AX90" t="str">
            <v>PNCXAGR</v>
          </cell>
          <cell r="AY90">
            <v>0</v>
          </cell>
          <cell r="AZ90">
            <v>0</v>
          </cell>
          <cell r="BA90">
            <v>0</v>
          </cell>
          <cell r="BB90">
            <v>0</v>
          </cell>
          <cell r="BC90" t="str">
            <v>GLR</v>
          </cell>
          <cell r="BD90" t="str">
            <v>GLR</v>
          </cell>
          <cell r="BE90" t="str">
            <v>INN</v>
          </cell>
          <cell r="BF90" t="str">
            <v>INN</v>
          </cell>
          <cell r="BG90" t="str">
            <v>CNA</v>
          </cell>
          <cell r="BH90" t="str">
            <v>CNA</v>
          </cell>
          <cell r="BI90" t="str">
            <v>LIF</v>
          </cell>
          <cell r="BJ90" t="str">
            <v>LIF</v>
          </cell>
          <cell r="BK90" t="str">
            <v>COS</v>
          </cell>
          <cell r="BL90" t="str">
            <v>COS</v>
          </cell>
          <cell r="BN90" t="str">
            <v>CROP</v>
          </cell>
          <cell r="BO90" t="str">
            <v>CROP</v>
          </cell>
          <cell r="BP90" t="str">
            <v>NAMXCRP</v>
          </cell>
          <cell r="BQ90" t="str">
            <v>NAMXCRP</v>
          </cell>
          <cell r="BR90" t="str">
            <v>PNCXCRP</v>
          </cell>
          <cell r="BS90" t="str">
            <v>PNCXCRP</v>
          </cell>
          <cell r="BT90" t="str">
            <v>ACI</v>
          </cell>
          <cell r="BU90" t="str">
            <v>ACI</v>
          </cell>
          <cell r="BV90" t="str">
            <v>COM</v>
          </cell>
          <cell r="BW90" t="str">
            <v>COM</v>
          </cell>
          <cell r="BX90" t="str">
            <v>COS</v>
          </cell>
          <cell r="BY90" t="str">
            <v>COS</v>
          </cell>
          <cell r="BZ90">
            <v>0</v>
          </cell>
          <cell r="CA90">
            <v>0</v>
          </cell>
          <cell r="CB90" t="str">
            <v>COS</v>
          </cell>
          <cell r="CC90" t="str">
            <v>COS</v>
          </cell>
          <cell r="CD90">
            <v>0</v>
          </cell>
          <cell r="CE90">
            <v>0</v>
          </cell>
          <cell r="CF90">
            <v>0</v>
          </cell>
          <cell r="CG90">
            <v>0</v>
          </cell>
          <cell r="CH90">
            <v>0</v>
          </cell>
          <cell r="CI90">
            <v>0</v>
          </cell>
        </row>
        <row r="91">
          <cell r="A91">
            <v>0</v>
          </cell>
          <cell r="B91" t="str">
            <v>Q1</v>
          </cell>
          <cell r="C91" t="str">
            <v>2013 Cat and PYD</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N91">
            <v>0</v>
          </cell>
          <cell r="BO91">
            <v>0</v>
          </cell>
          <cell r="BP91">
            <v>0</v>
          </cell>
          <cell r="BQ91">
            <v>0</v>
          </cell>
          <cell r="BR91">
            <v>0</v>
          </cell>
          <cell r="BS91">
            <v>0</v>
          </cell>
          <cell r="BT91">
            <v>0</v>
          </cell>
          <cell r="BU91">
            <v>0</v>
          </cell>
          <cell r="BV91">
            <v>0</v>
          </cell>
          <cell r="BW91">
            <v>0</v>
          </cell>
          <cell r="BX91">
            <v>0</v>
          </cell>
          <cell r="BY91">
            <v>0</v>
          </cell>
          <cell r="BZ91">
            <v>0</v>
          </cell>
          <cell r="CA91">
            <v>0</v>
          </cell>
          <cell r="CB91">
            <v>0</v>
          </cell>
          <cell r="CC91">
            <v>0</v>
          </cell>
          <cell r="CD91">
            <v>0</v>
          </cell>
          <cell r="CE91">
            <v>0</v>
          </cell>
          <cell r="CF91">
            <v>0</v>
          </cell>
          <cell r="CG91">
            <v>0</v>
          </cell>
          <cell r="CH91">
            <v>0</v>
          </cell>
          <cell r="CI91">
            <v>0</v>
          </cell>
        </row>
        <row r="92">
          <cell r="B92">
            <v>0</v>
          </cell>
          <cell r="C92" t="str">
            <v>ACE Bermuda</v>
          </cell>
          <cell r="D92">
            <v>0</v>
          </cell>
          <cell r="E92" t="str">
            <v>AFS</v>
          </cell>
          <cell r="F92">
            <v>0</v>
          </cell>
          <cell r="G92" t="str">
            <v>ACE USA xAFS</v>
          </cell>
          <cell r="H92">
            <v>0</v>
          </cell>
          <cell r="I92" t="str">
            <v xml:space="preserve">ACE USA </v>
          </cell>
          <cell r="J92">
            <v>0</v>
          </cell>
          <cell r="K92" t="str">
            <v>West'er Spec</v>
          </cell>
          <cell r="L92">
            <v>0</v>
          </cell>
          <cell r="M92" t="str">
            <v>Comm Risk</v>
          </cell>
          <cell r="N92">
            <v>0</v>
          </cell>
          <cell r="O92" t="str">
            <v>Brandywine</v>
          </cell>
          <cell r="P92">
            <v>0</v>
          </cell>
          <cell r="Q92" t="str">
            <v>Private Risk</v>
          </cell>
          <cell r="R92">
            <v>0</v>
          </cell>
          <cell r="S92" t="str">
            <v>North America P&amp;C</v>
          </cell>
          <cell r="T92">
            <v>0</v>
          </cell>
          <cell r="U92" t="str">
            <v>NA xAFS</v>
          </cell>
          <cell r="V92">
            <v>0</v>
          </cell>
          <cell r="W92" t="str">
            <v>Agriculture</v>
          </cell>
          <cell r="X92">
            <v>0</v>
          </cell>
          <cell r="Y92" t="str">
            <v>North America</v>
          </cell>
          <cell r="Z92">
            <v>0</v>
          </cell>
          <cell r="AA92" t="str">
            <v>NA xAFS xAGR</v>
          </cell>
          <cell r="AB92">
            <v>0</v>
          </cell>
          <cell r="AC92" t="str">
            <v>AGM</v>
          </cell>
          <cell r="AD92">
            <v>0</v>
          </cell>
          <cell r="AE92" t="str">
            <v>ACE Int'l</v>
          </cell>
          <cell r="AF92">
            <v>0</v>
          </cell>
          <cell r="AG92" t="str">
            <v>Combined Int'l</v>
          </cell>
          <cell r="AH92">
            <v>0</v>
          </cell>
          <cell r="AI92" t="str">
            <v>Overseas Gen</v>
          </cell>
          <cell r="AJ92">
            <v>0</v>
          </cell>
          <cell r="AK92" t="str">
            <v>AOG xCombined</v>
          </cell>
          <cell r="AL92">
            <v>0</v>
          </cell>
          <cell r="AM92" t="str">
            <v>Global Re</v>
          </cell>
          <cell r="AN92">
            <v>0</v>
          </cell>
          <cell r="AO92" t="str">
            <v xml:space="preserve">Corporate </v>
          </cell>
          <cell r="AP92">
            <v>0</v>
          </cell>
          <cell r="AQ92" t="str">
            <v>Topside</v>
          </cell>
          <cell r="AR92">
            <v>0</v>
          </cell>
          <cell r="AS92" t="str">
            <v>TOTAL P&amp;C</v>
          </cell>
          <cell r="AT92">
            <v>0</v>
          </cell>
          <cell r="AU92" t="str">
            <v>P&amp;C xAFS</v>
          </cell>
          <cell r="AV92">
            <v>0</v>
          </cell>
          <cell r="AW92" t="str">
            <v>P&amp;C xAGR</v>
          </cell>
          <cell r="AX92">
            <v>0</v>
          </cell>
          <cell r="AY92" t="str">
            <v>P&amp;C xCombined</v>
          </cell>
          <cell r="AZ92">
            <v>0</v>
          </cell>
          <cell r="BA92" t="str">
            <v>P&amp;C xAFS xAGR</v>
          </cell>
          <cell r="BB92">
            <v>0</v>
          </cell>
          <cell r="BC92" t="str">
            <v>Global Life Re</v>
          </cell>
          <cell r="BD92">
            <v>0</v>
          </cell>
          <cell r="BE92" t="str">
            <v>International Life</v>
          </cell>
          <cell r="BF92">
            <v>0</v>
          </cell>
          <cell r="BG92" t="str">
            <v>Combined NA</v>
          </cell>
          <cell r="BH92">
            <v>0</v>
          </cell>
          <cell r="BI92" t="str">
            <v>Total Life</v>
          </cell>
          <cell r="BJ92">
            <v>0</v>
          </cell>
          <cell r="BK92" t="str">
            <v>Consolidated</v>
          </cell>
          <cell r="BL92">
            <v>0</v>
          </cell>
          <cell r="BN92" t="str">
            <v>Crop</v>
          </cell>
          <cell r="BO92">
            <v>0</v>
          </cell>
          <cell r="BP92" t="str">
            <v>NAM xCrop</v>
          </cell>
          <cell r="BQ92">
            <v>0</v>
          </cell>
          <cell r="BR92" t="str">
            <v>P&amp;C xCrop</v>
          </cell>
          <cell r="BS92">
            <v>0</v>
          </cell>
          <cell r="BT92" t="str">
            <v>AI + Combined Intl</v>
          </cell>
          <cell r="BU92">
            <v>0</v>
          </cell>
          <cell r="BV92" t="str">
            <v>Combined Total</v>
          </cell>
          <cell r="BW92">
            <v>0</v>
          </cell>
          <cell r="BX92" t="str">
            <v>A&amp;H</v>
          </cell>
          <cell r="BY92">
            <v>0</v>
          </cell>
          <cell r="BZ92" t="str">
            <v>P&amp;C x A&amp;H</v>
          </cell>
          <cell r="CA92">
            <v>0</v>
          </cell>
          <cell r="CB92" t="str">
            <v>PBI</v>
          </cell>
          <cell r="CC92">
            <v>0</v>
          </cell>
          <cell r="CD92">
            <v>0</v>
          </cell>
          <cell r="CE92">
            <v>0</v>
          </cell>
          <cell r="CF92">
            <v>0</v>
          </cell>
          <cell r="CG92">
            <v>0</v>
          </cell>
          <cell r="CH92">
            <v>0</v>
          </cell>
          <cell r="CI92">
            <v>0</v>
          </cell>
        </row>
        <row r="93">
          <cell r="B93">
            <v>0</v>
          </cell>
          <cell r="C93" t="str">
            <v>AC</v>
          </cell>
          <cell r="D93" t="str">
            <v>PY</v>
          </cell>
          <cell r="E93" t="str">
            <v>AC</v>
          </cell>
          <cell r="F93" t="str">
            <v>PY</v>
          </cell>
          <cell r="G93" t="str">
            <v>AC</v>
          </cell>
          <cell r="H93" t="str">
            <v>PY</v>
          </cell>
          <cell r="I93" t="str">
            <v>AC</v>
          </cell>
          <cell r="J93" t="str">
            <v>PY</v>
          </cell>
          <cell r="K93" t="str">
            <v>AC</v>
          </cell>
          <cell r="L93" t="str">
            <v>PY</v>
          </cell>
          <cell r="M93" t="str">
            <v>AC</v>
          </cell>
          <cell r="N93" t="str">
            <v>PY</v>
          </cell>
          <cell r="O93" t="str">
            <v>AC</v>
          </cell>
          <cell r="P93" t="str">
            <v>PY</v>
          </cell>
          <cell r="Q93" t="str">
            <v>AC</v>
          </cell>
          <cell r="R93" t="str">
            <v>PY</v>
          </cell>
          <cell r="S93" t="str">
            <v>AC</v>
          </cell>
          <cell r="T93" t="str">
            <v>PY</v>
          </cell>
          <cell r="U93" t="str">
            <v>AC</v>
          </cell>
          <cell r="V93" t="str">
            <v>PY</v>
          </cell>
          <cell r="W93" t="str">
            <v>AC</v>
          </cell>
          <cell r="X93" t="str">
            <v>PY</v>
          </cell>
          <cell r="Y93" t="str">
            <v>AC</v>
          </cell>
          <cell r="Z93" t="str">
            <v>PY</v>
          </cell>
          <cell r="AA93" t="str">
            <v>AC</v>
          </cell>
          <cell r="AB93" t="str">
            <v>PY</v>
          </cell>
          <cell r="AC93" t="str">
            <v>AC</v>
          </cell>
          <cell r="AD93" t="str">
            <v>PY</v>
          </cell>
          <cell r="AE93" t="str">
            <v>AC</v>
          </cell>
          <cell r="AF93" t="str">
            <v>PY</v>
          </cell>
          <cell r="AG93" t="str">
            <v>AC</v>
          </cell>
          <cell r="AH93" t="str">
            <v>PY</v>
          </cell>
          <cell r="AI93" t="str">
            <v>AC</v>
          </cell>
          <cell r="AJ93" t="str">
            <v>PY</v>
          </cell>
          <cell r="AK93" t="str">
            <v>AC</v>
          </cell>
          <cell r="AL93" t="str">
            <v>PY</v>
          </cell>
          <cell r="AM93" t="str">
            <v>AC</v>
          </cell>
          <cell r="AN93" t="str">
            <v>PY</v>
          </cell>
          <cell r="AO93" t="str">
            <v>AC</v>
          </cell>
          <cell r="AP93" t="str">
            <v>PY</v>
          </cell>
          <cell r="AQ93" t="str">
            <v>AC</v>
          </cell>
          <cell r="AR93" t="str">
            <v>PY</v>
          </cell>
          <cell r="AS93" t="str">
            <v>AC</v>
          </cell>
          <cell r="AT93" t="str">
            <v>PY</v>
          </cell>
          <cell r="AU93" t="str">
            <v>AC</v>
          </cell>
          <cell r="AV93" t="str">
            <v>PY</v>
          </cell>
          <cell r="AW93" t="str">
            <v>AC</v>
          </cell>
          <cell r="AX93" t="str">
            <v>PY</v>
          </cell>
          <cell r="AY93" t="str">
            <v>AC</v>
          </cell>
          <cell r="AZ93" t="str">
            <v>PY</v>
          </cell>
          <cell r="BA93" t="str">
            <v>AC</v>
          </cell>
          <cell r="BB93" t="str">
            <v>PY</v>
          </cell>
          <cell r="BC93" t="str">
            <v>AC</v>
          </cell>
          <cell r="BD93" t="str">
            <v>PY</v>
          </cell>
          <cell r="BE93" t="str">
            <v>AC</v>
          </cell>
          <cell r="BF93" t="str">
            <v>PY</v>
          </cell>
          <cell r="BG93" t="str">
            <v>AC</v>
          </cell>
          <cell r="BH93" t="str">
            <v>PY</v>
          </cell>
          <cell r="BI93" t="str">
            <v>AC</v>
          </cell>
          <cell r="BJ93" t="str">
            <v>PY</v>
          </cell>
          <cell r="BK93" t="str">
            <v>AC</v>
          </cell>
          <cell r="BL93" t="str">
            <v>PY</v>
          </cell>
          <cell r="BN93" t="str">
            <v>AC</v>
          </cell>
          <cell r="BO93" t="str">
            <v>PY</v>
          </cell>
          <cell r="BP93" t="str">
            <v>AC</v>
          </cell>
          <cell r="BQ93" t="str">
            <v>PY</v>
          </cell>
          <cell r="BR93" t="str">
            <v>AC</v>
          </cell>
          <cell r="BS93" t="str">
            <v>PY</v>
          </cell>
          <cell r="BT93" t="str">
            <v>AC</v>
          </cell>
          <cell r="BU93" t="str">
            <v>PY</v>
          </cell>
          <cell r="BV93" t="str">
            <v>AC</v>
          </cell>
          <cell r="BW93" t="str">
            <v>PY</v>
          </cell>
          <cell r="BX93" t="str">
            <v>AC</v>
          </cell>
          <cell r="BY93" t="str">
            <v>PY</v>
          </cell>
          <cell r="BZ93" t="str">
            <v>AC</v>
          </cell>
          <cell r="CA93" t="str">
            <v>PY</v>
          </cell>
          <cell r="CB93" t="str">
            <v>AC</v>
          </cell>
          <cell r="CC93" t="str">
            <v>PY</v>
          </cell>
          <cell r="CD93">
            <v>0</v>
          </cell>
          <cell r="CE93">
            <v>0</v>
          </cell>
          <cell r="CF93">
            <v>0</v>
          </cell>
          <cell r="CG93">
            <v>0</v>
          </cell>
          <cell r="CH93">
            <v>0</v>
          </cell>
          <cell r="CI93">
            <v>0</v>
          </cell>
        </row>
        <row r="94">
          <cell r="A94" t="str">
            <v>NEP</v>
          </cell>
          <cell r="B94" t="str">
            <v>Earned premium</v>
          </cell>
          <cell r="C94">
            <v>80722584.341999993</v>
          </cell>
          <cell r="D94">
            <v>77159786.355999991</v>
          </cell>
          <cell r="E94">
            <v>67763162.700000003</v>
          </cell>
          <cell r="F94">
            <v>29285113.730000004</v>
          </cell>
          <cell r="G94">
            <v>871081896.80699956</v>
          </cell>
          <cell r="H94">
            <v>829942801.25300026</v>
          </cell>
          <cell r="I94">
            <v>938845059.50699961</v>
          </cell>
          <cell r="J94">
            <v>859227914.98300028</v>
          </cell>
          <cell r="K94">
            <v>128863604.23000002</v>
          </cell>
          <cell r="L94">
            <v>106553481.62999997</v>
          </cell>
          <cell r="M94">
            <v>64394664.997000009</v>
          </cell>
          <cell r="N94">
            <v>73063997.614000008</v>
          </cell>
          <cell r="O94">
            <v>8630</v>
          </cell>
          <cell r="P94">
            <v>41441.58</v>
          </cell>
          <cell r="Q94">
            <v>124698147.11</v>
          </cell>
          <cell r="R94">
            <v>112629332.63999999</v>
          </cell>
          <cell r="S94">
            <v>1337532690.1859994</v>
          </cell>
          <cell r="T94">
            <v>1228675954.803</v>
          </cell>
          <cell r="U94">
            <v>1269769527.4859993</v>
          </cell>
          <cell r="V94">
            <v>1199390841.073</v>
          </cell>
          <cell r="W94">
            <v>52196582.859999999</v>
          </cell>
          <cell r="X94">
            <v>58732369.510000035</v>
          </cell>
          <cell r="Y94">
            <v>1389729273.0459993</v>
          </cell>
          <cell r="Z94">
            <v>1287408324.313</v>
          </cell>
          <cell r="AA94">
            <v>1217572944.6259995</v>
          </cell>
          <cell r="AB94">
            <v>1140658471.563</v>
          </cell>
          <cell r="AC94">
            <v>160869120.07899994</v>
          </cell>
          <cell r="AD94">
            <v>162100413.49399996</v>
          </cell>
          <cell r="AE94">
            <v>1226493494.9879994</v>
          </cell>
          <cell r="AF94">
            <v>1145259515.9769981</v>
          </cell>
          <cell r="AG94">
            <v>72080267.189999998</v>
          </cell>
          <cell r="AH94">
            <v>83973471.030000001</v>
          </cell>
          <cell r="AI94">
            <v>1459442882.2569995</v>
          </cell>
          <cell r="AJ94">
            <v>1391333400.500998</v>
          </cell>
          <cell r="AK94">
            <v>1387362615.0669994</v>
          </cell>
          <cell r="AL94">
            <v>1307359929.470998</v>
          </cell>
          <cell r="AM94">
            <v>246593209.12</v>
          </cell>
          <cell r="AN94">
            <v>229745063.79699999</v>
          </cell>
          <cell r="AO94">
            <v>-105.62200000137091</v>
          </cell>
          <cell r="AP94">
            <v>2.0000001415610313E-2</v>
          </cell>
          <cell r="AQ94">
            <v>0</v>
          </cell>
          <cell r="AR94">
            <v>0</v>
          </cell>
          <cell r="AS94">
            <v>3095765258.8009987</v>
          </cell>
          <cell r="AT94">
            <v>2908486788.6309977</v>
          </cell>
          <cell r="AU94">
            <v>3028002096.1009989</v>
          </cell>
          <cell r="AV94">
            <v>2879201674.9009976</v>
          </cell>
          <cell r="AW94">
            <v>3043568675.9409986</v>
          </cell>
          <cell r="AX94">
            <v>2849754419.1209974</v>
          </cell>
          <cell r="AY94">
            <v>3023684991.6109986</v>
          </cell>
          <cell r="AZ94">
            <v>2824513317.6009974</v>
          </cell>
          <cell r="BA94">
            <v>2975805513.2409987</v>
          </cell>
          <cell r="BB94">
            <v>2820469305.3909974</v>
          </cell>
          <cell r="BC94">
            <v>73706392.755999997</v>
          </cell>
          <cell r="BD94">
            <v>84581213.202999994</v>
          </cell>
          <cell r="BE94">
            <v>153762102.92399991</v>
          </cell>
          <cell r="BF94">
            <v>145407215.18000001</v>
          </cell>
          <cell r="BG94">
            <v>249949137.28600007</v>
          </cell>
          <cell r="BH94">
            <v>242154279.0110001</v>
          </cell>
          <cell r="BI94">
            <v>477417632.96599996</v>
          </cell>
          <cell r="BJ94">
            <v>472142707.39400011</v>
          </cell>
          <cell r="BK94">
            <v>3573182891.7669988</v>
          </cell>
          <cell r="BL94">
            <v>3380629496.0249977</v>
          </cell>
          <cell r="BN94">
            <v>23609411.250000026</v>
          </cell>
          <cell r="BO94">
            <v>31425782.530000005</v>
          </cell>
          <cell r="BP94">
            <v>1366119861.7959993</v>
          </cell>
          <cell r="BQ94">
            <v>1255982541.783</v>
          </cell>
          <cell r="BR94">
            <v>3072155847.5509987</v>
          </cell>
          <cell r="BS94">
            <v>2877061006.1009974</v>
          </cell>
          <cell r="BT94">
            <v>1298573762.1779995</v>
          </cell>
          <cell r="BU94">
            <v>1229232987.0069981</v>
          </cell>
          <cell r="BV94">
            <v>322029404.47600007</v>
          </cell>
          <cell r="BW94">
            <v>326127750.04100013</v>
          </cell>
          <cell r="BX94">
            <v>873818966.08599997</v>
          </cell>
          <cell r="BY94">
            <v>851758544.55441165</v>
          </cell>
          <cell r="BZ94">
            <v>2471895430.000999</v>
          </cell>
          <cell r="CA94">
            <v>2298882523.0875864</v>
          </cell>
          <cell r="CB94">
            <v>379544095.389</v>
          </cell>
          <cell r="CC94">
            <v>352521499.08100003</v>
          </cell>
          <cell r="CD94">
            <v>0</v>
          </cell>
          <cell r="CE94">
            <v>0</v>
          </cell>
          <cell r="CF94">
            <v>0</v>
          </cell>
          <cell r="CG94">
            <v>0</v>
          </cell>
          <cell r="CH94">
            <v>0</v>
          </cell>
          <cell r="CI94">
            <v>0</v>
          </cell>
        </row>
        <row r="95">
          <cell r="A95">
            <v>0</v>
          </cell>
          <cell r="B95" t="str">
            <v>NEP adjustments</v>
          </cell>
          <cell r="C95">
            <v>0</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N95">
            <v>0</v>
          </cell>
          <cell r="BO95">
            <v>0</v>
          </cell>
          <cell r="BP95">
            <v>0</v>
          </cell>
          <cell r="BQ95">
            <v>0</v>
          </cell>
          <cell r="BR95">
            <v>0</v>
          </cell>
          <cell r="BS95">
            <v>0</v>
          </cell>
          <cell r="BT95">
            <v>0</v>
          </cell>
          <cell r="BU95">
            <v>0</v>
          </cell>
          <cell r="BV95">
            <v>0</v>
          </cell>
          <cell r="BW95">
            <v>0</v>
          </cell>
          <cell r="BX95">
            <v>0</v>
          </cell>
          <cell r="BY95">
            <v>0</v>
          </cell>
          <cell r="BZ95">
            <v>0</v>
          </cell>
          <cell r="CA95">
            <v>0</v>
          </cell>
          <cell r="CB95">
            <v>0</v>
          </cell>
          <cell r="CC95">
            <v>0</v>
          </cell>
          <cell r="CD95">
            <v>0</v>
          </cell>
          <cell r="CE95">
            <v>0</v>
          </cell>
          <cell r="CF95">
            <v>0</v>
          </cell>
          <cell r="CG95">
            <v>0</v>
          </cell>
          <cell r="CH95">
            <v>0</v>
          </cell>
          <cell r="CI95">
            <v>0</v>
          </cell>
        </row>
        <row r="96">
          <cell r="A96" t="str">
            <v>NEP_PPD</v>
          </cell>
          <cell r="B96" t="str">
            <v>NEP adjustments related to PPD</v>
          </cell>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N96">
            <v>0</v>
          </cell>
          <cell r="BO96">
            <v>0</v>
          </cell>
          <cell r="BP96">
            <v>0</v>
          </cell>
          <cell r="BQ96">
            <v>0</v>
          </cell>
          <cell r="BR96">
            <v>0</v>
          </cell>
          <cell r="BS96">
            <v>0</v>
          </cell>
          <cell r="BT96">
            <v>0</v>
          </cell>
          <cell r="BU96">
            <v>0</v>
          </cell>
          <cell r="BV96">
            <v>0</v>
          </cell>
          <cell r="BW96">
            <v>0</v>
          </cell>
          <cell r="BX96">
            <v>0</v>
          </cell>
          <cell r="BY96">
            <v>0</v>
          </cell>
          <cell r="BZ96">
            <v>0</v>
          </cell>
          <cell r="CA96">
            <v>0</v>
          </cell>
          <cell r="CB96">
            <v>0</v>
          </cell>
          <cell r="CC96">
            <v>0</v>
          </cell>
          <cell r="CD96">
            <v>0</v>
          </cell>
          <cell r="CE96">
            <v>0</v>
          </cell>
          <cell r="CF96">
            <v>0</v>
          </cell>
          <cell r="CG96">
            <v>0</v>
          </cell>
          <cell r="CH96">
            <v>0</v>
          </cell>
          <cell r="CI96">
            <v>0</v>
          </cell>
        </row>
        <row r="97">
          <cell r="A97" t="str">
            <v>LOS</v>
          </cell>
          <cell r="B97" t="str">
            <v>Actual Losses $</v>
          </cell>
          <cell r="C97">
            <v>45705399.630000018</v>
          </cell>
          <cell r="D97">
            <v>48029320.979999982</v>
          </cell>
          <cell r="E97">
            <v>67263843.662999988</v>
          </cell>
          <cell r="F97">
            <v>29670425.460999999</v>
          </cell>
          <cell r="G97">
            <v>623211304.27699971</v>
          </cell>
          <cell r="H97">
            <v>587145662.90600109</v>
          </cell>
          <cell r="I97">
            <v>690475147.9399997</v>
          </cell>
          <cell r="J97">
            <v>616816088.36700106</v>
          </cell>
          <cell r="K97">
            <v>38220571.229999974</v>
          </cell>
          <cell r="L97">
            <v>34751301.870000012</v>
          </cell>
          <cell r="M97">
            <v>31740099.171</v>
          </cell>
          <cell r="N97">
            <v>39185314.625999987</v>
          </cell>
          <cell r="O97">
            <v>7356284.6159999799</v>
          </cell>
          <cell r="P97">
            <v>3695219.991999995</v>
          </cell>
          <cell r="Q97">
            <v>63902404.929999985</v>
          </cell>
          <cell r="R97">
            <v>68988509.790000036</v>
          </cell>
          <cell r="S97">
            <v>877399907.5169996</v>
          </cell>
          <cell r="T97">
            <v>811465755.62500119</v>
          </cell>
          <cell r="U97">
            <v>810136063.85399961</v>
          </cell>
          <cell r="V97">
            <v>781795330.16400123</v>
          </cell>
          <cell r="W97">
            <v>32289002.96799992</v>
          </cell>
          <cell r="X97">
            <v>37684436.272999987</v>
          </cell>
          <cell r="Y97">
            <v>909688910.48499954</v>
          </cell>
          <cell r="Z97">
            <v>849150191.89800119</v>
          </cell>
          <cell r="AA97">
            <v>777847060.88599968</v>
          </cell>
          <cell r="AB97">
            <v>744110893.89100122</v>
          </cell>
          <cell r="AC97">
            <v>96121271.004999995</v>
          </cell>
          <cell r="AD97">
            <v>105620021.59599993</v>
          </cell>
          <cell r="AE97">
            <v>625559440.61400115</v>
          </cell>
          <cell r="AF97">
            <v>569696109.96699965</v>
          </cell>
          <cell r="AG97">
            <v>25750810.161000002</v>
          </cell>
          <cell r="AH97">
            <v>29506453.579999991</v>
          </cell>
          <cell r="AI97">
            <v>747431521.78000116</v>
          </cell>
          <cell r="AJ97">
            <v>704822585.14299965</v>
          </cell>
          <cell r="AK97">
            <v>721680711.61900115</v>
          </cell>
          <cell r="AL97">
            <v>675316131.56299961</v>
          </cell>
          <cell r="AM97">
            <v>105982908.02199998</v>
          </cell>
          <cell r="AN97">
            <v>102022774.99900001</v>
          </cell>
          <cell r="AO97">
            <v>5720629.9800000004</v>
          </cell>
          <cell r="AP97">
            <v>0</v>
          </cell>
          <cell r="AQ97">
            <v>0</v>
          </cell>
          <cell r="AR97">
            <v>0</v>
          </cell>
          <cell r="AS97">
            <v>1768823970.2670007</v>
          </cell>
          <cell r="AT97">
            <v>1655995552.0400009</v>
          </cell>
          <cell r="AU97">
            <v>1701560126.6040006</v>
          </cell>
          <cell r="AV97">
            <v>1626325126.5790009</v>
          </cell>
          <cell r="AW97">
            <v>1736534967.2990007</v>
          </cell>
          <cell r="AX97">
            <v>1618311115.7670009</v>
          </cell>
          <cell r="AY97">
            <v>1743073160.1060007</v>
          </cell>
          <cell r="AZ97">
            <v>1626489098.460001</v>
          </cell>
          <cell r="BA97">
            <v>1669271123.6360006</v>
          </cell>
          <cell r="BB97">
            <v>1588640690.3060009</v>
          </cell>
          <cell r="BC97">
            <v>46175979.776999995</v>
          </cell>
          <cell r="BD97">
            <v>57220798.214000002</v>
          </cell>
          <cell r="BE97">
            <v>88199111.085000038</v>
          </cell>
          <cell r="BF97">
            <v>80134772.274000019</v>
          </cell>
          <cell r="BG97">
            <v>149443847.99699986</v>
          </cell>
          <cell r="BH97">
            <v>139924259.41700006</v>
          </cell>
          <cell r="BI97">
            <v>283818938.85899991</v>
          </cell>
          <cell r="BJ97">
            <v>277279829.90500009</v>
          </cell>
          <cell r="BK97">
            <v>2052642909.1260006</v>
          </cell>
          <cell r="BL97">
            <v>1933275381.9450011</v>
          </cell>
          <cell r="BN97">
            <v>14642276.505999995</v>
          </cell>
          <cell r="BO97">
            <v>17241116.80300004</v>
          </cell>
          <cell r="BP97">
            <v>895046633.9789995</v>
          </cell>
          <cell r="BQ97">
            <v>831909075.0950011</v>
          </cell>
          <cell r="BR97">
            <v>1754181693.7610006</v>
          </cell>
          <cell r="BS97">
            <v>1638754435.2370009</v>
          </cell>
          <cell r="BT97">
            <v>651310250.77500117</v>
          </cell>
          <cell r="BU97">
            <v>599202563.54699969</v>
          </cell>
          <cell r="BV97">
            <v>175194658.15799987</v>
          </cell>
          <cell r="BW97">
            <v>169430712.99700004</v>
          </cell>
          <cell r="BX97">
            <v>389010304.1509999</v>
          </cell>
          <cell r="BY97">
            <v>384155727.33219862</v>
          </cell>
          <cell r="BZ97">
            <v>1529257514.1130004</v>
          </cell>
          <cell r="CA97">
            <v>1411764084.1248024</v>
          </cell>
          <cell r="CB97">
            <v>185721975.66600001</v>
          </cell>
          <cell r="CC97">
            <v>191027260.49800003</v>
          </cell>
          <cell r="CD97">
            <v>0</v>
          </cell>
          <cell r="CE97">
            <v>0</v>
          </cell>
          <cell r="CF97">
            <v>0</v>
          </cell>
          <cell r="CG97">
            <v>0</v>
          </cell>
          <cell r="CH97">
            <v>0</v>
          </cell>
          <cell r="CI97">
            <v>0</v>
          </cell>
        </row>
        <row r="98">
          <cell r="A98" t="str">
            <v>LSR</v>
          </cell>
          <cell r="B98" t="str">
            <v>Actual Losses %</v>
          </cell>
          <cell r="C98">
            <v>0.56620337421753575</v>
          </cell>
          <cell r="D98">
            <v>0.62246570718070937</v>
          </cell>
          <cell r="E98">
            <v>0.99263140890854529</v>
          </cell>
          <cell r="F98">
            <v>1.0131572557495407</v>
          </cell>
          <cell r="G98">
            <v>0.71544513387480135</v>
          </cell>
          <cell r="H98">
            <v>0.70745316667553726</v>
          </cell>
          <cell r="I98">
            <v>0.73545164982023514</v>
          </cell>
          <cell r="J98">
            <v>0.71787249647167795</v>
          </cell>
          <cell r="K98">
            <v>0.29659709937790218</v>
          </cell>
          <cell r="L98">
            <v>0.32613952485073783</v>
          </cell>
          <cell r="M98">
            <v>0.49289951539430626</v>
          </cell>
          <cell r="N98">
            <v>0.53631495545887808</v>
          </cell>
          <cell r="O98">
            <v>0</v>
          </cell>
          <cell r="P98">
            <v>0</v>
          </cell>
          <cell r="Q98">
            <v>0.51245673180395968</v>
          </cell>
          <cell r="R98">
            <v>0.61252702269407711</v>
          </cell>
          <cell r="S98">
            <v>0.65598389778046251</v>
          </cell>
          <cell r="T98">
            <v>0.66043919265524142</v>
          </cell>
          <cell r="U98">
            <v>0.63801819646591906</v>
          </cell>
          <cell r="V98">
            <v>0.65182699699840208</v>
          </cell>
          <cell r="W98">
            <v>0.61860377056874483</v>
          </cell>
          <cell r="X98">
            <v>0.64162976204431299</v>
          </cell>
          <cell r="Y98">
            <v>0.6545799445464292</v>
          </cell>
          <cell r="Z98">
            <v>0.65958109471688664</v>
          </cell>
          <cell r="AA98">
            <v>0.63885048063788086</v>
          </cell>
          <cell r="AB98">
            <v>0.65235205141761232</v>
          </cell>
          <cell r="AC98">
            <v>0.59751225690671128</v>
          </cell>
          <cell r="AD98">
            <v>0.65157157418299483</v>
          </cell>
          <cell r="AE98">
            <v>0.51003893878794837</v>
          </cell>
          <cell r="AF98">
            <v>0.49743844257081177</v>
          </cell>
          <cell r="AG98">
            <v>0.35725186885229138</v>
          </cell>
          <cell r="AH98">
            <v>0.35137827718778758</v>
          </cell>
          <cell r="AI98">
            <v>0.51213482272366362</v>
          </cell>
          <cell r="AJ98">
            <v>0.50658065485181603</v>
          </cell>
          <cell r="AK98">
            <v>0.52018174901170255</v>
          </cell>
          <cell r="AL98">
            <v>0.51654951045979769</v>
          </cell>
          <cell r="AM98">
            <v>0.42978842929297933</v>
          </cell>
          <cell r="AN98">
            <v>0.44406949735009815</v>
          </cell>
          <cell r="AO98">
            <v>0</v>
          </cell>
          <cell r="AP98">
            <v>0</v>
          </cell>
          <cell r="AQ98">
            <v>0</v>
          </cell>
          <cell r="AR98">
            <v>0</v>
          </cell>
          <cell r="AS98">
            <v>0.57136889343866881</v>
          </cell>
          <cell r="AT98">
            <v>0.56936670935317035</v>
          </cell>
          <cell r="AU98">
            <v>0.56194152863863978</v>
          </cell>
          <cell r="AV98">
            <v>0.5648527995646303</v>
          </cell>
          <cell r="AW98">
            <v>0.57055882491697207</v>
          </cell>
          <cell r="AX98">
            <v>0.56787739494625178</v>
          </cell>
          <cell r="AY98">
            <v>0.57647313292953284</v>
          </cell>
          <cell r="AZ98">
            <v>0.57584755870135562</v>
          </cell>
          <cell r="BA98">
            <v>0.56094765474709063</v>
          </cell>
          <cell r="BB98">
            <v>0.56325402558698301</v>
          </cell>
          <cell r="BC98">
            <v>0.62648541124326129</v>
          </cell>
          <cell r="BD98">
            <v>0.6765190051916925</v>
          </cell>
          <cell r="BE98">
            <v>0.57360760166368352</v>
          </cell>
          <cell r="BF98">
            <v>0.55110588683512685</v>
          </cell>
          <cell r="BG98">
            <v>0.59789703465149902</v>
          </cell>
          <cell r="BH98">
            <v>0.57783104221191095</v>
          </cell>
          <cell r="BI98">
            <v>0.59448775927221043</v>
          </cell>
          <cell r="BJ98">
            <v>0.58727970497617332</v>
          </cell>
          <cell r="BK98">
            <v>0.5744578352973515</v>
          </cell>
          <cell r="BL98">
            <v>0.57186845947424281</v>
          </cell>
          <cell r="BN98">
            <v>0.62018812544510105</v>
          </cell>
          <cell r="BO98">
            <v>0.54862967331175116</v>
          </cell>
          <cell r="BP98">
            <v>0.65517430718144076</v>
          </cell>
          <cell r="BQ98">
            <v>0.66235719639384338</v>
          </cell>
          <cell r="BR98">
            <v>0.57099371933209864</v>
          </cell>
          <cell r="BS98">
            <v>0.5695932174402677</v>
          </cell>
          <cell r="BT98">
            <v>0.50155814767318863</v>
          </cell>
          <cell r="BU98">
            <v>0.48746053016846708</v>
          </cell>
          <cell r="BV98">
            <v>0.54403310915993275</v>
          </cell>
          <cell r="BW98">
            <v>0.519522527523952</v>
          </cell>
          <cell r="BX98">
            <v>0.44518409332936598</v>
          </cell>
          <cell r="BY98">
            <v>0.45101482079427285</v>
          </cell>
          <cell r="BZ98">
            <v>0.61865785079443358</v>
          </cell>
          <cell r="CA98">
            <v>0.61410884199018934</v>
          </cell>
          <cell r="CB98">
            <v>0.48932911332911394</v>
          </cell>
          <cell r="CC98">
            <v>0.54188825644959338</v>
          </cell>
          <cell r="CD98">
            <v>0</v>
          </cell>
          <cell r="CE98">
            <v>0</v>
          </cell>
          <cell r="CF98">
            <v>0</v>
          </cell>
          <cell r="CG98">
            <v>0</v>
          </cell>
          <cell r="CH98">
            <v>0</v>
          </cell>
          <cell r="CI98">
            <v>0</v>
          </cell>
        </row>
        <row r="99">
          <cell r="A99">
            <v>0</v>
          </cell>
          <cell r="B99">
            <v>0</v>
          </cell>
          <cell r="C99">
            <v>0</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row>
        <row r="100">
          <cell r="A100" t="str">
            <v>ACQ</v>
          </cell>
          <cell r="B100" t="str">
            <v>Acquisition Expenses</v>
          </cell>
          <cell r="C100">
            <v>2315450.0800000005</v>
          </cell>
          <cell r="D100">
            <v>1864204.23</v>
          </cell>
          <cell r="E100">
            <v>663939.79</v>
          </cell>
          <cell r="F100">
            <v>599298.58200000005</v>
          </cell>
          <cell r="G100">
            <v>85623340.893999934</v>
          </cell>
          <cell r="H100">
            <v>80716052.238999948</v>
          </cell>
          <cell r="I100">
            <v>86287280.683999941</v>
          </cell>
          <cell r="J100">
            <v>81315350.82099995</v>
          </cell>
          <cell r="K100">
            <v>13380924.370000005</v>
          </cell>
          <cell r="L100">
            <v>10635272.319999998</v>
          </cell>
          <cell r="M100">
            <v>14640036.037999999</v>
          </cell>
          <cell r="N100">
            <v>18866317.903999999</v>
          </cell>
          <cell r="O100">
            <v>155173.83000000002</v>
          </cell>
          <cell r="P100">
            <v>42026.92</v>
          </cell>
          <cell r="Q100">
            <v>26516115.159999996</v>
          </cell>
          <cell r="R100">
            <v>24923754.419999998</v>
          </cell>
          <cell r="S100">
            <v>143294980.16199994</v>
          </cell>
          <cell r="T100">
            <v>137646926.61499995</v>
          </cell>
          <cell r="U100">
            <v>142631040.37199995</v>
          </cell>
          <cell r="V100">
            <v>137047628.03299996</v>
          </cell>
          <cell r="W100">
            <v>3924674.9209999992</v>
          </cell>
          <cell r="X100">
            <v>-10378589.26</v>
          </cell>
          <cell r="Y100">
            <v>147219655.08299994</v>
          </cell>
          <cell r="Z100">
            <v>127268337.35499994</v>
          </cell>
          <cell r="AA100">
            <v>138706365.45099995</v>
          </cell>
          <cell r="AB100">
            <v>147426217.29299995</v>
          </cell>
          <cell r="AC100">
            <v>25135415.595000006</v>
          </cell>
          <cell r="AD100">
            <v>28823213.955999997</v>
          </cell>
          <cell r="AE100">
            <v>298984479.97000015</v>
          </cell>
          <cell r="AF100">
            <v>282259196.34900004</v>
          </cell>
          <cell r="AG100">
            <v>15087776.329999998</v>
          </cell>
          <cell r="AH100">
            <v>23615818.430000007</v>
          </cell>
          <cell r="AI100">
            <v>339207671.89500016</v>
          </cell>
          <cell r="AJ100">
            <v>334698228.73500001</v>
          </cell>
          <cell r="AK100">
            <v>324119895.56500018</v>
          </cell>
          <cell r="AL100">
            <v>311082410.30500001</v>
          </cell>
          <cell r="AM100">
            <v>47509819.026999995</v>
          </cell>
          <cell r="AN100">
            <v>43006858.226999998</v>
          </cell>
          <cell r="AO100">
            <v>83313.63</v>
          </cell>
          <cell r="AP100">
            <v>562652.61</v>
          </cell>
          <cell r="AQ100">
            <v>0</v>
          </cell>
          <cell r="AR100">
            <v>0</v>
          </cell>
          <cell r="AS100">
            <v>534020459.63500011</v>
          </cell>
          <cell r="AT100">
            <v>505536076.92699999</v>
          </cell>
          <cell r="AU100">
            <v>533356519.84500009</v>
          </cell>
          <cell r="AV100">
            <v>504936778.34499997</v>
          </cell>
          <cell r="AW100">
            <v>530095784.71400011</v>
          </cell>
          <cell r="AX100">
            <v>515914666.18699998</v>
          </cell>
          <cell r="AY100">
            <v>518932683.30500013</v>
          </cell>
          <cell r="AZ100">
            <v>481920258.49699998</v>
          </cell>
          <cell r="BA100">
            <v>529431844.92400008</v>
          </cell>
          <cell r="BB100">
            <v>515315367.60499996</v>
          </cell>
          <cell r="BC100">
            <v>2939192.5919999997</v>
          </cell>
          <cell r="BD100">
            <v>3279267.3290000004</v>
          </cell>
          <cell r="BE100">
            <v>47817901.040999994</v>
          </cell>
          <cell r="BF100">
            <v>44590598.996999979</v>
          </cell>
          <cell r="BG100">
            <v>29533366.47299999</v>
          </cell>
          <cell r="BH100">
            <v>28258067.125000004</v>
          </cell>
          <cell r="BI100">
            <v>80290460.105999976</v>
          </cell>
          <cell r="BJ100">
            <v>76127933.45099999</v>
          </cell>
          <cell r="BK100">
            <v>614310919.74100006</v>
          </cell>
          <cell r="BL100">
            <v>581664010.3779999</v>
          </cell>
          <cell r="BN100">
            <v>-551230.49300000072</v>
          </cell>
          <cell r="BO100">
            <v>-12616400.540000031</v>
          </cell>
          <cell r="BP100">
            <v>147770885.57599995</v>
          </cell>
          <cell r="BQ100">
            <v>139884737.89499998</v>
          </cell>
          <cell r="BR100">
            <v>534571690.12800014</v>
          </cell>
          <cell r="BS100">
            <v>518152477.46700001</v>
          </cell>
          <cell r="BT100">
            <v>314072256.30000013</v>
          </cell>
          <cell r="BU100">
            <v>305875014.77900004</v>
          </cell>
          <cell r="BV100">
            <v>44621142.802999988</v>
          </cell>
          <cell r="BW100">
            <v>51873885.555000007</v>
          </cell>
          <cell r="BX100">
            <v>226892999.70699999</v>
          </cell>
          <cell r="BY100">
            <v>227835409.55240601</v>
          </cell>
          <cell r="BZ100">
            <v>336660826.40100002</v>
          </cell>
          <cell r="CA100">
            <v>305958734.49959397</v>
          </cell>
          <cell r="CB100">
            <v>98004844.914999992</v>
          </cell>
          <cell r="CC100">
            <v>93002748.116999984</v>
          </cell>
          <cell r="CD100">
            <v>0</v>
          </cell>
          <cell r="CE100">
            <v>0</v>
          </cell>
          <cell r="CF100">
            <v>0</v>
          </cell>
          <cell r="CG100">
            <v>0</v>
          </cell>
          <cell r="CH100">
            <v>0</v>
          </cell>
          <cell r="CI100">
            <v>0</v>
          </cell>
        </row>
        <row r="101">
          <cell r="A101" t="str">
            <v>ADM</v>
          </cell>
          <cell r="B101" t="str">
            <v>Admin Costs</v>
          </cell>
          <cell r="C101">
            <v>12557551.970000001</v>
          </cell>
          <cell r="D101">
            <v>11583262.722999999</v>
          </cell>
          <cell r="E101">
            <v>403371.56300000008</v>
          </cell>
          <cell r="F101">
            <v>584462.67299999995</v>
          </cell>
          <cell r="G101">
            <v>71861438.695999995</v>
          </cell>
          <cell r="H101">
            <v>101149737.69500005</v>
          </cell>
          <cell r="I101">
            <v>72264810.258999988</v>
          </cell>
          <cell r="J101">
            <v>101734200.36800005</v>
          </cell>
          <cell r="K101">
            <v>13594547.680000002</v>
          </cell>
          <cell r="L101">
            <v>12318025.799999997</v>
          </cell>
          <cell r="M101">
            <v>9142033.1200000029</v>
          </cell>
          <cell r="N101">
            <v>8441693.1400000006</v>
          </cell>
          <cell r="O101">
            <v>903622.73</v>
          </cell>
          <cell r="P101">
            <v>771748.94000000006</v>
          </cell>
          <cell r="Q101">
            <v>16548115.119999997</v>
          </cell>
          <cell r="R101">
            <v>14552901.6</v>
          </cell>
          <cell r="S101">
            <v>125010680.87900001</v>
          </cell>
          <cell r="T101">
            <v>149401832.57100004</v>
          </cell>
          <cell r="U101">
            <v>124607309.31600001</v>
          </cell>
          <cell r="V101">
            <v>148817369.89800003</v>
          </cell>
          <cell r="W101">
            <v>5196058.66</v>
          </cell>
          <cell r="X101">
            <v>-2161967.2899999991</v>
          </cell>
          <cell r="Y101">
            <v>130206739.539</v>
          </cell>
          <cell r="Z101">
            <v>147239865.28100005</v>
          </cell>
          <cell r="AA101">
            <v>119411250.65600002</v>
          </cell>
          <cell r="AB101">
            <v>150979337.18800002</v>
          </cell>
          <cell r="AC101">
            <v>18118115.389999997</v>
          </cell>
          <cell r="AD101">
            <v>18211245.52</v>
          </cell>
          <cell r="AE101">
            <v>199176940.11999995</v>
          </cell>
          <cell r="AF101">
            <v>187245346.46000013</v>
          </cell>
          <cell r="AG101">
            <v>18453600.800000001</v>
          </cell>
          <cell r="AH101">
            <v>24391104.18</v>
          </cell>
          <cell r="AI101">
            <v>235748656.30999994</v>
          </cell>
          <cell r="AJ101">
            <v>229847696.16000015</v>
          </cell>
          <cell r="AK101">
            <v>217295055.50999993</v>
          </cell>
          <cell r="AL101">
            <v>205456591.98000014</v>
          </cell>
          <cell r="AM101">
            <v>12432318.562999997</v>
          </cell>
          <cell r="AN101">
            <v>11825399.238999998</v>
          </cell>
          <cell r="AO101">
            <v>50500383.017999992</v>
          </cell>
          <cell r="AP101">
            <v>44128607.644000001</v>
          </cell>
          <cell r="AQ101">
            <v>0</v>
          </cell>
          <cell r="AR101">
            <v>0</v>
          </cell>
          <cell r="AS101">
            <v>428888097.42999995</v>
          </cell>
          <cell r="AT101">
            <v>433041568.32400024</v>
          </cell>
          <cell r="AU101">
            <v>428484725.86699992</v>
          </cell>
          <cell r="AV101">
            <v>432457105.65100026</v>
          </cell>
          <cell r="AW101">
            <v>423692038.76999992</v>
          </cell>
          <cell r="AX101">
            <v>435203535.61400026</v>
          </cell>
          <cell r="AY101">
            <v>410434496.62999994</v>
          </cell>
          <cell r="AZ101">
            <v>408650464.14400023</v>
          </cell>
          <cell r="BA101">
            <v>423288667.2069999</v>
          </cell>
          <cell r="BB101">
            <v>434619072.94100028</v>
          </cell>
          <cell r="BC101">
            <v>2047422.6780000001</v>
          </cell>
          <cell r="BD101">
            <v>2062409.1409999998</v>
          </cell>
          <cell r="BE101">
            <v>40851487.559999995</v>
          </cell>
          <cell r="BF101">
            <v>37630265.209999993</v>
          </cell>
          <cell r="BG101">
            <v>42043487.808000006</v>
          </cell>
          <cell r="BH101">
            <v>37638972.826000005</v>
          </cell>
          <cell r="BI101">
            <v>84942398.046000004</v>
          </cell>
          <cell r="BJ101">
            <v>77331647.177000001</v>
          </cell>
          <cell r="BK101">
            <v>513830495.47599989</v>
          </cell>
          <cell r="BL101">
            <v>510373215.50100023</v>
          </cell>
          <cell r="BN101">
            <v>1324731.1000000043</v>
          </cell>
          <cell r="BO101">
            <v>-4051488.75</v>
          </cell>
          <cell r="BP101">
            <v>128882008.439</v>
          </cell>
          <cell r="BQ101">
            <v>151291354.03100005</v>
          </cell>
          <cell r="BR101">
            <v>427563366.32999992</v>
          </cell>
          <cell r="BS101">
            <v>437093057.07400024</v>
          </cell>
          <cell r="BT101">
            <v>217630540.91999996</v>
          </cell>
          <cell r="BU101">
            <v>211636450.64000013</v>
          </cell>
          <cell r="BV101">
            <v>60497088.60800001</v>
          </cell>
          <cell r="BW101">
            <v>62030077.006000005</v>
          </cell>
          <cell r="BX101">
            <v>130087708.32800001</v>
          </cell>
          <cell r="BY101">
            <v>123427425.29165341</v>
          </cell>
          <cell r="BZ101">
            <v>340843876.90999997</v>
          </cell>
          <cell r="CA101">
            <v>347253115.85834682</v>
          </cell>
          <cell r="CB101">
            <v>57140421.20000001</v>
          </cell>
          <cell r="CC101">
            <v>50855133.359999999</v>
          </cell>
          <cell r="CD101">
            <v>0</v>
          </cell>
          <cell r="CE101">
            <v>0</v>
          </cell>
          <cell r="CF101">
            <v>0</v>
          </cell>
          <cell r="CG101">
            <v>0</v>
          </cell>
          <cell r="CH101">
            <v>0</v>
          </cell>
          <cell r="CI101">
            <v>0</v>
          </cell>
        </row>
        <row r="102">
          <cell r="A102">
            <v>0</v>
          </cell>
          <cell r="B102" t="str">
            <v>Total Expenses</v>
          </cell>
          <cell r="C102">
            <v>14873002.050000001</v>
          </cell>
          <cell r="D102">
            <v>13447466.953</v>
          </cell>
          <cell r="E102">
            <v>1067311.3530000001</v>
          </cell>
          <cell r="F102">
            <v>1183761.2549999999</v>
          </cell>
          <cell r="G102">
            <v>157484779.58999991</v>
          </cell>
          <cell r="H102">
            <v>181865789.93400002</v>
          </cell>
          <cell r="I102">
            <v>158552090.94299993</v>
          </cell>
          <cell r="J102">
            <v>183049551.18900001</v>
          </cell>
          <cell r="K102">
            <v>26975472.050000004</v>
          </cell>
          <cell r="L102">
            <v>22953298.119999997</v>
          </cell>
          <cell r="M102">
            <v>23782069.158</v>
          </cell>
          <cell r="N102">
            <v>27308011.044</v>
          </cell>
          <cell r="O102">
            <v>1058796.56</v>
          </cell>
          <cell r="P102">
            <v>813775.8600000001</v>
          </cell>
          <cell r="Q102">
            <v>43064230.279999994</v>
          </cell>
          <cell r="R102">
            <v>39476656.019999996</v>
          </cell>
          <cell r="S102">
            <v>268305661.04099995</v>
          </cell>
          <cell r="T102">
            <v>287048759.18599999</v>
          </cell>
          <cell r="U102">
            <v>267238349.68799996</v>
          </cell>
          <cell r="V102">
            <v>285864997.93099999</v>
          </cell>
          <cell r="W102">
            <v>9120733.5810000002</v>
          </cell>
          <cell r="X102">
            <v>-12540556.549999999</v>
          </cell>
          <cell r="Y102">
            <v>277426394.62199998</v>
          </cell>
          <cell r="Z102">
            <v>274508202.63599998</v>
          </cell>
          <cell r="AA102">
            <v>258117616.10699996</v>
          </cell>
          <cell r="AB102">
            <v>298405554.48099995</v>
          </cell>
          <cell r="AC102">
            <v>43253530.984999999</v>
          </cell>
          <cell r="AD102">
            <v>47034459.475999996</v>
          </cell>
          <cell r="AE102">
            <v>498161420.09000009</v>
          </cell>
          <cell r="AF102">
            <v>469504542.80900013</v>
          </cell>
          <cell r="AG102">
            <v>33541377.129999999</v>
          </cell>
          <cell r="AH102">
            <v>48006922.610000007</v>
          </cell>
          <cell r="AI102">
            <v>574956328.20500016</v>
          </cell>
          <cell r="AJ102">
            <v>564545924.89500022</v>
          </cell>
          <cell r="AK102">
            <v>541414951.07500005</v>
          </cell>
          <cell r="AL102">
            <v>516539002.28500015</v>
          </cell>
          <cell r="AM102">
            <v>59942137.589999989</v>
          </cell>
          <cell r="AN102">
            <v>54832257.465999998</v>
          </cell>
          <cell r="AO102">
            <v>50583696.647999994</v>
          </cell>
          <cell r="AP102">
            <v>44691260.254000001</v>
          </cell>
          <cell r="AQ102">
            <v>0</v>
          </cell>
          <cell r="AR102">
            <v>0</v>
          </cell>
          <cell r="AS102">
            <v>962908557.06500006</v>
          </cell>
          <cell r="AT102">
            <v>938577645.25100017</v>
          </cell>
          <cell r="AU102">
            <v>961841245.71200001</v>
          </cell>
          <cell r="AV102">
            <v>937393883.99600029</v>
          </cell>
          <cell r="AW102">
            <v>953787823.48399997</v>
          </cell>
          <cell r="AX102">
            <v>951118201.80100024</v>
          </cell>
          <cell r="AY102">
            <v>929367179.93500006</v>
          </cell>
          <cell r="AZ102">
            <v>890570722.64100027</v>
          </cell>
          <cell r="BA102">
            <v>952720512.13100004</v>
          </cell>
          <cell r="BB102">
            <v>949934440.54600024</v>
          </cell>
          <cell r="BC102">
            <v>4986615.2699999996</v>
          </cell>
          <cell r="BD102">
            <v>5341676.4700000007</v>
          </cell>
          <cell r="BE102">
            <v>88669388.600999981</v>
          </cell>
          <cell r="BF102">
            <v>82220864.206999972</v>
          </cell>
          <cell r="BG102">
            <v>71576854.280999988</v>
          </cell>
          <cell r="BH102">
            <v>65897039.951000005</v>
          </cell>
          <cell r="BI102">
            <v>165232858.15199998</v>
          </cell>
          <cell r="BJ102">
            <v>153459580.62799999</v>
          </cell>
          <cell r="BK102">
            <v>1128141415.217</v>
          </cell>
          <cell r="BL102">
            <v>1092037225.8790002</v>
          </cell>
          <cell r="BN102">
            <v>773500.60700000357</v>
          </cell>
          <cell r="BO102">
            <v>-16667889.290000031</v>
          </cell>
          <cell r="BP102">
            <v>276652894.01499993</v>
          </cell>
          <cell r="BQ102">
            <v>291176091.926</v>
          </cell>
          <cell r="BR102">
            <v>962135056.45800006</v>
          </cell>
          <cell r="BS102">
            <v>955245534.54100025</v>
          </cell>
          <cell r="BT102">
            <v>531702797.22000009</v>
          </cell>
          <cell r="BU102">
            <v>517511465.41900015</v>
          </cell>
          <cell r="BV102">
            <v>105118231.411</v>
          </cell>
          <cell r="BW102">
            <v>113903962.56100002</v>
          </cell>
          <cell r="BX102">
            <v>356980708.03499997</v>
          </cell>
          <cell r="BY102">
            <v>351262834.84405941</v>
          </cell>
          <cell r="BZ102">
            <v>677504703.31100011</v>
          </cell>
          <cell r="CA102">
            <v>653211850.35794067</v>
          </cell>
          <cell r="CB102">
            <v>155145266.11500001</v>
          </cell>
          <cell r="CC102">
            <v>143857881.477</v>
          </cell>
          <cell r="CD102">
            <v>0</v>
          </cell>
          <cell r="CE102">
            <v>0</v>
          </cell>
          <cell r="CF102">
            <v>0</v>
          </cell>
          <cell r="CG102">
            <v>0</v>
          </cell>
          <cell r="CH102">
            <v>0</v>
          </cell>
          <cell r="CI102">
            <v>0</v>
          </cell>
        </row>
        <row r="103">
          <cell r="A103" t="str">
            <v>EXP</v>
          </cell>
          <cell r="B103" t="str">
            <v>Expense Adjustments (PYD)</v>
          </cell>
          <cell r="C103">
            <v>0</v>
          </cell>
          <cell r="D103">
            <v>0</v>
          </cell>
          <cell r="E103">
            <v>0</v>
          </cell>
          <cell r="F103">
            <v>0</v>
          </cell>
          <cell r="G103">
            <v>1700000</v>
          </cell>
          <cell r="H103">
            <v>0</v>
          </cell>
          <cell r="I103">
            <v>1700000</v>
          </cell>
          <cell r="J103">
            <v>0</v>
          </cell>
          <cell r="K103">
            <v>0</v>
          </cell>
          <cell r="L103">
            <v>0</v>
          </cell>
          <cell r="M103">
            <v>0</v>
          </cell>
          <cell r="N103">
            <v>0</v>
          </cell>
          <cell r="O103">
            <v>0</v>
          </cell>
          <cell r="P103">
            <v>0</v>
          </cell>
          <cell r="Q103">
            <v>0</v>
          </cell>
          <cell r="R103">
            <v>0</v>
          </cell>
          <cell r="S103">
            <v>1700000</v>
          </cell>
          <cell r="T103">
            <v>0</v>
          </cell>
          <cell r="U103">
            <v>1700000</v>
          </cell>
          <cell r="V103">
            <v>0</v>
          </cell>
          <cell r="W103">
            <v>0</v>
          </cell>
          <cell r="X103">
            <v>0</v>
          </cell>
          <cell r="Y103">
            <v>1700000</v>
          </cell>
          <cell r="Z103">
            <v>0</v>
          </cell>
          <cell r="AA103">
            <v>1700000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1700000</v>
          </cell>
          <cell r="AT103">
            <v>0</v>
          </cell>
          <cell r="AU103">
            <v>1700000</v>
          </cell>
          <cell r="AV103">
            <v>0</v>
          </cell>
          <cell r="AW103">
            <v>1700000</v>
          </cell>
          <cell r="AX103">
            <v>0</v>
          </cell>
          <cell r="AY103">
            <v>1700000</v>
          </cell>
          <cell r="AZ103">
            <v>0</v>
          </cell>
          <cell r="BA103">
            <v>1700000</v>
          </cell>
          <cell r="BB103">
            <v>0</v>
          </cell>
          <cell r="BC103">
            <v>0</v>
          </cell>
          <cell r="BD103">
            <v>0</v>
          </cell>
          <cell r="BE103">
            <v>0</v>
          </cell>
          <cell r="BF103">
            <v>0</v>
          </cell>
          <cell r="BG103">
            <v>0</v>
          </cell>
          <cell r="BH103">
            <v>0</v>
          </cell>
          <cell r="BI103">
            <v>0</v>
          </cell>
          <cell r="BJ103">
            <v>0</v>
          </cell>
          <cell r="BK103">
            <v>1700000</v>
          </cell>
          <cell r="BL103">
            <v>0</v>
          </cell>
          <cell r="BN103">
            <v>0</v>
          </cell>
          <cell r="BO103">
            <v>0</v>
          </cell>
          <cell r="BP103">
            <v>1700000</v>
          </cell>
          <cell r="BQ103">
            <v>0</v>
          </cell>
          <cell r="BR103">
            <v>1700000</v>
          </cell>
          <cell r="BS103">
            <v>0</v>
          </cell>
          <cell r="BT103">
            <v>0</v>
          </cell>
          <cell r="BU103">
            <v>0</v>
          </cell>
          <cell r="BV103">
            <v>0</v>
          </cell>
          <cell r="BW103">
            <v>0</v>
          </cell>
          <cell r="BX103">
            <v>1000000</v>
          </cell>
          <cell r="BY103">
            <v>0</v>
          </cell>
          <cell r="BZ103">
            <v>700000</v>
          </cell>
          <cell r="CA103">
            <v>0</v>
          </cell>
          <cell r="CB103">
            <v>0</v>
          </cell>
          <cell r="CC103">
            <v>0</v>
          </cell>
          <cell r="CD103">
            <v>0</v>
          </cell>
          <cell r="CE103">
            <v>0</v>
          </cell>
          <cell r="CF103">
            <v>0</v>
          </cell>
          <cell r="CG103">
            <v>0</v>
          </cell>
          <cell r="CH103">
            <v>0</v>
          </cell>
          <cell r="CI103">
            <v>0</v>
          </cell>
        </row>
        <row r="104">
          <cell r="A104">
            <v>0</v>
          </cell>
          <cell r="B104" t="str">
            <v>Expense Adjustments (CAY)</v>
          </cell>
          <cell r="C104">
            <v>0</v>
          </cell>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N104">
            <v>0</v>
          </cell>
          <cell r="BO104">
            <v>0</v>
          </cell>
          <cell r="BP104">
            <v>0</v>
          </cell>
          <cell r="BQ104">
            <v>0</v>
          </cell>
          <cell r="BR104">
            <v>0</v>
          </cell>
          <cell r="BS104">
            <v>0</v>
          </cell>
          <cell r="BT104">
            <v>0</v>
          </cell>
          <cell r="BU104">
            <v>0</v>
          </cell>
          <cell r="BV104">
            <v>0</v>
          </cell>
          <cell r="BW104">
            <v>0</v>
          </cell>
          <cell r="BX104">
            <v>0</v>
          </cell>
          <cell r="BY104">
            <v>0</v>
          </cell>
          <cell r="BZ104">
            <v>0</v>
          </cell>
          <cell r="CA104">
            <v>0</v>
          </cell>
          <cell r="CB104">
            <v>0</v>
          </cell>
          <cell r="CC104">
            <v>0</v>
          </cell>
          <cell r="CD104">
            <v>0</v>
          </cell>
          <cell r="CE104">
            <v>0</v>
          </cell>
          <cell r="CF104">
            <v>0</v>
          </cell>
          <cell r="CG104">
            <v>0</v>
          </cell>
          <cell r="CH104">
            <v>0</v>
          </cell>
          <cell r="CI104">
            <v>0</v>
          </cell>
        </row>
        <row r="105">
          <cell r="A105">
            <v>0</v>
          </cell>
          <cell r="B105" t="str">
            <v>Total Expenses ex PYD</v>
          </cell>
          <cell r="C105">
            <v>14873002.050000001</v>
          </cell>
          <cell r="D105">
            <v>13447466.953</v>
          </cell>
          <cell r="E105">
            <v>1067311.3530000001</v>
          </cell>
          <cell r="F105">
            <v>1183761.2549999999</v>
          </cell>
          <cell r="G105">
            <v>155784779.58999991</v>
          </cell>
          <cell r="H105">
            <v>181865789.93400002</v>
          </cell>
          <cell r="I105">
            <v>156852090.94299993</v>
          </cell>
          <cell r="J105">
            <v>183049551.18900001</v>
          </cell>
          <cell r="K105">
            <v>26975472.050000004</v>
          </cell>
          <cell r="L105">
            <v>22953298.119999997</v>
          </cell>
          <cell r="M105">
            <v>23782069.158</v>
          </cell>
          <cell r="N105">
            <v>27308011.044</v>
          </cell>
          <cell r="O105">
            <v>1058796.56</v>
          </cell>
          <cell r="P105">
            <v>813775.8600000001</v>
          </cell>
          <cell r="Q105">
            <v>43064230.279999994</v>
          </cell>
          <cell r="R105">
            <v>39476656.019999996</v>
          </cell>
          <cell r="S105">
            <v>266605661.04099995</v>
          </cell>
          <cell r="T105">
            <v>287048759.18599999</v>
          </cell>
          <cell r="U105">
            <v>265538349.68799996</v>
          </cell>
          <cell r="V105">
            <v>285864997.93099999</v>
          </cell>
          <cell r="W105">
            <v>9120733.5810000002</v>
          </cell>
          <cell r="X105">
            <v>-12540556.549999999</v>
          </cell>
          <cell r="Y105">
            <v>275726394.62199998</v>
          </cell>
          <cell r="Z105">
            <v>274508202.63599998</v>
          </cell>
          <cell r="AA105">
            <v>256417616.10699996</v>
          </cell>
          <cell r="AB105">
            <v>298405554.48099995</v>
          </cell>
          <cell r="AC105">
            <v>43253530.984999999</v>
          </cell>
          <cell r="AD105">
            <v>47034459.475999996</v>
          </cell>
          <cell r="AE105">
            <v>498161420.09000009</v>
          </cell>
          <cell r="AF105">
            <v>469504542.80900013</v>
          </cell>
          <cell r="AG105">
            <v>33541377.129999999</v>
          </cell>
          <cell r="AH105">
            <v>48006922.610000007</v>
          </cell>
          <cell r="AI105">
            <v>574956328.20500016</v>
          </cell>
          <cell r="AJ105">
            <v>564545924.89500022</v>
          </cell>
          <cell r="AK105">
            <v>541414951.07500005</v>
          </cell>
          <cell r="AL105">
            <v>516539002.28500015</v>
          </cell>
          <cell r="AM105">
            <v>59942137.589999989</v>
          </cell>
          <cell r="AN105">
            <v>54832257.465999998</v>
          </cell>
          <cell r="AO105">
            <v>50583696.647999994</v>
          </cell>
          <cell r="AP105">
            <v>44691260.254000001</v>
          </cell>
          <cell r="AQ105">
            <v>0</v>
          </cell>
          <cell r="AR105">
            <v>0</v>
          </cell>
          <cell r="AS105">
            <v>961208557.06500006</v>
          </cell>
          <cell r="AT105">
            <v>938577645.25100017</v>
          </cell>
          <cell r="AU105">
            <v>960141245.71200001</v>
          </cell>
          <cell r="AV105">
            <v>937393883.99600029</v>
          </cell>
          <cell r="AW105">
            <v>952087823.48399997</v>
          </cell>
          <cell r="AX105">
            <v>951118201.80100024</v>
          </cell>
          <cell r="AY105">
            <v>927667179.93500006</v>
          </cell>
          <cell r="AZ105">
            <v>890570722.64100027</v>
          </cell>
          <cell r="BA105">
            <v>951020512.13100004</v>
          </cell>
          <cell r="BB105">
            <v>949934440.54600024</v>
          </cell>
          <cell r="BC105">
            <v>4986615.2699999996</v>
          </cell>
          <cell r="BD105">
            <v>5341676.4700000007</v>
          </cell>
          <cell r="BE105">
            <v>88669388.600999981</v>
          </cell>
          <cell r="BF105">
            <v>82220864.206999972</v>
          </cell>
          <cell r="BG105">
            <v>71576854.280999988</v>
          </cell>
          <cell r="BH105">
            <v>65897039.951000005</v>
          </cell>
          <cell r="BI105">
            <v>165232858.15199998</v>
          </cell>
          <cell r="BJ105">
            <v>153459580.62799999</v>
          </cell>
          <cell r="BK105">
            <v>1126441415.217</v>
          </cell>
          <cell r="BL105">
            <v>1092037225.8790002</v>
          </cell>
          <cell r="BN105">
            <v>773500.60700000357</v>
          </cell>
          <cell r="BO105">
            <v>-16667889.290000031</v>
          </cell>
          <cell r="BP105">
            <v>274952894.01499993</v>
          </cell>
          <cell r="BQ105">
            <v>291176091.926</v>
          </cell>
          <cell r="BR105">
            <v>960435056.45800006</v>
          </cell>
          <cell r="BS105">
            <v>955245534.54100025</v>
          </cell>
          <cell r="BT105">
            <v>531702797.22000009</v>
          </cell>
          <cell r="BU105">
            <v>517511465.41900015</v>
          </cell>
          <cell r="BV105">
            <v>105118231.411</v>
          </cell>
          <cell r="BW105">
            <v>113903962.56100002</v>
          </cell>
          <cell r="BX105">
            <v>355980708.03499997</v>
          </cell>
          <cell r="BY105">
            <v>351262834.84405941</v>
          </cell>
          <cell r="BZ105">
            <v>676804703.31100011</v>
          </cell>
          <cell r="CA105">
            <v>653211850.35794067</v>
          </cell>
          <cell r="CB105">
            <v>155145266.11500001</v>
          </cell>
          <cell r="CC105">
            <v>143857881.477</v>
          </cell>
          <cell r="CD105">
            <v>0</v>
          </cell>
          <cell r="CE105">
            <v>0</v>
          </cell>
          <cell r="CF105">
            <v>0</v>
          </cell>
          <cell r="CG105">
            <v>0</v>
          </cell>
          <cell r="CH105">
            <v>0</v>
          </cell>
          <cell r="CI105">
            <v>0</v>
          </cell>
        </row>
        <row r="106">
          <cell r="A106">
            <v>0</v>
          </cell>
          <cell r="B106" t="str">
            <v>Total Expenses ex CAY</v>
          </cell>
          <cell r="C106">
            <v>14873002.050000001</v>
          </cell>
          <cell r="D106">
            <v>13447466.953</v>
          </cell>
          <cell r="E106">
            <v>1067311.3530000001</v>
          </cell>
          <cell r="F106">
            <v>1183761.2549999999</v>
          </cell>
          <cell r="G106">
            <v>157484779.58999991</v>
          </cell>
          <cell r="H106">
            <v>181865789.93400002</v>
          </cell>
          <cell r="I106">
            <v>158552090.94299993</v>
          </cell>
          <cell r="J106">
            <v>183049551.18900001</v>
          </cell>
          <cell r="K106">
            <v>26975472.050000004</v>
          </cell>
          <cell r="L106">
            <v>22953298.119999997</v>
          </cell>
          <cell r="M106">
            <v>23782069.158</v>
          </cell>
          <cell r="N106">
            <v>27308011.044</v>
          </cell>
          <cell r="O106">
            <v>1058796.56</v>
          </cell>
          <cell r="P106">
            <v>813775.8600000001</v>
          </cell>
          <cell r="Q106">
            <v>43064230.279999994</v>
          </cell>
          <cell r="R106">
            <v>39476656.019999996</v>
          </cell>
          <cell r="S106">
            <v>268305661.04099995</v>
          </cell>
          <cell r="T106">
            <v>287048759.18599999</v>
          </cell>
          <cell r="U106">
            <v>267238349.68799996</v>
          </cell>
          <cell r="V106">
            <v>285864997.93099999</v>
          </cell>
          <cell r="W106">
            <v>9120733.5810000002</v>
          </cell>
          <cell r="X106">
            <v>-12540556.549999999</v>
          </cell>
          <cell r="Y106">
            <v>277426394.62199998</v>
          </cell>
          <cell r="Z106">
            <v>274508202.63599998</v>
          </cell>
          <cell r="AA106">
            <v>258117616.10699996</v>
          </cell>
          <cell r="AB106">
            <v>298405554.48099995</v>
          </cell>
          <cell r="AC106">
            <v>43253530.984999999</v>
          </cell>
          <cell r="AD106">
            <v>47034459.475999996</v>
          </cell>
          <cell r="AE106">
            <v>498161420.09000009</v>
          </cell>
          <cell r="AF106">
            <v>469504542.80900013</v>
          </cell>
          <cell r="AG106">
            <v>33541377.129999999</v>
          </cell>
          <cell r="AH106">
            <v>48006922.610000007</v>
          </cell>
          <cell r="AI106">
            <v>574956328.20500016</v>
          </cell>
          <cell r="AJ106">
            <v>564545924.89500022</v>
          </cell>
          <cell r="AK106">
            <v>541414951.07500005</v>
          </cell>
          <cell r="AL106">
            <v>516539002.28500015</v>
          </cell>
          <cell r="AM106">
            <v>59942137.589999989</v>
          </cell>
          <cell r="AN106">
            <v>54832257.465999998</v>
          </cell>
          <cell r="AO106">
            <v>50583696.647999994</v>
          </cell>
          <cell r="AP106">
            <v>44691260.254000001</v>
          </cell>
          <cell r="AQ106">
            <v>0</v>
          </cell>
          <cell r="AR106">
            <v>0</v>
          </cell>
          <cell r="AS106">
            <v>962908557.06500006</v>
          </cell>
          <cell r="AT106">
            <v>938577645.25100017</v>
          </cell>
          <cell r="AU106">
            <v>961841245.71200001</v>
          </cell>
          <cell r="AV106">
            <v>937393883.99600029</v>
          </cell>
          <cell r="AW106">
            <v>953787823.48399997</v>
          </cell>
          <cell r="AX106">
            <v>951118201.80100024</v>
          </cell>
          <cell r="AY106">
            <v>929367179.93500006</v>
          </cell>
          <cell r="AZ106">
            <v>890570722.64100027</v>
          </cell>
          <cell r="BA106">
            <v>952720512.13100004</v>
          </cell>
          <cell r="BB106">
            <v>949934440.54600024</v>
          </cell>
          <cell r="BC106">
            <v>4986615.2699999996</v>
          </cell>
          <cell r="BD106">
            <v>5341676.4700000007</v>
          </cell>
          <cell r="BE106">
            <v>88669388.600999981</v>
          </cell>
          <cell r="BF106">
            <v>82220864.206999972</v>
          </cell>
          <cell r="BG106">
            <v>71576854.280999988</v>
          </cell>
          <cell r="BH106">
            <v>65897039.951000005</v>
          </cell>
          <cell r="BI106">
            <v>165232858.15199998</v>
          </cell>
          <cell r="BJ106">
            <v>153459580.62799999</v>
          </cell>
          <cell r="BK106">
            <v>1128141415.217</v>
          </cell>
          <cell r="BL106">
            <v>1092037225.8790002</v>
          </cell>
          <cell r="BN106">
            <v>773500.60700000357</v>
          </cell>
          <cell r="BO106">
            <v>-16667889.290000031</v>
          </cell>
          <cell r="BP106">
            <v>276652894.01499993</v>
          </cell>
          <cell r="BQ106">
            <v>291176091.926</v>
          </cell>
          <cell r="BR106">
            <v>962135056.45800006</v>
          </cell>
          <cell r="BS106">
            <v>955245534.54100025</v>
          </cell>
          <cell r="BT106">
            <v>531702797.22000009</v>
          </cell>
          <cell r="BU106">
            <v>517511465.41900015</v>
          </cell>
          <cell r="BV106">
            <v>105118231.411</v>
          </cell>
          <cell r="BW106">
            <v>113903962.56100002</v>
          </cell>
          <cell r="BX106">
            <v>356980708.03499997</v>
          </cell>
          <cell r="BY106">
            <v>351262834.84405941</v>
          </cell>
          <cell r="BZ106">
            <v>677504703.31100011</v>
          </cell>
          <cell r="CA106">
            <v>653211850.35794067</v>
          </cell>
          <cell r="CB106">
            <v>155145266.11500001</v>
          </cell>
          <cell r="CC106">
            <v>143857881.477</v>
          </cell>
          <cell r="CD106">
            <v>0</v>
          </cell>
          <cell r="CE106">
            <v>0</v>
          </cell>
          <cell r="CF106">
            <v>0</v>
          </cell>
          <cell r="CG106">
            <v>0</v>
          </cell>
          <cell r="CH106">
            <v>0</v>
          </cell>
          <cell r="CI106">
            <v>0</v>
          </cell>
        </row>
        <row r="107">
          <cell r="A107">
            <v>0</v>
          </cell>
          <cell r="B107" t="str">
            <v>Total Expenses ex PYD &amp; CAY</v>
          </cell>
          <cell r="C107">
            <v>14873002.050000001</v>
          </cell>
          <cell r="D107">
            <v>13447466.953</v>
          </cell>
          <cell r="E107">
            <v>1067311.3530000001</v>
          </cell>
          <cell r="F107">
            <v>1183761.2549999999</v>
          </cell>
          <cell r="G107">
            <v>155784779.58999991</v>
          </cell>
          <cell r="H107">
            <v>181865789.93400002</v>
          </cell>
          <cell r="I107">
            <v>156852090.94299993</v>
          </cell>
          <cell r="J107">
            <v>183049551.18900001</v>
          </cell>
          <cell r="K107">
            <v>26975472.050000004</v>
          </cell>
          <cell r="L107">
            <v>22953298.119999997</v>
          </cell>
          <cell r="M107">
            <v>23782069.158</v>
          </cell>
          <cell r="N107">
            <v>27308011.044</v>
          </cell>
          <cell r="O107">
            <v>1058796.56</v>
          </cell>
          <cell r="P107">
            <v>813775.8600000001</v>
          </cell>
          <cell r="Q107">
            <v>43064230.279999994</v>
          </cell>
          <cell r="R107">
            <v>39476656.019999996</v>
          </cell>
          <cell r="S107">
            <v>266605661.04099995</v>
          </cell>
          <cell r="T107">
            <v>287048759.18599999</v>
          </cell>
          <cell r="U107">
            <v>265538349.68799996</v>
          </cell>
          <cell r="V107">
            <v>285864997.93099999</v>
          </cell>
          <cell r="W107">
            <v>9120733.5810000002</v>
          </cell>
          <cell r="X107">
            <v>-12540556.549999999</v>
          </cell>
          <cell r="Y107">
            <v>275726394.62199998</v>
          </cell>
          <cell r="Z107">
            <v>274508202.63599998</v>
          </cell>
          <cell r="AA107">
            <v>256417616.10699996</v>
          </cell>
          <cell r="AB107">
            <v>298405554.48099995</v>
          </cell>
          <cell r="AC107">
            <v>43253530.984999999</v>
          </cell>
          <cell r="AD107">
            <v>47034459.475999996</v>
          </cell>
          <cell r="AE107">
            <v>498161420.09000009</v>
          </cell>
          <cell r="AF107">
            <v>469504542.80900013</v>
          </cell>
          <cell r="AG107">
            <v>33541377.129999999</v>
          </cell>
          <cell r="AH107">
            <v>48006922.610000007</v>
          </cell>
          <cell r="AI107">
            <v>574956328.20500016</v>
          </cell>
          <cell r="AJ107">
            <v>564545924.89500022</v>
          </cell>
          <cell r="AK107">
            <v>541414951.07500005</v>
          </cell>
          <cell r="AL107">
            <v>516539002.28500015</v>
          </cell>
          <cell r="AM107">
            <v>59942137.589999989</v>
          </cell>
          <cell r="AN107">
            <v>54832257.465999998</v>
          </cell>
          <cell r="AO107">
            <v>50583696.647999994</v>
          </cell>
          <cell r="AP107">
            <v>44691260.254000001</v>
          </cell>
          <cell r="AQ107">
            <v>0</v>
          </cell>
          <cell r="AR107">
            <v>0</v>
          </cell>
          <cell r="AS107">
            <v>961208557.06500006</v>
          </cell>
          <cell r="AT107">
            <v>938577645.25100017</v>
          </cell>
          <cell r="AU107">
            <v>960141245.71200001</v>
          </cell>
          <cell r="AV107">
            <v>937393883.99600029</v>
          </cell>
          <cell r="AW107">
            <v>952087823.48399997</v>
          </cell>
          <cell r="AX107">
            <v>951118201.80100024</v>
          </cell>
          <cell r="AY107">
            <v>927667179.93500006</v>
          </cell>
          <cell r="AZ107">
            <v>890570722.64100027</v>
          </cell>
          <cell r="BA107">
            <v>951020512.13100004</v>
          </cell>
          <cell r="BB107">
            <v>949934440.54600024</v>
          </cell>
          <cell r="BC107">
            <v>4986615.2699999996</v>
          </cell>
          <cell r="BD107">
            <v>5341676.4700000007</v>
          </cell>
          <cell r="BE107">
            <v>88669388.600999981</v>
          </cell>
          <cell r="BF107">
            <v>82220864.206999972</v>
          </cell>
          <cell r="BG107">
            <v>71576854.280999988</v>
          </cell>
          <cell r="BH107">
            <v>65897039.951000005</v>
          </cell>
          <cell r="BI107">
            <v>165232858.15199998</v>
          </cell>
          <cell r="BJ107">
            <v>153459580.62799999</v>
          </cell>
          <cell r="BK107">
            <v>1126441415.217</v>
          </cell>
          <cell r="BL107">
            <v>1092037225.8790002</v>
          </cell>
          <cell r="BN107">
            <v>773500.60700000357</v>
          </cell>
          <cell r="BO107">
            <v>-16667889.290000031</v>
          </cell>
          <cell r="BP107">
            <v>274952894.01499993</v>
          </cell>
          <cell r="BQ107">
            <v>291176091.926</v>
          </cell>
          <cell r="BR107">
            <v>960435056.45800006</v>
          </cell>
          <cell r="BS107">
            <v>955245534.54100025</v>
          </cell>
          <cell r="BT107">
            <v>531702797.22000009</v>
          </cell>
          <cell r="BU107">
            <v>517511465.41900015</v>
          </cell>
          <cell r="BV107">
            <v>105118231.411</v>
          </cell>
          <cell r="BW107">
            <v>113903962.56100002</v>
          </cell>
          <cell r="BX107">
            <v>355980708.03499997</v>
          </cell>
          <cell r="BY107">
            <v>351262834.84405941</v>
          </cell>
          <cell r="BZ107">
            <v>676804703.31100011</v>
          </cell>
          <cell r="CA107">
            <v>653211850.35794067</v>
          </cell>
          <cell r="CB107">
            <v>155145266.11500001</v>
          </cell>
          <cell r="CC107">
            <v>143857881.477</v>
          </cell>
          <cell r="CD107">
            <v>0</v>
          </cell>
          <cell r="CE107">
            <v>0</v>
          </cell>
          <cell r="CF107">
            <v>0</v>
          </cell>
          <cell r="CG107">
            <v>0</v>
          </cell>
          <cell r="CH107">
            <v>0</v>
          </cell>
          <cell r="CI107">
            <v>0</v>
          </cell>
        </row>
        <row r="108">
          <cell r="A108">
            <v>0</v>
          </cell>
          <cell r="B108">
            <v>0</v>
          </cell>
          <cell r="C108">
            <v>0</v>
          </cell>
          <cell r="D108">
            <v>0</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N108">
            <v>0</v>
          </cell>
          <cell r="BO108">
            <v>0</v>
          </cell>
          <cell r="BP108">
            <v>0</v>
          </cell>
          <cell r="BQ108">
            <v>0</v>
          </cell>
          <cell r="BR108">
            <v>0</v>
          </cell>
          <cell r="BS108">
            <v>0</v>
          </cell>
          <cell r="BT108">
            <v>0</v>
          </cell>
          <cell r="BU108">
            <v>0</v>
          </cell>
          <cell r="BV108">
            <v>0</v>
          </cell>
          <cell r="BW108">
            <v>0</v>
          </cell>
          <cell r="BX108">
            <v>0</v>
          </cell>
          <cell r="BY108">
            <v>0</v>
          </cell>
          <cell r="BZ108">
            <v>0</v>
          </cell>
          <cell r="CA108">
            <v>0</v>
          </cell>
          <cell r="CB108">
            <v>0</v>
          </cell>
          <cell r="CC108">
            <v>0</v>
          </cell>
          <cell r="CD108">
            <v>0</v>
          </cell>
          <cell r="CE108">
            <v>0</v>
          </cell>
          <cell r="CF108">
            <v>0</v>
          </cell>
          <cell r="CG108">
            <v>0</v>
          </cell>
          <cell r="CH108">
            <v>0</v>
          </cell>
          <cell r="CI108">
            <v>0</v>
          </cell>
        </row>
        <row r="109">
          <cell r="A109" t="str">
            <v>CALC</v>
          </cell>
          <cell r="B109" t="str">
            <v>Expense Ratio %</v>
          </cell>
          <cell r="C109">
            <v>0.18424833856888265</v>
          </cell>
          <cell r="D109">
            <v>0.174280769660974</v>
          </cell>
          <cell r="E109">
            <v>1.5750613024441966E-2</v>
          </cell>
          <cell r="F109">
            <v>4.0421944948342177E-2</v>
          </cell>
          <cell r="G109">
            <v>0.18079216221490696</v>
          </cell>
          <cell r="H109">
            <v>0.21913051075258372</v>
          </cell>
          <cell r="I109">
            <v>0.16887993320884898</v>
          </cell>
          <cell r="J109">
            <v>0.21303957657453626</v>
          </cell>
          <cell r="K109">
            <v>0.20933352137080763</v>
          </cell>
          <cell r="L109">
            <v>0.21541574962049417</v>
          </cell>
          <cell r="M109">
            <v>0.36931738303332967</v>
          </cell>
          <cell r="N109">
            <v>0.37375467994879369</v>
          </cell>
          <cell r="O109">
            <v>122.68789803012747</v>
          </cell>
          <cell r="P109">
            <v>19.636699662512868</v>
          </cell>
          <cell r="Q109">
            <v>0.34534779608242083</v>
          </cell>
          <cell r="R109">
            <v>0.3505006652767822</v>
          </cell>
          <cell r="S109">
            <v>0.20059746054033936</v>
          </cell>
          <cell r="T109">
            <v>0.23362446222203803</v>
          </cell>
          <cell r="U109">
            <v>0.21046209087809958</v>
          </cell>
          <cell r="V109">
            <v>0.23834182164944601</v>
          </cell>
          <cell r="W109">
            <v>0.17473813574086525</v>
          </cell>
          <cell r="X109">
            <v>-0.21352035776225217</v>
          </cell>
          <cell r="Y109">
            <v>0.19962621497778388</v>
          </cell>
          <cell r="Z109">
            <v>0.21322543706751768</v>
          </cell>
          <cell r="AA109">
            <v>0.21199355426404096</v>
          </cell>
          <cell r="AB109">
            <v>0.26160815171267382</v>
          </cell>
          <cell r="AC109">
            <v>0.26887404471261461</v>
          </cell>
          <cell r="AD109">
            <v>0.29015632016102749</v>
          </cell>
          <cell r="AE109">
            <v>0.40616719299834064</v>
          </cell>
          <cell r="AF109">
            <v>0.40995471878570261</v>
          </cell>
          <cell r="AG109">
            <v>0.46533369585862655</v>
          </cell>
          <cell r="AH109">
            <v>0.57169153568570796</v>
          </cell>
          <cell r="AI109">
            <v>0.39395603294583315</v>
          </cell>
          <cell r="AJ109">
            <v>0.40575891061891839</v>
          </cell>
          <cell r="AK109">
            <v>0.39024761457108581</v>
          </cell>
          <cell r="AL109">
            <v>0.395100836916433</v>
          </cell>
          <cell r="AM109">
            <v>0.24308105565401139</v>
          </cell>
          <cell r="AN109">
            <v>0.23866566079717444</v>
          </cell>
          <cell r="AO109">
            <v>-478912.5054187901</v>
          </cell>
          <cell r="AP109">
            <v>2234562854.536489</v>
          </cell>
          <cell r="AQ109" t="e">
            <v>#DIV/0!</v>
          </cell>
          <cell r="AR109" t="e">
            <v>#DIV/0!</v>
          </cell>
          <cell r="AS109">
            <v>0.31104055914043627</v>
          </cell>
          <cell r="AT109">
            <v>0.322703080144566</v>
          </cell>
          <cell r="AU109">
            <v>0.31764880445443316</v>
          </cell>
          <cell r="AV109">
            <v>0.32557423544435554</v>
          </cell>
          <cell r="AW109">
            <v>0.31337811793884085</v>
          </cell>
          <cell r="AX109">
            <v>0.33375444403885557</v>
          </cell>
          <cell r="AY109">
            <v>0.30736243441809047</v>
          </cell>
          <cell r="AZ109">
            <v>0.31530059252735521</v>
          </cell>
          <cell r="BA109">
            <v>0.32015550340632859</v>
          </cell>
          <cell r="BB109">
            <v>0.33680013419409016</v>
          </cell>
          <cell r="BC109">
            <v>6.7655125743405334E-2</v>
          </cell>
          <cell r="BD109">
            <v>6.3154408262975095E-2</v>
          </cell>
          <cell r="BE109">
            <v>0.5766660764572572</v>
          </cell>
          <cell r="BF109">
            <v>0.56545243717939675</v>
          </cell>
          <cell r="BG109">
            <v>0.28636567846641287</v>
          </cell>
          <cell r="BH109">
            <v>0.27212833165754863</v>
          </cell>
          <cell r="BI109">
            <v>0.34609709977714059</v>
          </cell>
          <cell r="BJ109">
            <v>0.32502795918425348</v>
          </cell>
          <cell r="BK109">
            <v>0.31572450932090834</v>
          </cell>
          <cell r="BL109">
            <v>0.32302777549655659</v>
          </cell>
          <cell r="BN109">
            <v>3.276238440719282E-2</v>
          </cell>
          <cell r="BO109">
            <v>-0.53038899744464141</v>
          </cell>
          <cell r="BP109">
            <v>0.20250997130756312</v>
          </cell>
          <cell r="BQ109">
            <v>0.23183132108878263</v>
          </cell>
          <cell r="BR109">
            <v>0.31317911727198872</v>
          </cell>
          <cell r="BS109">
            <v>0.33202129969275562</v>
          </cell>
          <cell r="BT109">
            <v>0.40945136326196457</v>
          </cell>
          <cell r="BU109">
            <v>0.42100356148028911</v>
          </cell>
          <cell r="BV109">
            <v>0.32642432631904011</v>
          </cell>
          <cell r="BW109">
            <v>0.34926179249291189</v>
          </cell>
          <cell r="BX109">
            <v>0.40852936579527899</v>
          </cell>
          <cell r="BY109">
            <v>0.41239719529648955</v>
          </cell>
          <cell r="BZ109">
            <v>0.27408307612378502</v>
          </cell>
          <cell r="CA109">
            <v>0.28414320601325205</v>
          </cell>
          <cell r="CB109">
            <v>0.40876743440308161</v>
          </cell>
          <cell r="CC109">
            <v>0.40808257610394794</v>
          </cell>
          <cell r="CD109">
            <v>0</v>
          </cell>
          <cell r="CE109">
            <v>0</v>
          </cell>
          <cell r="CF109">
            <v>0</v>
          </cell>
          <cell r="CG109">
            <v>0</v>
          </cell>
          <cell r="CH109">
            <v>0</v>
          </cell>
          <cell r="CI109">
            <v>0</v>
          </cell>
        </row>
        <row r="110">
          <cell r="A110" t="str">
            <v>CALC</v>
          </cell>
          <cell r="B110" t="str">
            <v>Expense Ratio ex Cats</v>
          </cell>
          <cell r="C110">
            <v>0.18424833856888265</v>
          </cell>
          <cell r="D110">
            <v>0.174280769660974</v>
          </cell>
          <cell r="E110">
            <v>1.5750613024441966E-2</v>
          </cell>
          <cell r="F110">
            <v>4.0421944948342177E-2</v>
          </cell>
          <cell r="G110">
            <v>0.18079216221490696</v>
          </cell>
          <cell r="H110">
            <v>0.21913051075258372</v>
          </cell>
          <cell r="I110">
            <v>0.16887993320884898</v>
          </cell>
          <cell r="J110">
            <v>0.21303957657453626</v>
          </cell>
          <cell r="K110">
            <v>0.20933352137080763</v>
          </cell>
          <cell r="L110">
            <v>0.21541574962049417</v>
          </cell>
          <cell r="M110">
            <v>0.36931738303332967</v>
          </cell>
          <cell r="N110">
            <v>0.37375467994879369</v>
          </cell>
          <cell r="O110">
            <v>122.68789803012747</v>
          </cell>
          <cell r="P110">
            <v>19.636699662512868</v>
          </cell>
          <cell r="Q110">
            <v>0.34534779608242083</v>
          </cell>
          <cell r="R110">
            <v>0.3505006652767822</v>
          </cell>
          <cell r="S110">
            <v>0.20059746054033936</v>
          </cell>
          <cell r="T110">
            <v>0.23362446222203803</v>
          </cell>
          <cell r="U110">
            <v>0.21046209087809958</v>
          </cell>
          <cell r="V110">
            <v>0.23834182164944601</v>
          </cell>
          <cell r="W110">
            <v>0.17473813574086525</v>
          </cell>
          <cell r="X110">
            <v>-0.21352035776225217</v>
          </cell>
          <cell r="Y110">
            <v>0.19962621497778388</v>
          </cell>
          <cell r="Z110">
            <v>0.21322543706751768</v>
          </cell>
          <cell r="AA110">
            <v>0.21199355426404096</v>
          </cell>
          <cell r="AB110">
            <v>0.26160815171267382</v>
          </cell>
          <cell r="AC110">
            <v>0.26887404471261461</v>
          </cell>
          <cell r="AD110">
            <v>0.29015632016102749</v>
          </cell>
          <cell r="AE110">
            <v>0.40616719299834064</v>
          </cell>
          <cell r="AF110">
            <v>0.40995471878570261</v>
          </cell>
          <cell r="AG110">
            <v>0.46533369585862655</v>
          </cell>
          <cell r="AH110">
            <v>0.57169153568570796</v>
          </cell>
          <cell r="AI110">
            <v>0.39395603294583315</v>
          </cell>
          <cell r="AJ110">
            <v>0.40575891061891839</v>
          </cell>
          <cell r="AK110">
            <v>0.39024761457108581</v>
          </cell>
          <cell r="AL110">
            <v>0.395100836916433</v>
          </cell>
          <cell r="AM110">
            <v>0.24308105565401139</v>
          </cell>
          <cell r="AN110">
            <v>0.23866566079717444</v>
          </cell>
          <cell r="AO110">
            <v>-478912.5054187901</v>
          </cell>
          <cell r="AP110">
            <v>2234562854.536489</v>
          </cell>
          <cell r="AQ110" t="e">
            <v>#DIV/0!</v>
          </cell>
          <cell r="AR110" t="e">
            <v>#DIV/0!</v>
          </cell>
          <cell r="AS110">
            <v>0.31104055914043627</v>
          </cell>
          <cell r="AT110">
            <v>0.322703080144566</v>
          </cell>
          <cell r="AU110">
            <v>0.31764880445443316</v>
          </cell>
          <cell r="AV110">
            <v>0.32557423544435554</v>
          </cell>
          <cell r="AW110">
            <v>0.31337811793884085</v>
          </cell>
          <cell r="AX110">
            <v>0.33375444403885557</v>
          </cell>
          <cell r="AY110">
            <v>0.30736243441809047</v>
          </cell>
          <cell r="AZ110">
            <v>0.31530059252735521</v>
          </cell>
          <cell r="BA110">
            <v>0.32015550340632859</v>
          </cell>
          <cell r="BB110">
            <v>0.33680013419409016</v>
          </cell>
          <cell r="BC110">
            <v>6.7655125743405334E-2</v>
          </cell>
          <cell r="BD110">
            <v>6.3154408262975095E-2</v>
          </cell>
          <cell r="BE110">
            <v>0.5766660764572572</v>
          </cell>
          <cell r="BF110">
            <v>0.56545243717939675</v>
          </cell>
          <cell r="BG110">
            <v>0.28636567846641287</v>
          </cell>
          <cell r="BH110">
            <v>0.27212833165754863</v>
          </cell>
          <cell r="BI110">
            <v>0.34609709977714059</v>
          </cell>
          <cell r="BJ110">
            <v>0.32502795918425348</v>
          </cell>
          <cell r="BK110">
            <v>0.31572450932090834</v>
          </cell>
          <cell r="BL110">
            <v>0.32302777549655659</v>
          </cell>
          <cell r="BN110">
            <v>3.276238440719282E-2</v>
          </cell>
          <cell r="BO110">
            <v>-0.53038899744464141</v>
          </cell>
          <cell r="BP110">
            <v>0.20250997130756312</v>
          </cell>
          <cell r="BQ110">
            <v>0.23183132108878263</v>
          </cell>
          <cell r="BR110">
            <v>0.31317911727198872</v>
          </cell>
          <cell r="BS110">
            <v>0.33202129969275562</v>
          </cell>
          <cell r="BT110">
            <v>0.40945136326196457</v>
          </cell>
          <cell r="BU110">
            <v>0.42100356148028911</v>
          </cell>
          <cell r="BV110">
            <v>0.32642432631904011</v>
          </cell>
          <cell r="BW110">
            <v>0.34926179249291189</v>
          </cell>
          <cell r="BX110">
            <v>0.40852936579527899</v>
          </cell>
          <cell r="BY110">
            <v>0.41239719529648955</v>
          </cell>
          <cell r="BZ110">
            <v>0.27408307612378502</v>
          </cell>
          <cell r="CA110">
            <v>0.28414320601325205</v>
          </cell>
          <cell r="CB110">
            <v>0.40876743440308161</v>
          </cell>
          <cell r="CC110">
            <v>0.40808257610394794</v>
          </cell>
          <cell r="CD110">
            <v>0</v>
          </cell>
          <cell r="CE110">
            <v>0</v>
          </cell>
          <cell r="CF110">
            <v>0</v>
          </cell>
          <cell r="CG110">
            <v>0</v>
          </cell>
          <cell r="CH110">
            <v>0</v>
          </cell>
          <cell r="CI110">
            <v>0</v>
          </cell>
        </row>
        <row r="111">
          <cell r="A111" t="str">
            <v>CALC</v>
          </cell>
          <cell r="B111" t="str">
            <v>Expense Ratio ex PPD</v>
          </cell>
          <cell r="C111">
            <v>0.18424833856888265</v>
          </cell>
          <cell r="D111">
            <v>0.174280769660974</v>
          </cell>
          <cell r="E111">
            <v>1.5750613024441966E-2</v>
          </cell>
          <cell r="F111">
            <v>4.0421944948342177E-2</v>
          </cell>
          <cell r="G111">
            <v>0.17884056615231922</v>
          </cell>
          <cell r="H111">
            <v>0.21913051075258372</v>
          </cell>
          <cell r="I111">
            <v>0.16706919779219492</v>
          </cell>
          <cell r="J111">
            <v>0.21303957657453626</v>
          </cell>
          <cell r="K111">
            <v>0.20933352137080763</v>
          </cell>
          <cell r="L111">
            <v>0.21541574962049417</v>
          </cell>
          <cell r="M111">
            <v>0.36931738303332967</v>
          </cell>
          <cell r="N111">
            <v>0.37375467994879369</v>
          </cell>
          <cell r="O111">
            <v>122.68789803012747</v>
          </cell>
          <cell r="P111">
            <v>19.636699662512868</v>
          </cell>
          <cell r="Q111">
            <v>0.34534779608242083</v>
          </cell>
          <cell r="R111">
            <v>0.3505006652767822</v>
          </cell>
          <cell r="S111">
            <v>0.19932646356772435</v>
          </cell>
          <cell r="T111">
            <v>0.23362446222203803</v>
          </cell>
          <cell r="U111">
            <v>0.20912326523832714</v>
          </cell>
          <cell r="V111">
            <v>0.23834182164944601</v>
          </cell>
          <cell r="W111">
            <v>0.17473813574086525</v>
          </cell>
          <cell r="X111">
            <v>-0.21352035776225217</v>
          </cell>
          <cell r="Y111">
            <v>0.19840295514367681</v>
          </cell>
          <cell r="Z111">
            <v>0.21322543706751768</v>
          </cell>
          <cell r="AA111">
            <v>0.21059733401497641</v>
          </cell>
          <cell r="AB111">
            <v>0.26160815171267382</v>
          </cell>
          <cell r="AC111">
            <v>0.26887404471261461</v>
          </cell>
          <cell r="AD111">
            <v>0.29015632016102749</v>
          </cell>
          <cell r="AE111">
            <v>0.40616719299834064</v>
          </cell>
          <cell r="AF111">
            <v>0.40995471878570261</v>
          </cell>
          <cell r="AG111">
            <v>0.46533369585862655</v>
          </cell>
          <cell r="AH111">
            <v>0.57169153568570796</v>
          </cell>
          <cell r="AI111">
            <v>0.39395603294583315</v>
          </cell>
          <cell r="AJ111">
            <v>0.40575891061891839</v>
          </cell>
          <cell r="AK111">
            <v>0.39024761457108581</v>
          </cell>
          <cell r="AL111">
            <v>0.395100836916433</v>
          </cell>
          <cell r="AM111">
            <v>0.24308105565401139</v>
          </cell>
          <cell r="AN111">
            <v>0.23866566079717444</v>
          </cell>
          <cell r="AO111">
            <v>-478912.5054187901</v>
          </cell>
          <cell r="AP111">
            <v>2234562854.536489</v>
          </cell>
          <cell r="AQ111" t="e">
            <v>#DIV/0!</v>
          </cell>
          <cell r="AR111" t="e">
            <v>#DIV/0!</v>
          </cell>
          <cell r="AS111">
            <v>0.31049142189717566</v>
          </cell>
          <cell r="AT111">
            <v>0.322703080144566</v>
          </cell>
          <cell r="AU111">
            <v>0.31708737815879456</v>
          </cell>
          <cell r="AV111">
            <v>0.32557423544435554</v>
          </cell>
          <cell r="AW111">
            <v>0.3128195631037099</v>
          </cell>
          <cell r="AX111">
            <v>0.33375444403885557</v>
          </cell>
          <cell r="AY111">
            <v>0.3068002065389574</v>
          </cell>
          <cell r="AZ111">
            <v>0.31530059252735521</v>
          </cell>
          <cell r="BA111">
            <v>0.31958422951344961</v>
          </cell>
          <cell r="BB111">
            <v>0.33680013419409016</v>
          </cell>
          <cell r="BC111">
            <v>6.7655125743405334E-2</v>
          </cell>
          <cell r="BD111">
            <v>6.3154408262975095E-2</v>
          </cell>
          <cell r="BE111">
            <v>0.5766660764572572</v>
          </cell>
          <cell r="BF111">
            <v>0.56545243717939675</v>
          </cell>
          <cell r="BG111">
            <v>0.28636567846641287</v>
          </cell>
          <cell r="BH111">
            <v>0.27212833165754863</v>
          </cell>
          <cell r="BI111">
            <v>0.34609709977714059</v>
          </cell>
          <cell r="BJ111">
            <v>0.32502795918425348</v>
          </cell>
          <cell r="BK111">
            <v>0.31524874302192685</v>
          </cell>
          <cell r="BL111">
            <v>0.32302777549655659</v>
          </cell>
          <cell r="BN111">
            <v>3.276238440719282E-2</v>
          </cell>
          <cell r="BO111">
            <v>-0.53038899744464141</v>
          </cell>
          <cell r="BP111">
            <v>0.20126557098256892</v>
          </cell>
          <cell r="BQ111">
            <v>0.23183132108878263</v>
          </cell>
          <cell r="BR111">
            <v>0.31262575992803909</v>
          </cell>
          <cell r="BS111">
            <v>0.33202129969275562</v>
          </cell>
          <cell r="BT111">
            <v>0.40945136326196457</v>
          </cell>
          <cell r="BU111">
            <v>0.42100356148028911</v>
          </cell>
          <cell r="BV111">
            <v>0.32642432631904011</v>
          </cell>
          <cell r="BW111">
            <v>0.34926179249291189</v>
          </cell>
          <cell r="BX111">
            <v>0.40738496399260449</v>
          </cell>
          <cell r="BY111">
            <v>0.41239719529648955</v>
          </cell>
          <cell r="BZ111">
            <v>0.27379989262358345</v>
          </cell>
          <cell r="CA111">
            <v>0.28414320601325205</v>
          </cell>
          <cell r="CB111">
            <v>0.40876743440308161</v>
          </cell>
          <cell r="CC111">
            <v>0.40808257610394794</v>
          </cell>
          <cell r="CD111">
            <v>0</v>
          </cell>
          <cell r="CE111">
            <v>0</v>
          </cell>
          <cell r="CF111">
            <v>0</v>
          </cell>
          <cell r="CG111">
            <v>0</v>
          </cell>
          <cell r="CH111">
            <v>0</v>
          </cell>
          <cell r="CI111">
            <v>0</v>
          </cell>
        </row>
        <row r="112">
          <cell r="A112" t="str">
            <v>CALC</v>
          </cell>
          <cell r="B112" t="str">
            <v>Expense Ratio ex Cats, PPD</v>
          </cell>
          <cell r="C112">
            <v>0.18424833856888265</v>
          </cell>
          <cell r="D112">
            <v>0.174280769660974</v>
          </cell>
          <cell r="E112">
            <v>1.5750613024441966E-2</v>
          </cell>
          <cell r="F112">
            <v>4.0421944948342177E-2</v>
          </cell>
          <cell r="G112">
            <v>0.17884056615231922</v>
          </cell>
          <cell r="H112">
            <v>0.21913051075258372</v>
          </cell>
          <cell r="I112">
            <v>0.16706919779219492</v>
          </cell>
          <cell r="J112">
            <v>0.21303957657453626</v>
          </cell>
          <cell r="K112">
            <v>0.20933352137080763</v>
          </cell>
          <cell r="L112">
            <v>0.21541574962049417</v>
          </cell>
          <cell r="M112">
            <v>0.36931738303332967</v>
          </cell>
          <cell r="N112">
            <v>0.37375467994879369</v>
          </cell>
          <cell r="O112">
            <v>122.68789803012747</v>
          </cell>
          <cell r="P112">
            <v>19.636699662512868</v>
          </cell>
          <cell r="Q112">
            <v>0.34534779608242083</v>
          </cell>
          <cell r="R112">
            <v>0.3505006652767822</v>
          </cell>
          <cell r="S112">
            <v>0.19932646356772435</v>
          </cell>
          <cell r="T112">
            <v>0.23362446222203803</v>
          </cell>
          <cell r="U112">
            <v>0.20912326523832714</v>
          </cell>
          <cell r="V112">
            <v>0.23834182164944601</v>
          </cell>
          <cell r="W112">
            <v>0.17473813574086525</v>
          </cell>
          <cell r="X112">
            <v>-0.21352035776225217</v>
          </cell>
          <cell r="Y112">
            <v>0.19840295514367681</v>
          </cell>
          <cell r="Z112">
            <v>0.21322543706751768</v>
          </cell>
          <cell r="AA112">
            <v>0.21059733401497641</v>
          </cell>
          <cell r="AB112">
            <v>0.26160815171267382</v>
          </cell>
          <cell r="AC112">
            <v>0.26887404471261461</v>
          </cell>
          <cell r="AD112">
            <v>0.29015632016102749</v>
          </cell>
          <cell r="AE112">
            <v>0.40616719299834064</v>
          </cell>
          <cell r="AF112">
            <v>0.40995471878570261</v>
          </cell>
          <cell r="AG112">
            <v>0.46533369585862655</v>
          </cell>
          <cell r="AH112">
            <v>0.57169153568570796</v>
          </cell>
          <cell r="AI112">
            <v>0.39395603294583315</v>
          </cell>
          <cell r="AJ112">
            <v>0.40575891061891839</v>
          </cell>
          <cell r="AK112">
            <v>0.39024761457108581</v>
          </cell>
          <cell r="AL112">
            <v>0.395100836916433</v>
          </cell>
          <cell r="AM112">
            <v>0.24308105565401139</v>
          </cell>
          <cell r="AN112">
            <v>0.23866566079717444</v>
          </cell>
          <cell r="AO112">
            <v>-478912.5054187901</v>
          </cell>
          <cell r="AP112">
            <v>2234562854.536489</v>
          </cell>
          <cell r="AQ112" t="e">
            <v>#DIV/0!</v>
          </cell>
          <cell r="AR112" t="e">
            <v>#DIV/0!</v>
          </cell>
          <cell r="AS112">
            <v>0.31049142189717566</v>
          </cell>
          <cell r="AT112">
            <v>0.322703080144566</v>
          </cell>
          <cell r="AU112">
            <v>0.31708737815879456</v>
          </cell>
          <cell r="AV112">
            <v>0.32557423544435554</v>
          </cell>
          <cell r="AW112">
            <v>0.3128195631037099</v>
          </cell>
          <cell r="AX112">
            <v>0.33375444403885557</v>
          </cell>
          <cell r="AY112">
            <v>0.3068002065389574</v>
          </cell>
          <cell r="AZ112">
            <v>0.31530059252735521</v>
          </cell>
          <cell r="BA112">
            <v>0.31958422951344961</v>
          </cell>
          <cell r="BB112">
            <v>0.33680013419409016</v>
          </cell>
          <cell r="BC112">
            <v>6.7655125743405334E-2</v>
          </cell>
          <cell r="BD112">
            <v>6.3154408262975095E-2</v>
          </cell>
          <cell r="BE112">
            <v>0.5766660764572572</v>
          </cell>
          <cell r="BF112">
            <v>0.56545243717939675</v>
          </cell>
          <cell r="BG112">
            <v>0.28636567846641287</v>
          </cell>
          <cell r="BH112">
            <v>0.27212833165754863</v>
          </cell>
          <cell r="BI112">
            <v>0.34609709977714059</v>
          </cell>
          <cell r="BJ112">
            <v>0.32502795918425348</v>
          </cell>
          <cell r="BK112">
            <v>0.31524874302192685</v>
          </cell>
          <cell r="BL112">
            <v>0.32302777549655659</v>
          </cell>
          <cell r="BN112">
            <v>3.276238440719282E-2</v>
          </cell>
          <cell r="BO112">
            <v>-0.53038899744464141</v>
          </cell>
          <cell r="BP112">
            <v>0.20126557098256892</v>
          </cell>
          <cell r="BQ112">
            <v>0.23183132108878263</v>
          </cell>
          <cell r="BR112">
            <v>0.31262575992803909</v>
          </cell>
          <cell r="BS112">
            <v>0.33202129969275562</v>
          </cell>
          <cell r="BT112">
            <v>0.40945136326196457</v>
          </cell>
          <cell r="BU112">
            <v>0.42100356148028911</v>
          </cell>
          <cell r="BV112">
            <v>0.32642432631904011</v>
          </cell>
          <cell r="BW112">
            <v>0.34926179249291189</v>
          </cell>
          <cell r="BX112">
            <v>0.40738496399260449</v>
          </cell>
          <cell r="BY112">
            <v>0.41239719529648955</v>
          </cell>
          <cell r="BZ112">
            <v>0.27379989262358345</v>
          </cell>
          <cell r="CA112">
            <v>0.28414320601325205</v>
          </cell>
          <cell r="CB112">
            <v>0.40876743440308161</v>
          </cell>
          <cell r="CC112">
            <v>0.40808257610394794</v>
          </cell>
          <cell r="CD112">
            <v>0</v>
          </cell>
          <cell r="CE112">
            <v>0</v>
          </cell>
          <cell r="CF112">
            <v>0</v>
          </cell>
          <cell r="CG112">
            <v>0</v>
          </cell>
          <cell r="CH112">
            <v>0</v>
          </cell>
          <cell r="CI112">
            <v>0</v>
          </cell>
        </row>
        <row r="113">
          <cell r="A113" t="str">
            <v>CALC</v>
          </cell>
          <cell r="B113" t="str">
            <v>Expense Ratio ex CAY</v>
          </cell>
          <cell r="C113">
            <v>0.18424833856888265</v>
          </cell>
          <cell r="D113">
            <v>0.174280769660974</v>
          </cell>
          <cell r="E113">
            <v>1.5750613024441966E-2</v>
          </cell>
          <cell r="F113">
            <v>4.0421944948342177E-2</v>
          </cell>
          <cell r="G113">
            <v>0.18079216221490696</v>
          </cell>
          <cell r="H113">
            <v>0.21913051075258372</v>
          </cell>
          <cell r="I113">
            <v>0.16887993320884898</v>
          </cell>
          <cell r="J113">
            <v>0.21303957657453626</v>
          </cell>
          <cell r="K113">
            <v>0.20933352137080763</v>
          </cell>
          <cell r="L113">
            <v>0.21541574962049417</v>
          </cell>
          <cell r="M113">
            <v>0.36931738303332967</v>
          </cell>
          <cell r="N113">
            <v>0.37375467994879369</v>
          </cell>
          <cell r="O113">
            <v>122.68789803012747</v>
          </cell>
          <cell r="P113">
            <v>19.636699662512868</v>
          </cell>
          <cell r="Q113">
            <v>0.34534779608242083</v>
          </cell>
          <cell r="R113">
            <v>0.3505006652767822</v>
          </cell>
          <cell r="S113">
            <v>0.20059746054033936</v>
          </cell>
          <cell r="T113">
            <v>0.23362446222203803</v>
          </cell>
          <cell r="U113">
            <v>0.21046209087809958</v>
          </cell>
          <cell r="V113">
            <v>0.23834182164944601</v>
          </cell>
          <cell r="W113">
            <v>0.17473813574086525</v>
          </cell>
          <cell r="X113">
            <v>-0.21352035776225217</v>
          </cell>
          <cell r="Y113">
            <v>0.19962621497778388</v>
          </cell>
          <cell r="Z113">
            <v>0.21322543706751768</v>
          </cell>
          <cell r="AA113">
            <v>0.21199355426404096</v>
          </cell>
          <cell r="AB113">
            <v>0.26160815171267382</v>
          </cell>
          <cell r="AC113">
            <v>0.26887404471261461</v>
          </cell>
          <cell r="AD113">
            <v>0.29015632016102749</v>
          </cell>
          <cell r="AE113">
            <v>0.40616719299834064</v>
          </cell>
          <cell r="AF113">
            <v>0.40995471878570261</v>
          </cell>
          <cell r="AG113">
            <v>0.46533369585862655</v>
          </cell>
          <cell r="AH113">
            <v>0.57169153568570796</v>
          </cell>
          <cell r="AI113">
            <v>0.39395603294583315</v>
          </cell>
          <cell r="AJ113">
            <v>0.40575891061891839</v>
          </cell>
          <cell r="AK113">
            <v>0.39024761457108581</v>
          </cell>
          <cell r="AL113">
            <v>0.395100836916433</v>
          </cell>
          <cell r="AM113">
            <v>0.24308105565401139</v>
          </cell>
          <cell r="AN113">
            <v>0.23866566079717444</v>
          </cell>
          <cell r="AO113">
            <v>-478912.5054187901</v>
          </cell>
          <cell r="AP113">
            <v>2234562854.536489</v>
          </cell>
          <cell r="AQ113" t="e">
            <v>#DIV/0!</v>
          </cell>
          <cell r="AR113" t="e">
            <v>#DIV/0!</v>
          </cell>
          <cell r="AS113">
            <v>0.31104055914043627</v>
          </cell>
          <cell r="AT113">
            <v>0.322703080144566</v>
          </cell>
          <cell r="AU113">
            <v>0.31764880445443316</v>
          </cell>
          <cell r="AV113">
            <v>0.32557423544435554</v>
          </cell>
          <cell r="AW113">
            <v>0.31337811793884085</v>
          </cell>
          <cell r="AX113">
            <v>0.33375444403885557</v>
          </cell>
          <cell r="AY113">
            <v>0.30736243441809047</v>
          </cell>
          <cell r="AZ113">
            <v>0.31530059252735521</v>
          </cell>
          <cell r="BA113">
            <v>0.32015550340632859</v>
          </cell>
          <cell r="BB113">
            <v>0.33680013419409016</v>
          </cell>
          <cell r="BC113">
            <v>6.7655125743405334E-2</v>
          </cell>
          <cell r="BD113">
            <v>6.3154408262975095E-2</v>
          </cell>
          <cell r="BE113">
            <v>0.5766660764572572</v>
          </cell>
          <cell r="BF113">
            <v>0.56545243717939675</v>
          </cell>
          <cell r="BG113">
            <v>0.28636567846641287</v>
          </cell>
          <cell r="BH113">
            <v>0.27212833165754863</v>
          </cell>
          <cell r="BI113">
            <v>0.34609709977714059</v>
          </cell>
          <cell r="BJ113">
            <v>0.32502795918425348</v>
          </cell>
          <cell r="BK113">
            <v>0.31572450932090834</v>
          </cell>
          <cell r="BL113">
            <v>0.32302777549655659</v>
          </cell>
          <cell r="BN113">
            <v>3.276238440719282E-2</v>
          </cell>
          <cell r="BO113">
            <v>-0.53038899744464141</v>
          </cell>
          <cell r="BP113">
            <v>0.20250997130756312</v>
          </cell>
          <cell r="BQ113">
            <v>0.23183132108878263</v>
          </cell>
          <cell r="BR113">
            <v>0.31317911727198872</v>
          </cell>
          <cell r="BS113">
            <v>0.33202129969275562</v>
          </cell>
          <cell r="BT113">
            <v>0.40945136326196457</v>
          </cell>
          <cell r="BU113">
            <v>0.42100356148028911</v>
          </cell>
          <cell r="BV113">
            <v>0.32642432631904011</v>
          </cell>
          <cell r="BW113">
            <v>0.34926179249291189</v>
          </cell>
          <cell r="BX113">
            <v>0.40852936579527899</v>
          </cell>
          <cell r="BY113">
            <v>0.41239719529648955</v>
          </cell>
          <cell r="BZ113">
            <v>0.27408307612378502</v>
          </cell>
          <cell r="CA113">
            <v>0.28414320601325205</v>
          </cell>
          <cell r="CB113">
            <v>0.40876743440308161</v>
          </cell>
          <cell r="CC113">
            <v>0.40808257610394794</v>
          </cell>
          <cell r="CD113">
            <v>0</v>
          </cell>
          <cell r="CE113">
            <v>0</v>
          </cell>
          <cell r="CF113">
            <v>0</v>
          </cell>
          <cell r="CG113">
            <v>0</v>
          </cell>
          <cell r="CH113">
            <v>0</v>
          </cell>
          <cell r="CI113">
            <v>0</v>
          </cell>
        </row>
        <row r="114">
          <cell r="A114" t="str">
            <v>CALC</v>
          </cell>
          <cell r="B114" t="str">
            <v>Expense Ratio ex Cats, PPD, CAY</v>
          </cell>
          <cell r="C114">
            <v>0.18424833856888265</v>
          </cell>
          <cell r="D114">
            <v>0.174280769660974</v>
          </cell>
          <cell r="E114">
            <v>1.5750613024441966E-2</v>
          </cell>
          <cell r="F114">
            <v>4.0421944948342177E-2</v>
          </cell>
          <cell r="G114">
            <v>0.18079216221490696</v>
          </cell>
          <cell r="H114">
            <v>0.21913051075258372</v>
          </cell>
          <cell r="I114">
            <v>0.16706919779219492</v>
          </cell>
          <cell r="J114">
            <v>0.21303957657453626</v>
          </cell>
          <cell r="K114">
            <v>0.20933352137080763</v>
          </cell>
          <cell r="L114">
            <v>0.21541574962049417</v>
          </cell>
          <cell r="M114">
            <v>0.36931738303332967</v>
          </cell>
          <cell r="N114">
            <v>0.37375467994879369</v>
          </cell>
          <cell r="O114">
            <v>122.68789803012747</v>
          </cell>
          <cell r="P114">
            <v>19.636699662512868</v>
          </cell>
          <cell r="Q114">
            <v>0.34534779608242083</v>
          </cell>
          <cell r="R114">
            <v>0.3505006652767822</v>
          </cell>
          <cell r="S114">
            <v>0.20059746054033936</v>
          </cell>
          <cell r="T114">
            <v>0.23362446222203803</v>
          </cell>
          <cell r="U114">
            <v>0.21046209087809958</v>
          </cell>
          <cell r="V114">
            <v>0.23834182164944601</v>
          </cell>
          <cell r="W114">
            <v>0.17473813574086525</v>
          </cell>
          <cell r="X114">
            <v>-0.21352035776225217</v>
          </cell>
          <cell r="Y114">
            <v>0.19962621497778388</v>
          </cell>
          <cell r="Z114">
            <v>0.21322543706751768</v>
          </cell>
          <cell r="AA114">
            <v>0.21199355426404096</v>
          </cell>
          <cell r="AB114">
            <v>0.26160815171267382</v>
          </cell>
          <cell r="AC114">
            <v>0.26887404471261461</v>
          </cell>
          <cell r="AD114">
            <v>0.29015632016102749</v>
          </cell>
          <cell r="AE114">
            <v>0.40616719299834064</v>
          </cell>
          <cell r="AF114">
            <v>0.40995471878570261</v>
          </cell>
          <cell r="AG114">
            <v>0.46533369585862655</v>
          </cell>
          <cell r="AH114">
            <v>0.57169153568570796</v>
          </cell>
          <cell r="AI114">
            <v>0.39395603294583315</v>
          </cell>
          <cell r="AJ114">
            <v>0.40575891061891839</v>
          </cell>
          <cell r="AK114">
            <v>0.39024761457108581</v>
          </cell>
          <cell r="AL114">
            <v>0.395100836916433</v>
          </cell>
          <cell r="AM114">
            <v>0.24308105565401139</v>
          </cell>
          <cell r="AN114">
            <v>0.23866566079717444</v>
          </cell>
          <cell r="AO114">
            <v>-478912.5054187901</v>
          </cell>
          <cell r="AP114">
            <v>2234562854.536489</v>
          </cell>
          <cell r="AQ114" t="e">
            <v>#DIV/0!</v>
          </cell>
          <cell r="AR114" t="e">
            <v>#DIV/0!</v>
          </cell>
          <cell r="AS114">
            <v>0.31104055914043627</v>
          </cell>
          <cell r="AT114">
            <v>0.322703080144566</v>
          </cell>
          <cell r="AU114">
            <v>0.31764880445443316</v>
          </cell>
          <cell r="AV114">
            <v>0.32557423544435554</v>
          </cell>
          <cell r="AW114">
            <v>0.31337811793884085</v>
          </cell>
          <cell r="AX114">
            <v>0.33375444403885557</v>
          </cell>
          <cell r="AY114">
            <v>0.30736243441809047</v>
          </cell>
          <cell r="AZ114">
            <v>0.31530059252735521</v>
          </cell>
          <cell r="BA114">
            <v>0.32015550340632859</v>
          </cell>
          <cell r="BB114">
            <v>0.33680013419409016</v>
          </cell>
          <cell r="BC114">
            <v>6.7655125743405334E-2</v>
          </cell>
          <cell r="BD114">
            <v>6.3154408262975095E-2</v>
          </cell>
          <cell r="BE114">
            <v>0.5766660764572572</v>
          </cell>
          <cell r="BF114">
            <v>0.56545243717939675</v>
          </cell>
          <cell r="BG114">
            <v>0.28636567846641287</v>
          </cell>
          <cell r="BH114">
            <v>0.27212833165754863</v>
          </cell>
          <cell r="BI114">
            <v>0.34609709977714059</v>
          </cell>
          <cell r="BJ114">
            <v>0.32502795918425348</v>
          </cell>
          <cell r="BK114">
            <v>0.31572450932090834</v>
          </cell>
          <cell r="BL114">
            <v>0.32302777549655659</v>
          </cell>
          <cell r="BN114">
            <v>3.276238440719282E-2</v>
          </cell>
          <cell r="BO114">
            <v>-0.53038899744464141</v>
          </cell>
          <cell r="BP114">
            <v>0.20126557098256892</v>
          </cell>
          <cell r="BQ114">
            <v>0.23183132108878263</v>
          </cell>
          <cell r="BR114">
            <v>0.31262575992803909</v>
          </cell>
          <cell r="BS114">
            <v>0.33190596192249294</v>
          </cell>
          <cell r="BT114">
            <v>0.40945136326196457</v>
          </cell>
          <cell r="BU114">
            <v>0.42072974536906127</v>
          </cell>
          <cell r="BV114">
            <v>0.32642432631904011</v>
          </cell>
          <cell r="BW114">
            <v>0.34926179249291189</v>
          </cell>
          <cell r="BX114">
            <v>0.40738496399260449</v>
          </cell>
          <cell r="BY114">
            <v>0.41239719529648955</v>
          </cell>
          <cell r="BZ114">
            <v>0.27379989262358345</v>
          </cell>
          <cell r="CA114">
            <v>0.28401968602748034</v>
          </cell>
          <cell r="CB114">
            <v>0.40876743440308161</v>
          </cell>
          <cell r="CC114">
            <v>0.40808257610394794</v>
          </cell>
          <cell r="CD114">
            <v>0</v>
          </cell>
          <cell r="CE114">
            <v>0</v>
          </cell>
          <cell r="CF114">
            <v>0</v>
          </cell>
          <cell r="CG114">
            <v>0</v>
          </cell>
          <cell r="CH114">
            <v>0</v>
          </cell>
          <cell r="CI114">
            <v>0</v>
          </cell>
        </row>
        <row r="115">
          <cell r="A115">
            <v>0</v>
          </cell>
          <cell r="B115">
            <v>0</v>
          </cell>
          <cell r="C115">
            <v>0</v>
          </cell>
          <cell r="D115">
            <v>0</v>
          </cell>
          <cell r="E115">
            <v>0</v>
          </cell>
          <cell r="F115">
            <v>0</v>
          </cell>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v>0</v>
          </cell>
          <cell r="AC115">
            <v>0</v>
          </cell>
          <cell r="AD115">
            <v>0</v>
          </cell>
          <cell r="AE115">
            <v>0</v>
          </cell>
          <cell r="AF115">
            <v>0</v>
          </cell>
          <cell r="AG115">
            <v>0</v>
          </cell>
          <cell r="AH115">
            <v>0</v>
          </cell>
          <cell r="AI115">
            <v>0</v>
          </cell>
          <cell r="AJ115">
            <v>0</v>
          </cell>
          <cell r="AK115">
            <v>0</v>
          </cell>
          <cell r="AL115">
            <v>0</v>
          </cell>
          <cell r="AM115">
            <v>0</v>
          </cell>
          <cell r="AN115">
            <v>0</v>
          </cell>
          <cell r="AO115">
            <v>0</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0</v>
          </cell>
          <cell r="CC115">
            <v>0</v>
          </cell>
          <cell r="CD115">
            <v>0</v>
          </cell>
          <cell r="CE115">
            <v>0</v>
          </cell>
          <cell r="CF115">
            <v>0</v>
          </cell>
          <cell r="CG115">
            <v>0</v>
          </cell>
          <cell r="CH115">
            <v>0</v>
          </cell>
          <cell r="CI115">
            <v>0</v>
          </cell>
        </row>
        <row r="116">
          <cell r="A116" t="str">
            <v>CALC</v>
          </cell>
          <cell r="B116" t="str">
            <v>Actual Combined %</v>
          </cell>
          <cell r="C116">
            <v>0.75045171278641842</v>
          </cell>
          <cell r="D116">
            <v>0.79674647684168332</v>
          </cell>
          <cell r="E116">
            <v>1.0083820219329873</v>
          </cell>
          <cell r="F116">
            <v>1.0535792006978828</v>
          </cell>
          <cell r="G116">
            <v>0.89623729608970837</v>
          </cell>
          <cell r="H116">
            <v>0.92658367742812098</v>
          </cell>
          <cell r="I116">
            <v>0.90433158302908401</v>
          </cell>
          <cell r="J116">
            <v>0.93091207304621415</v>
          </cell>
          <cell r="K116">
            <v>0.50593062074870987</v>
          </cell>
          <cell r="L116">
            <v>0.54155527447123197</v>
          </cell>
          <cell r="M116">
            <v>0.86221689842763605</v>
          </cell>
          <cell r="N116">
            <v>0.91006963540767172</v>
          </cell>
          <cell r="O116" t="str">
            <v>NM</v>
          </cell>
          <cell r="P116" t="str">
            <v>NM</v>
          </cell>
          <cell r="Q116">
            <v>0.85780452788638051</v>
          </cell>
          <cell r="R116">
            <v>0.96302768797085936</v>
          </cell>
          <cell r="S116">
            <v>0.85658135832080184</v>
          </cell>
          <cell r="T116">
            <v>0.89406365487727957</v>
          </cell>
          <cell r="U116">
            <v>0.8484802873440187</v>
          </cell>
          <cell r="V116">
            <v>0.89016881864784803</v>
          </cell>
          <cell r="W116">
            <v>0.7933419063096101</v>
          </cell>
          <cell r="X116">
            <v>0.42810940428206085</v>
          </cell>
          <cell r="Y116">
            <v>0.85420615952421297</v>
          </cell>
          <cell r="Z116">
            <v>0.87280653178440437</v>
          </cell>
          <cell r="AA116">
            <v>0.85084403490192184</v>
          </cell>
          <cell r="AB116">
            <v>0.91396020313028614</v>
          </cell>
          <cell r="AC116">
            <v>0.86638630161932584</v>
          </cell>
          <cell r="AD116">
            <v>0.94172789434402238</v>
          </cell>
          <cell r="AE116">
            <v>0.91620613178628896</v>
          </cell>
          <cell r="AF116">
            <v>0.90739316135651449</v>
          </cell>
          <cell r="AG116">
            <v>0.82258556471091793</v>
          </cell>
          <cell r="AH116">
            <v>0.92306981287349554</v>
          </cell>
          <cell r="AI116">
            <v>0.90609085566949676</v>
          </cell>
          <cell r="AJ116">
            <v>0.91233956547073447</v>
          </cell>
          <cell r="AK116">
            <v>0.91042936358278825</v>
          </cell>
          <cell r="AL116">
            <v>0.91165034737623052</v>
          </cell>
          <cell r="AM116">
            <v>0.67286948494699061</v>
          </cell>
          <cell r="AN116">
            <v>0.68273515814727248</v>
          </cell>
          <cell r="AO116">
            <v>0</v>
          </cell>
          <cell r="AP116">
            <v>0</v>
          </cell>
          <cell r="AQ116">
            <v>0</v>
          </cell>
          <cell r="AR116">
            <v>0</v>
          </cell>
          <cell r="AS116">
            <v>0.88240945257910508</v>
          </cell>
          <cell r="AT116">
            <v>0.89206978949773641</v>
          </cell>
          <cell r="AU116">
            <v>0.879590333093073</v>
          </cell>
          <cell r="AV116">
            <v>0.89042703500898579</v>
          </cell>
          <cell r="AW116">
            <v>0.88393694285581303</v>
          </cell>
          <cell r="AX116">
            <v>0.90163183898510735</v>
          </cell>
          <cell r="AY116">
            <v>0.88383556734762336</v>
          </cell>
          <cell r="AZ116">
            <v>0.89114815122871083</v>
          </cell>
          <cell r="BA116">
            <v>0.88110315815341922</v>
          </cell>
          <cell r="BB116">
            <v>0.90005415978107317</v>
          </cell>
          <cell r="BC116">
            <v>0.69414053698666667</v>
          </cell>
          <cell r="BD116">
            <v>0.73967341345466764</v>
          </cell>
          <cell r="BE116">
            <v>1.1502736781209408</v>
          </cell>
          <cell r="BF116">
            <v>1.1165583240145236</v>
          </cell>
          <cell r="BG116">
            <v>0.88426271311791182</v>
          </cell>
          <cell r="BH116">
            <v>0.84995937386945963</v>
          </cell>
          <cell r="BI116">
            <v>0.94058485904935107</v>
          </cell>
          <cell r="BJ116">
            <v>0.91230766416042663</v>
          </cell>
          <cell r="BK116">
            <v>0.89018234461825974</v>
          </cell>
          <cell r="BL116">
            <v>0.89489623497079929</v>
          </cell>
          <cell r="BN116">
            <v>0.65295050985229375</v>
          </cell>
          <cell r="BO116">
            <v>1.8240675867109729E-2</v>
          </cell>
          <cell r="BP116">
            <v>0.85768427848900397</v>
          </cell>
          <cell r="BQ116">
            <v>0.89418851748262596</v>
          </cell>
          <cell r="BR116">
            <v>0.88417283660408741</v>
          </cell>
          <cell r="BS116">
            <v>0.90161451713302343</v>
          </cell>
          <cell r="BT116">
            <v>0.91100951093515325</v>
          </cell>
          <cell r="BU116">
            <v>0.90846409164875619</v>
          </cell>
          <cell r="BV116">
            <v>0.87045743547897292</v>
          </cell>
          <cell r="BW116">
            <v>0.86878432001686379</v>
          </cell>
          <cell r="BX116">
            <v>0.85371345912464502</v>
          </cell>
          <cell r="BY116">
            <v>0.86341201609076246</v>
          </cell>
          <cell r="BZ116">
            <v>0.8927409269182186</v>
          </cell>
          <cell r="CA116">
            <v>0.89825204800344149</v>
          </cell>
          <cell r="CB116">
            <v>0.89809654773219538</v>
          </cell>
          <cell r="CC116">
            <v>0.9499708325535412</v>
          </cell>
          <cell r="CD116">
            <v>0</v>
          </cell>
          <cell r="CE116">
            <v>0</v>
          </cell>
          <cell r="CF116">
            <v>0</v>
          </cell>
          <cell r="CG116">
            <v>0</v>
          </cell>
          <cell r="CH116">
            <v>0</v>
          </cell>
          <cell r="CI116">
            <v>0</v>
          </cell>
        </row>
        <row r="117">
          <cell r="A117">
            <v>0</v>
          </cell>
          <cell r="B117">
            <v>0</v>
          </cell>
          <cell r="C117">
            <v>0</v>
          </cell>
          <cell r="D117">
            <v>0</v>
          </cell>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N117">
            <v>0</v>
          </cell>
          <cell r="BO117">
            <v>0</v>
          </cell>
          <cell r="BP117">
            <v>0</v>
          </cell>
          <cell r="BQ117">
            <v>0</v>
          </cell>
          <cell r="BR117">
            <v>0</v>
          </cell>
          <cell r="BS117">
            <v>0</v>
          </cell>
          <cell r="BT117">
            <v>0</v>
          </cell>
          <cell r="BU117">
            <v>0</v>
          </cell>
          <cell r="BV117">
            <v>0</v>
          </cell>
          <cell r="BW117">
            <v>0</v>
          </cell>
          <cell r="BX117">
            <v>0</v>
          </cell>
          <cell r="BY117">
            <v>0</v>
          </cell>
          <cell r="BZ117">
            <v>0</v>
          </cell>
          <cell r="CA117">
            <v>0</v>
          </cell>
          <cell r="CB117">
            <v>0</v>
          </cell>
          <cell r="CC117">
            <v>0</v>
          </cell>
          <cell r="CD117">
            <v>0</v>
          </cell>
          <cell r="CE117">
            <v>0</v>
          </cell>
          <cell r="CF117">
            <v>0</v>
          </cell>
          <cell r="CG117">
            <v>0</v>
          </cell>
          <cell r="CH117">
            <v>0</v>
          </cell>
          <cell r="CI117">
            <v>0</v>
          </cell>
        </row>
        <row r="118">
          <cell r="A118">
            <v>0</v>
          </cell>
          <cell r="B118" t="str">
            <v>Cat RIPS</v>
          </cell>
          <cell r="C118">
            <v>0</v>
          </cell>
          <cell r="D118">
            <v>0</v>
          </cell>
          <cell r="E118">
            <v>0</v>
          </cell>
          <cell r="F118">
            <v>0</v>
          </cell>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v>
          </cell>
          <cell r="AZ118">
            <v>0</v>
          </cell>
          <cell r="BA118">
            <v>0</v>
          </cell>
          <cell r="BB118">
            <v>0</v>
          </cell>
          <cell r="BC118">
            <v>0</v>
          </cell>
          <cell r="BD118">
            <v>0</v>
          </cell>
          <cell r="BE118">
            <v>0</v>
          </cell>
          <cell r="BF118">
            <v>0</v>
          </cell>
          <cell r="BG118">
            <v>0</v>
          </cell>
          <cell r="BH118">
            <v>0</v>
          </cell>
          <cell r="BI118">
            <v>0</v>
          </cell>
          <cell r="BJ118">
            <v>0</v>
          </cell>
          <cell r="BK118">
            <v>0</v>
          </cell>
          <cell r="BL118">
            <v>0</v>
          </cell>
          <cell r="BN118">
            <v>0</v>
          </cell>
          <cell r="BO118">
            <v>0</v>
          </cell>
          <cell r="BP118">
            <v>0</v>
          </cell>
          <cell r="BQ118">
            <v>0</v>
          </cell>
          <cell r="BR118">
            <v>0</v>
          </cell>
          <cell r="BS118">
            <v>0</v>
          </cell>
          <cell r="BT118">
            <v>0</v>
          </cell>
          <cell r="BU118">
            <v>0</v>
          </cell>
          <cell r="BV118">
            <v>0</v>
          </cell>
          <cell r="BW118">
            <v>0</v>
          </cell>
          <cell r="BX118">
            <v>0</v>
          </cell>
          <cell r="BY118">
            <v>0</v>
          </cell>
          <cell r="BZ118">
            <v>0</v>
          </cell>
          <cell r="CA118">
            <v>0</v>
          </cell>
          <cell r="CB118">
            <v>0</v>
          </cell>
          <cell r="CC118">
            <v>0</v>
          </cell>
          <cell r="CD118">
            <v>0</v>
          </cell>
          <cell r="CE118">
            <v>0</v>
          </cell>
          <cell r="CF118">
            <v>0</v>
          </cell>
          <cell r="CG118">
            <v>0</v>
          </cell>
          <cell r="CH118">
            <v>0</v>
          </cell>
          <cell r="CI118">
            <v>0</v>
          </cell>
        </row>
        <row r="119">
          <cell r="A119">
            <v>0</v>
          </cell>
          <cell r="B119" t="str">
            <v>Cat pre tax</v>
          </cell>
          <cell r="C119">
            <v>0</v>
          </cell>
          <cell r="D119">
            <v>0</v>
          </cell>
          <cell r="E119">
            <v>0</v>
          </cell>
          <cell r="F119">
            <v>0</v>
          </cell>
          <cell r="G119">
            <v>5182250</v>
          </cell>
          <cell r="H119">
            <v>6500000</v>
          </cell>
          <cell r="I119">
            <v>5182250</v>
          </cell>
          <cell r="J119">
            <v>6500000</v>
          </cell>
          <cell r="K119">
            <v>4646959</v>
          </cell>
          <cell r="L119">
            <v>4300000</v>
          </cell>
          <cell r="M119">
            <v>100000</v>
          </cell>
          <cell r="N119">
            <v>100000</v>
          </cell>
          <cell r="O119">
            <v>0</v>
          </cell>
          <cell r="P119">
            <v>0</v>
          </cell>
          <cell r="Q119">
            <v>1000000</v>
          </cell>
          <cell r="R119">
            <v>4000000</v>
          </cell>
          <cell r="S119">
            <v>10929209</v>
          </cell>
          <cell r="T119">
            <v>14900000</v>
          </cell>
          <cell r="U119">
            <v>10929209</v>
          </cell>
          <cell r="V119">
            <v>14900000</v>
          </cell>
          <cell r="W119">
            <v>110000</v>
          </cell>
          <cell r="X119">
            <v>1600000</v>
          </cell>
          <cell r="Y119">
            <v>11039209</v>
          </cell>
          <cell r="Z119">
            <v>16500000</v>
          </cell>
          <cell r="AA119">
            <v>10819209</v>
          </cell>
          <cell r="AB119">
            <v>13300000</v>
          </cell>
          <cell r="AC119">
            <v>800000</v>
          </cell>
          <cell r="AD119">
            <v>1500000</v>
          </cell>
          <cell r="AE119">
            <v>20200000</v>
          </cell>
          <cell r="AF119">
            <v>0</v>
          </cell>
          <cell r="AG119">
            <v>0</v>
          </cell>
          <cell r="AH119">
            <v>0</v>
          </cell>
          <cell r="AI119">
            <v>21000000</v>
          </cell>
          <cell r="AJ119">
            <v>1500000</v>
          </cell>
          <cell r="AK119">
            <v>21000000</v>
          </cell>
          <cell r="AL119">
            <v>1500000</v>
          </cell>
          <cell r="AM119">
            <v>0</v>
          </cell>
          <cell r="AN119">
            <v>565000</v>
          </cell>
          <cell r="AO119">
            <v>0</v>
          </cell>
          <cell r="AP119">
            <v>0</v>
          </cell>
          <cell r="AQ119">
            <v>0</v>
          </cell>
          <cell r="AR119">
            <v>0</v>
          </cell>
          <cell r="AS119">
            <v>32039209</v>
          </cell>
          <cell r="AT119">
            <v>18565000</v>
          </cell>
          <cell r="AU119">
            <v>32039209</v>
          </cell>
          <cell r="AV119">
            <v>18565000</v>
          </cell>
          <cell r="AW119">
            <v>31929209</v>
          </cell>
          <cell r="AX119">
            <v>16965000</v>
          </cell>
          <cell r="AY119">
            <v>32039209</v>
          </cell>
          <cell r="AZ119">
            <v>18565000</v>
          </cell>
          <cell r="BA119">
            <v>31929209</v>
          </cell>
          <cell r="BB119">
            <v>16965000</v>
          </cell>
          <cell r="BC119">
            <v>0</v>
          </cell>
          <cell r="BD119">
            <v>0</v>
          </cell>
          <cell r="BE119">
            <v>0</v>
          </cell>
          <cell r="BF119">
            <v>0</v>
          </cell>
          <cell r="BG119">
            <v>0</v>
          </cell>
          <cell r="BH119">
            <v>0</v>
          </cell>
          <cell r="BI119">
            <v>0</v>
          </cell>
          <cell r="BJ119">
            <v>0</v>
          </cell>
          <cell r="BK119">
            <v>32039209</v>
          </cell>
          <cell r="BL119">
            <v>18565000</v>
          </cell>
          <cell r="BN119">
            <v>0</v>
          </cell>
          <cell r="BO119">
            <v>0</v>
          </cell>
          <cell r="BP119">
            <v>11039209</v>
          </cell>
          <cell r="BQ119">
            <v>16500000</v>
          </cell>
          <cell r="BR119">
            <v>32039209</v>
          </cell>
          <cell r="BS119">
            <v>18565000</v>
          </cell>
          <cell r="BT119">
            <v>20200000</v>
          </cell>
          <cell r="BU119">
            <v>0</v>
          </cell>
          <cell r="BV119">
            <v>0</v>
          </cell>
          <cell r="BW119">
            <v>0</v>
          </cell>
          <cell r="BX119">
            <v>0</v>
          </cell>
          <cell r="BY119">
            <v>0</v>
          </cell>
          <cell r="BZ119">
            <v>32039209</v>
          </cell>
          <cell r="CA119">
            <v>18565000</v>
          </cell>
          <cell r="CB119">
            <v>1700000</v>
          </cell>
          <cell r="CC119">
            <v>4100000</v>
          </cell>
          <cell r="CD119">
            <v>0</v>
          </cell>
          <cell r="CE119">
            <v>0</v>
          </cell>
          <cell r="CF119">
            <v>0</v>
          </cell>
          <cell r="CG119">
            <v>0</v>
          </cell>
          <cell r="CH119">
            <v>0</v>
          </cell>
          <cell r="CI119">
            <v>0</v>
          </cell>
        </row>
        <row r="120">
          <cell r="A120">
            <v>0</v>
          </cell>
          <cell r="B120" t="str">
            <v>NEP ex Cat</v>
          </cell>
          <cell r="C120">
            <v>80722584.341999993</v>
          </cell>
          <cell r="D120">
            <v>77159786.355999991</v>
          </cell>
          <cell r="E120">
            <v>67763162.700000003</v>
          </cell>
          <cell r="F120">
            <v>29285113.730000004</v>
          </cell>
          <cell r="G120">
            <v>871081896.80699956</v>
          </cell>
          <cell r="H120">
            <v>829942801.25300026</v>
          </cell>
          <cell r="I120">
            <v>938845059.50699961</v>
          </cell>
          <cell r="J120">
            <v>859227914.98300028</v>
          </cell>
          <cell r="K120">
            <v>128863604.23000002</v>
          </cell>
          <cell r="L120">
            <v>106553481.62999997</v>
          </cell>
          <cell r="M120">
            <v>64394664.997000009</v>
          </cell>
          <cell r="N120">
            <v>73063997.614000008</v>
          </cell>
          <cell r="O120">
            <v>8630</v>
          </cell>
          <cell r="P120">
            <v>41441.58</v>
          </cell>
          <cell r="Q120">
            <v>124698147.11</v>
          </cell>
          <cell r="R120">
            <v>112629332.63999999</v>
          </cell>
          <cell r="S120">
            <v>1337532690.1859994</v>
          </cell>
          <cell r="T120">
            <v>1228675954.803</v>
          </cell>
          <cell r="U120">
            <v>1269769527.4859993</v>
          </cell>
          <cell r="V120">
            <v>1199390841.073</v>
          </cell>
          <cell r="W120">
            <v>52196582.859999999</v>
          </cell>
          <cell r="X120">
            <v>58732369.510000035</v>
          </cell>
          <cell r="Y120">
            <v>1389729273.0459993</v>
          </cell>
          <cell r="Z120">
            <v>1287408324.313</v>
          </cell>
          <cell r="AA120">
            <v>1217572944.6259995</v>
          </cell>
          <cell r="AB120">
            <v>1140658471.563</v>
          </cell>
          <cell r="AC120">
            <v>160869120.07899994</v>
          </cell>
          <cell r="AD120">
            <v>162100413.49399996</v>
          </cell>
          <cell r="AE120">
            <v>1226493494.9879994</v>
          </cell>
          <cell r="AF120">
            <v>1145259515.9769981</v>
          </cell>
          <cell r="AG120">
            <v>72080267.189999998</v>
          </cell>
          <cell r="AH120">
            <v>83973471.030000001</v>
          </cell>
          <cell r="AI120">
            <v>1459442882.2569995</v>
          </cell>
          <cell r="AJ120">
            <v>1391333400.500998</v>
          </cell>
          <cell r="AK120">
            <v>1387362615.0669994</v>
          </cell>
          <cell r="AL120">
            <v>1307359929.470998</v>
          </cell>
          <cell r="AM120">
            <v>246593209.12</v>
          </cell>
          <cell r="AN120">
            <v>229745063.79699999</v>
          </cell>
          <cell r="AO120">
            <v>-105.62200000137091</v>
          </cell>
          <cell r="AP120">
            <v>2.0000001415610313E-2</v>
          </cell>
          <cell r="AQ120">
            <v>0</v>
          </cell>
          <cell r="AR120">
            <v>0</v>
          </cell>
          <cell r="AS120">
            <v>3095765258.8009987</v>
          </cell>
          <cell r="AT120">
            <v>2908486788.6309977</v>
          </cell>
          <cell r="AU120">
            <v>3028002096.1009989</v>
          </cell>
          <cell r="AV120">
            <v>2879201674.9009976</v>
          </cell>
          <cell r="AW120">
            <v>3043568675.9409986</v>
          </cell>
          <cell r="AX120">
            <v>2849754419.1209974</v>
          </cell>
          <cell r="AY120">
            <v>3023684991.6109986</v>
          </cell>
          <cell r="AZ120">
            <v>2824513317.6009974</v>
          </cell>
          <cell r="BA120">
            <v>2975805513.2409987</v>
          </cell>
          <cell r="BB120">
            <v>2820469305.3909974</v>
          </cell>
          <cell r="BC120">
            <v>73706392.755999997</v>
          </cell>
          <cell r="BD120">
            <v>84581213.202999994</v>
          </cell>
          <cell r="BE120">
            <v>153762102.92399991</v>
          </cell>
          <cell r="BF120">
            <v>145407215.18000001</v>
          </cell>
          <cell r="BG120">
            <v>249949137.28600007</v>
          </cell>
          <cell r="BH120">
            <v>242154279.0110001</v>
          </cell>
          <cell r="BI120">
            <v>477417632.96599996</v>
          </cell>
          <cell r="BJ120">
            <v>472142707.39400011</v>
          </cell>
          <cell r="BK120">
            <v>3573182891.7669988</v>
          </cell>
          <cell r="BL120">
            <v>3380629496.0249977</v>
          </cell>
          <cell r="BN120">
            <v>23609411.250000026</v>
          </cell>
          <cell r="BO120">
            <v>31425782.530000005</v>
          </cell>
          <cell r="BP120">
            <v>1366119861.7959993</v>
          </cell>
          <cell r="BQ120">
            <v>1255982541.783</v>
          </cell>
          <cell r="BR120">
            <v>3072155847.5509987</v>
          </cell>
          <cell r="BS120">
            <v>2877061006.1009974</v>
          </cell>
          <cell r="BT120">
            <v>1298573762.1779995</v>
          </cell>
          <cell r="BU120">
            <v>1229232987.0069981</v>
          </cell>
          <cell r="BV120">
            <v>322029404.47600007</v>
          </cell>
          <cell r="BW120">
            <v>326127750.04100013</v>
          </cell>
          <cell r="BX120">
            <v>873818966.08599997</v>
          </cell>
          <cell r="BY120">
            <v>851758544.55441165</v>
          </cell>
          <cell r="BZ120">
            <v>2471895430.000999</v>
          </cell>
          <cell r="CA120">
            <v>2298882523.0875864</v>
          </cell>
          <cell r="CB120">
            <v>379544095.389</v>
          </cell>
          <cell r="CC120">
            <v>352521499.08100003</v>
          </cell>
          <cell r="CD120">
            <v>0</v>
          </cell>
          <cell r="CE120">
            <v>0</v>
          </cell>
          <cell r="CF120">
            <v>0</v>
          </cell>
          <cell r="CG120">
            <v>0</v>
          </cell>
          <cell r="CH120">
            <v>0</v>
          </cell>
          <cell r="CI120">
            <v>0</v>
          </cell>
        </row>
        <row r="121">
          <cell r="A121">
            <v>0</v>
          </cell>
          <cell r="B121" t="str">
            <v>Losses ex Cat</v>
          </cell>
          <cell r="C121">
            <v>45705399.630000018</v>
          </cell>
          <cell r="D121">
            <v>48029320.979999982</v>
          </cell>
          <cell r="E121">
            <v>67263843.662999988</v>
          </cell>
          <cell r="F121">
            <v>29670425.460999999</v>
          </cell>
          <cell r="G121">
            <v>618029054.27699971</v>
          </cell>
          <cell r="H121">
            <v>580645662.90600109</v>
          </cell>
          <cell r="I121">
            <v>685292897.9399997</v>
          </cell>
          <cell r="J121">
            <v>610316088.36700106</v>
          </cell>
          <cell r="K121">
            <v>33573612.229999974</v>
          </cell>
          <cell r="L121">
            <v>30451301.870000012</v>
          </cell>
          <cell r="M121">
            <v>31640099.171</v>
          </cell>
          <cell r="N121">
            <v>39085314.625999987</v>
          </cell>
          <cell r="O121">
            <v>7356284.6159999799</v>
          </cell>
          <cell r="P121">
            <v>3695219.991999995</v>
          </cell>
          <cell r="Q121">
            <v>62902404.929999985</v>
          </cell>
          <cell r="R121">
            <v>64988509.790000036</v>
          </cell>
          <cell r="S121">
            <v>866470698.5169996</v>
          </cell>
          <cell r="T121">
            <v>796565755.62500119</v>
          </cell>
          <cell r="U121">
            <v>799206854.85399961</v>
          </cell>
          <cell r="V121">
            <v>766895330.16400123</v>
          </cell>
          <cell r="W121">
            <v>32179002.96799992</v>
          </cell>
          <cell r="X121">
            <v>36084436.272999987</v>
          </cell>
          <cell r="Y121">
            <v>898649701.48499954</v>
          </cell>
          <cell r="Z121">
            <v>832650191.89800119</v>
          </cell>
          <cell r="AA121">
            <v>767027851.88599968</v>
          </cell>
          <cell r="AB121">
            <v>730810893.89100122</v>
          </cell>
          <cell r="AC121">
            <v>95321271.004999995</v>
          </cell>
          <cell r="AD121">
            <v>104120021.59599993</v>
          </cell>
          <cell r="AE121">
            <v>605359440.61400115</v>
          </cell>
          <cell r="AF121">
            <v>569696109.96699965</v>
          </cell>
          <cell r="AG121">
            <v>25750810.161000002</v>
          </cell>
          <cell r="AH121">
            <v>29506453.579999991</v>
          </cell>
          <cell r="AI121">
            <v>726431521.78000116</v>
          </cell>
          <cell r="AJ121">
            <v>703322585.14299965</v>
          </cell>
          <cell r="AK121">
            <v>700680711.61900115</v>
          </cell>
          <cell r="AL121">
            <v>673816131.56299961</v>
          </cell>
          <cell r="AM121">
            <v>105982908.02199998</v>
          </cell>
          <cell r="AN121">
            <v>101457774.99900001</v>
          </cell>
          <cell r="AO121">
            <v>5720629.9800000004</v>
          </cell>
          <cell r="AP121">
            <v>0</v>
          </cell>
          <cell r="AQ121">
            <v>0</v>
          </cell>
          <cell r="AR121">
            <v>0</v>
          </cell>
          <cell r="AS121">
            <v>1736784761.2670007</v>
          </cell>
          <cell r="AT121">
            <v>1637430552.0400009</v>
          </cell>
          <cell r="AU121">
            <v>1669520917.6040006</v>
          </cell>
          <cell r="AV121">
            <v>1607760126.5790009</v>
          </cell>
          <cell r="AW121">
            <v>1704605758.2990007</v>
          </cell>
          <cell r="AX121">
            <v>1601346115.7670009</v>
          </cell>
          <cell r="AY121">
            <v>1711033951.1060007</v>
          </cell>
          <cell r="AZ121">
            <v>1607924098.460001</v>
          </cell>
          <cell r="BA121">
            <v>1637341914.6360006</v>
          </cell>
          <cell r="BB121">
            <v>1571675690.3060009</v>
          </cell>
          <cell r="BC121">
            <v>46175979.776999995</v>
          </cell>
          <cell r="BD121">
            <v>57220798.214000002</v>
          </cell>
          <cell r="BE121">
            <v>88199111.085000038</v>
          </cell>
          <cell r="BF121">
            <v>80134772.274000019</v>
          </cell>
          <cell r="BG121">
            <v>149443847.99699986</v>
          </cell>
          <cell r="BH121">
            <v>139924259.41700006</v>
          </cell>
          <cell r="BI121">
            <v>283818938.85899991</v>
          </cell>
          <cell r="BJ121">
            <v>277279829.90500009</v>
          </cell>
          <cell r="BK121">
            <v>2020603700.1260006</v>
          </cell>
          <cell r="BL121">
            <v>1914710381.9450011</v>
          </cell>
          <cell r="BN121">
            <v>14642276.505999995</v>
          </cell>
          <cell r="BO121">
            <v>17241116.80300004</v>
          </cell>
          <cell r="BP121">
            <v>884007424.9789995</v>
          </cell>
          <cell r="BQ121">
            <v>815409075.0950011</v>
          </cell>
          <cell r="BR121">
            <v>1722142484.7610006</v>
          </cell>
          <cell r="BS121">
            <v>1620189435.2370009</v>
          </cell>
          <cell r="BT121">
            <v>631110250.77500117</v>
          </cell>
          <cell r="BU121">
            <v>599202563.54699969</v>
          </cell>
          <cell r="BV121">
            <v>175194658.15799987</v>
          </cell>
          <cell r="BW121">
            <v>169430712.99700004</v>
          </cell>
          <cell r="BX121">
            <v>389010304.1509999</v>
          </cell>
          <cell r="BY121">
            <v>384155727.33219862</v>
          </cell>
          <cell r="BZ121">
            <v>1497218305.1130004</v>
          </cell>
          <cell r="CA121">
            <v>1393199084.1248024</v>
          </cell>
          <cell r="CB121">
            <v>184021975.66600001</v>
          </cell>
          <cell r="CC121">
            <v>186927260.49800003</v>
          </cell>
          <cell r="CD121">
            <v>0</v>
          </cell>
          <cell r="CE121">
            <v>0</v>
          </cell>
          <cell r="CF121">
            <v>0</v>
          </cell>
          <cell r="CG121">
            <v>0</v>
          </cell>
          <cell r="CH121">
            <v>0</v>
          </cell>
          <cell r="CI121">
            <v>0</v>
          </cell>
        </row>
        <row r="122">
          <cell r="A122">
            <v>0</v>
          </cell>
          <cell r="B122" t="str">
            <v>Loss ratio ex Cat</v>
          </cell>
          <cell r="C122">
            <v>0.56620337421753575</v>
          </cell>
          <cell r="D122">
            <v>0.62246570718070937</v>
          </cell>
          <cell r="E122">
            <v>0.99263140890854529</v>
          </cell>
          <cell r="F122">
            <v>1.0131572557495407</v>
          </cell>
          <cell r="G122">
            <v>0.70949592287753938</v>
          </cell>
          <cell r="H122">
            <v>0.69962130164798753</v>
          </cell>
          <cell r="I122">
            <v>0.72993183593026134</v>
          </cell>
          <cell r="J122">
            <v>0.71030756534379602</v>
          </cell>
          <cell r="K122">
            <v>0.26053603289006788</v>
          </cell>
          <cell r="L122">
            <v>0.28578420342697181</v>
          </cell>
          <cell r="M122">
            <v>0.49134659171647271</v>
          </cell>
          <cell r="N122">
            <v>0.53494629232428881</v>
          </cell>
          <cell r="O122">
            <v>852.40841436847973</v>
          </cell>
          <cell r="P122">
            <v>89.166966896532301</v>
          </cell>
          <cell r="Q122">
            <v>0.50443736645510762</v>
          </cell>
          <cell r="R122">
            <v>0.5770122957020839</v>
          </cell>
          <cell r="S122">
            <v>0.64781272627924091</v>
          </cell>
          <cell r="T122">
            <v>0.64831231742686679</v>
          </cell>
          <cell r="U122">
            <v>0.62941095809437098</v>
          </cell>
          <cell r="V122">
            <v>0.6394040240276645</v>
          </cell>
          <cell r="W122">
            <v>0.61649635291853133</v>
          </cell>
          <cell r="X122">
            <v>0.61438754428009401</v>
          </cell>
          <cell r="Y122">
            <v>0.64663652044642128</v>
          </cell>
          <cell r="Z122">
            <v>0.64676464814869716</v>
          </cell>
          <cell r="AA122">
            <v>0.62996459905866808</v>
          </cell>
          <cell r="AB122">
            <v>0.64069211960491512</v>
          </cell>
          <cell r="AC122">
            <v>0.59253927017310359</v>
          </cell>
          <cell r="AD122">
            <v>0.64231805059432412</v>
          </cell>
          <cell r="AE122">
            <v>0.49356922241150919</v>
          </cell>
          <cell r="AF122">
            <v>0.49743844257081177</v>
          </cell>
          <cell r="AG122">
            <v>0.35725186885229138</v>
          </cell>
          <cell r="AH122">
            <v>0.35137827718778758</v>
          </cell>
          <cell r="AI122">
            <v>0.49774577039739248</v>
          </cell>
          <cell r="AJ122">
            <v>0.50550255236433184</v>
          </cell>
          <cell r="AK122">
            <v>0.50504511510508265</v>
          </cell>
          <cell r="AL122">
            <v>0.51540216001239103</v>
          </cell>
          <cell r="AM122">
            <v>0.42978842929297933</v>
          </cell>
          <cell r="AN122">
            <v>0.44161024973597213</v>
          </cell>
          <cell r="AO122">
            <v>-54161.348771333156</v>
          </cell>
          <cell r="AP122">
            <v>0</v>
          </cell>
          <cell r="AQ122" t="e">
            <v>#DIV/0!</v>
          </cell>
          <cell r="AR122" t="e">
            <v>#DIV/0!</v>
          </cell>
          <cell r="AS122">
            <v>0.56101952702307401</v>
          </cell>
          <cell r="AT122">
            <v>0.5629836650592891</v>
          </cell>
          <cell r="AU122">
            <v>0.55136055544801499</v>
          </cell>
          <cell r="AV122">
            <v>0.55840483165677668</v>
          </cell>
          <cell r="AW122">
            <v>0.56006811075882079</v>
          </cell>
          <cell r="AX122">
            <v>0.56192425039240179</v>
          </cell>
          <cell r="AY122">
            <v>0.56587705262060828</v>
          </cell>
          <cell r="AZ122">
            <v>0.56927474494108332</v>
          </cell>
          <cell r="BA122">
            <v>0.55021805267533919</v>
          </cell>
          <cell r="BB122">
            <v>0.55723906915133825</v>
          </cell>
          <cell r="BC122">
            <v>0.62648541124326129</v>
          </cell>
          <cell r="BD122">
            <v>0.6765190051916925</v>
          </cell>
          <cell r="BE122">
            <v>0.57360760166368352</v>
          </cell>
          <cell r="BF122">
            <v>0.55110588683512685</v>
          </cell>
          <cell r="BG122">
            <v>0.59789703465149902</v>
          </cell>
          <cell r="BH122">
            <v>0.57783104221191095</v>
          </cell>
          <cell r="BI122">
            <v>0.59448775927221043</v>
          </cell>
          <cell r="BJ122">
            <v>0.58727970497617332</v>
          </cell>
          <cell r="BK122">
            <v>0.56549126124545457</v>
          </cell>
          <cell r="BL122">
            <v>0.56637687868379261</v>
          </cell>
          <cell r="BN122">
            <v>0.62018812544510105</v>
          </cell>
          <cell r="BO122">
            <v>0.54862967331175116</v>
          </cell>
          <cell r="BP122">
            <v>0.64709360408304128</v>
          </cell>
          <cell r="BQ122">
            <v>0.64922007111455682</v>
          </cell>
          <cell r="BR122">
            <v>0.56056481839416594</v>
          </cell>
          <cell r="BS122">
            <v>0.5631404519408113</v>
          </cell>
          <cell r="BT122">
            <v>0.48600262007179917</v>
          </cell>
          <cell r="BU122">
            <v>0.48746053016846708</v>
          </cell>
          <cell r="BV122">
            <v>0.54403310915993275</v>
          </cell>
          <cell r="BW122">
            <v>0.519522527523952</v>
          </cell>
          <cell r="BX122">
            <v>0.44518409332936598</v>
          </cell>
          <cell r="BY122">
            <v>0.45101482079427285</v>
          </cell>
          <cell r="BZ122">
            <v>0.60569645743970457</v>
          </cell>
          <cell r="CA122">
            <v>0.60603317922206068</v>
          </cell>
          <cell r="CB122">
            <v>0.48485005537339038</v>
          </cell>
          <cell r="CC122">
            <v>0.53025776012330283</v>
          </cell>
          <cell r="CD122">
            <v>0</v>
          </cell>
          <cell r="CE122">
            <v>0</v>
          </cell>
          <cell r="CF122">
            <v>0</v>
          </cell>
          <cell r="CG122">
            <v>0</v>
          </cell>
          <cell r="CH122">
            <v>0</v>
          </cell>
          <cell r="CI122">
            <v>0</v>
          </cell>
        </row>
        <row r="123">
          <cell r="A123">
            <v>0</v>
          </cell>
          <cell r="B123" t="str">
            <v>Combined ex Cat</v>
          </cell>
          <cell r="C123">
            <v>0.75045171278641853</v>
          </cell>
          <cell r="D123">
            <v>0.79674647684168332</v>
          </cell>
          <cell r="E123">
            <v>1.0083820219329873</v>
          </cell>
          <cell r="F123">
            <v>1.0535792006978828</v>
          </cell>
          <cell r="G123">
            <v>0.89028808509244639</v>
          </cell>
          <cell r="H123">
            <v>0.91875181240057124</v>
          </cell>
          <cell r="I123">
            <v>0.89881176913911032</v>
          </cell>
          <cell r="J123">
            <v>0.92334714191833223</v>
          </cell>
          <cell r="K123">
            <v>0.46986955426087551</v>
          </cell>
          <cell r="L123">
            <v>0.50119995304746601</v>
          </cell>
          <cell r="M123">
            <v>0.86066397474980239</v>
          </cell>
          <cell r="N123">
            <v>0.90870097227308255</v>
          </cell>
          <cell r="O123">
            <v>975.09631239860721</v>
          </cell>
          <cell r="P123">
            <v>108.80366655904517</v>
          </cell>
          <cell r="Q123">
            <v>0.84978516253752845</v>
          </cell>
          <cell r="R123">
            <v>0.92751296097886604</v>
          </cell>
          <cell r="S123">
            <v>0.84841018681958036</v>
          </cell>
          <cell r="T123">
            <v>0.88193677964890493</v>
          </cell>
          <cell r="U123">
            <v>0.83987304897247061</v>
          </cell>
          <cell r="V123">
            <v>0.87774584567711056</v>
          </cell>
          <cell r="W123">
            <v>0.7912344886593965</v>
          </cell>
          <cell r="X123">
            <v>0.40086718651784181</v>
          </cell>
          <cell r="Y123">
            <v>0.84626273542420516</v>
          </cell>
          <cell r="Z123">
            <v>0.85999008521621478</v>
          </cell>
          <cell r="AA123">
            <v>0.84195815332270918</v>
          </cell>
          <cell r="AB123">
            <v>0.90230027131758894</v>
          </cell>
          <cell r="AC123">
            <v>0.86141331488571837</v>
          </cell>
          <cell r="AD123">
            <v>0.93247437075535156</v>
          </cell>
          <cell r="AE123">
            <v>0.89973641540984983</v>
          </cell>
          <cell r="AF123">
            <v>0.90739316135651438</v>
          </cell>
          <cell r="AG123">
            <v>0.82258556471091793</v>
          </cell>
          <cell r="AH123">
            <v>0.92306981287349554</v>
          </cell>
          <cell r="AI123">
            <v>0.89170180334322557</v>
          </cell>
          <cell r="AJ123">
            <v>0.91126146298325028</v>
          </cell>
          <cell r="AK123">
            <v>0.89529272967616835</v>
          </cell>
          <cell r="AL123">
            <v>0.91050299692882408</v>
          </cell>
          <cell r="AM123">
            <v>0.67286948494699073</v>
          </cell>
          <cell r="AN123">
            <v>0.68027591053314651</v>
          </cell>
          <cell r="AO123">
            <v>-533073.85419012327</v>
          </cell>
          <cell r="AP123">
            <v>2234562854.536489</v>
          </cell>
          <cell r="AQ123" t="e">
            <v>#DIV/0!</v>
          </cell>
          <cell r="AR123" t="e">
            <v>#DIV/0!</v>
          </cell>
          <cell r="AS123">
            <v>0.87206008616351027</v>
          </cell>
          <cell r="AT123">
            <v>0.88568674520385515</v>
          </cell>
          <cell r="AU123">
            <v>0.86900935990244821</v>
          </cell>
          <cell r="AV123">
            <v>0.88397906710113217</v>
          </cell>
          <cell r="AW123">
            <v>0.87344622869766175</v>
          </cell>
          <cell r="AX123">
            <v>0.89567869443125736</v>
          </cell>
          <cell r="AY123">
            <v>0.8732394870386988</v>
          </cell>
          <cell r="AZ123">
            <v>0.88457533746843853</v>
          </cell>
          <cell r="BA123">
            <v>0.87037355608166778</v>
          </cell>
          <cell r="BB123">
            <v>0.89403920334542841</v>
          </cell>
          <cell r="BC123">
            <v>0.69414053698666656</v>
          </cell>
          <cell r="BD123">
            <v>0.73967341345466753</v>
          </cell>
          <cell r="BE123">
            <v>1.1502736781209406</v>
          </cell>
          <cell r="BF123">
            <v>1.1165583240145236</v>
          </cell>
          <cell r="BG123">
            <v>0.88426271311791182</v>
          </cell>
          <cell r="BH123">
            <v>0.84995937386945963</v>
          </cell>
          <cell r="BI123">
            <v>0.94058485904935107</v>
          </cell>
          <cell r="BJ123">
            <v>0.91230766416042675</v>
          </cell>
          <cell r="BK123">
            <v>0.8812157705663628</v>
          </cell>
          <cell r="BL123">
            <v>0.8894046541803492</v>
          </cell>
          <cell r="BN123">
            <v>0.65295050985229375</v>
          </cell>
          <cell r="BO123">
            <v>1.8240675867109729E-2</v>
          </cell>
          <cell r="BP123">
            <v>0.84960357539060449</v>
          </cell>
          <cell r="BQ123">
            <v>0.8810513922033395</v>
          </cell>
          <cell r="BR123">
            <v>0.87374393566615471</v>
          </cell>
          <cell r="BS123">
            <v>0.89516175163356693</v>
          </cell>
          <cell r="BT123">
            <v>0.8954539833337638</v>
          </cell>
          <cell r="BU123">
            <v>0.90846409164875619</v>
          </cell>
          <cell r="BV123">
            <v>0.87045743547897292</v>
          </cell>
          <cell r="BW123">
            <v>0.86878432001686401</v>
          </cell>
          <cell r="BX123">
            <v>0.85371345912464502</v>
          </cell>
          <cell r="BY123">
            <v>0.86341201609076246</v>
          </cell>
          <cell r="BZ123">
            <v>0.90260934015677707</v>
          </cell>
          <cell r="CA123">
            <v>0.87223410298255233</v>
          </cell>
          <cell r="CB123">
            <v>0.89361748977647204</v>
          </cell>
          <cell r="CC123">
            <v>0.93834033622725077</v>
          </cell>
          <cell r="CD123">
            <v>0</v>
          </cell>
          <cell r="CE123">
            <v>0</v>
          </cell>
          <cell r="CF123">
            <v>0</v>
          </cell>
          <cell r="CG123">
            <v>0</v>
          </cell>
          <cell r="CH123">
            <v>0</v>
          </cell>
          <cell r="CI123">
            <v>0</v>
          </cell>
        </row>
        <row r="124">
          <cell r="A124">
            <v>0</v>
          </cell>
          <cell r="B124" t="str">
            <v>PYD RIPS</v>
          </cell>
          <cell r="C124">
            <v>0</v>
          </cell>
          <cell r="D124">
            <v>0</v>
          </cell>
          <cell r="E124">
            <v>0</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800000</v>
          </cell>
          <cell r="AG124">
            <v>0</v>
          </cell>
          <cell r="AH124">
            <v>0</v>
          </cell>
          <cell r="AI124">
            <v>0</v>
          </cell>
          <cell r="AJ124">
            <v>800000</v>
          </cell>
          <cell r="AK124">
            <v>0</v>
          </cell>
          <cell r="AL124">
            <v>800000</v>
          </cell>
          <cell r="AM124">
            <v>0</v>
          </cell>
          <cell r="AN124">
            <v>199782.58730648199</v>
          </cell>
          <cell r="AO124">
            <v>0</v>
          </cell>
          <cell r="AP124">
            <v>0</v>
          </cell>
          <cell r="AQ124">
            <v>0</v>
          </cell>
          <cell r="AR124">
            <v>0</v>
          </cell>
          <cell r="AS124">
            <v>0</v>
          </cell>
          <cell r="AT124">
            <v>999782.58730648202</v>
          </cell>
          <cell r="AU124">
            <v>0</v>
          </cell>
          <cell r="AV124">
            <v>999782.58730648202</v>
          </cell>
          <cell r="AW124">
            <v>0</v>
          </cell>
          <cell r="AX124">
            <v>999782.58730648202</v>
          </cell>
          <cell r="AY124">
            <v>0</v>
          </cell>
          <cell r="AZ124">
            <v>999782.58730648202</v>
          </cell>
          <cell r="BA124">
            <v>0</v>
          </cell>
          <cell r="BB124">
            <v>999782.58730648202</v>
          </cell>
          <cell r="BC124">
            <v>0</v>
          </cell>
          <cell r="BD124">
            <v>0</v>
          </cell>
          <cell r="BE124">
            <v>0</v>
          </cell>
          <cell r="BF124">
            <v>0</v>
          </cell>
          <cell r="BG124">
            <v>0</v>
          </cell>
          <cell r="BH124">
            <v>0</v>
          </cell>
          <cell r="BI124">
            <v>0</v>
          </cell>
          <cell r="BJ124">
            <v>0</v>
          </cell>
          <cell r="BK124">
            <v>0</v>
          </cell>
          <cell r="BL124">
            <v>999782.58730648202</v>
          </cell>
          <cell r="BN124">
            <v>0</v>
          </cell>
          <cell r="BO124">
            <v>0</v>
          </cell>
          <cell r="BP124">
            <v>0</v>
          </cell>
          <cell r="BQ124">
            <v>0</v>
          </cell>
          <cell r="BR124">
            <v>0</v>
          </cell>
          <cell r="BS124">
            <v>999782.58730648202</v>
          </cell>
          <cell r="BT124">
            <v>0</v>
          </cell>
          <cell r="BU124">
            <v>800000</v>
          </cell>
          <cell r="BV124">
            <v>0</v>
          </cell>
          <cell r="BW124">
            <v>0</v>
          </cell>
          <cell r="BX124">
            <v>0</v>
          </cell>
          <cell r="BY124">
            <v>0</v>
          </cell>
          <cell r="BZ124">
            <v>0</v>
          </cell>
          <cell r="CA124">
            <v>999782.58730648202</v>
          </cell>
          <cell r="CB124">
            <v>0</v>
          </cell>
          <cell r="CC124">
            <v>0</v>
          </cell>
          <cell r="CD124">
            <v>0</v>
          </cell>
          <cell r="CE124">
            <v>0</v>
          </cell>
          <cell r="CF124">
            <v>0</v>
          </cell>
          <cell r="CG124">
            <v>0</v>
          </cell>
          <cell r="CH124">
            <v>0</v>
          </cell>
          <cell r="CI124">
            <v>0</v>
          </cell>
        </row>
        <row r="125">
          <cell r="A125">
            <v>0</v>
          </cell>
          <cell r="B125" t="str">
            <v>PYD pre-tax</v>
          </cell>
          <cell r="C125">
            <v>0</v>
          </cell>
          <cell r="D125">
            <v>0</v>
          </cell>
          <cell r="E125">
            <v>0</v>
          </cell>
          <cell r="F125">
            <v>-600000</v>
          </cell>
          <cell r="G125">
            <v>1745999.9999999979</v>
          </cell>
          <cell r="H125">
            <v>-15675000</v>
          </cell>
          <cell r="I125">
            <v>1745999.9999999979</v>
          </cell>
          <cell r="J125">
            <v>-16275000</v>
          </cell>
          <cell r="K125">
            <v>-43261000</v>
          </cell>
          <cell r="L125">
            <v>-37333000</v>
          </cell>
          <cell r="M125">
            <v>-3680000</v>
          </cell>
          <cell r="N125">
            <v>-180000</v>
          </cell>
          <cell r="O125">
            <v>6723999.9999999991</v>
          </cell>
          <cell r="P125">
            <v>2966999.9999999995</v>
          </cell>
          <cell r="Q125">
            <v>-955000</v>
          </cell>
          <cell r="R125">
            <v>-278000</v>
          </cell>
          <cell r="S125">
            <v>-39426000</v>
          </cell>
          <cell r="T125">
            <v>-51099000</v>
          </cell>
          <cell r="U125">
            <v>-39426000</v>
          </cell>
          <cell r="V125">
            <v>-50499000</v>
          </cell>
          <cell r="W125">
            <v>-3283000</v>
          </cell>
          <cell r="X125">
            <v>-8600000.0000000019</v>
          </cell>
          <cell r="Y125">
            <v>-42709000</v>
          </cell>
          <cell r="Z125">
            <v>-59699000</v>
          </cell>
          <cell r="AA125">
            <v>-36143000</v>
          </cell>
          <cell r="AB125">
            <v>-41899000</v>
          </cell>
          <cell r="AC125">
            <v>0</v>
          </cell>
          <cell r="AD125">
            <v>3400000</v>
          </cell>
          <cell r="AE125">
            <v>-22200000</v>
          </cell>
          <cell r="AF125">
            <v>-25800000</v>
          </cell>
          <cell r="AG125">
            <v>0</v>
          </cell>
          <cell r="AH125">
            <v>0</v>
          </cell>
          <cell r="AI125">
            <v>-22200000</v>
          </cell>
          <cell r="AJ125">
            <v>-22400000</v>
          </cell>
          <cell r="AK125">
            <v>-22200000</v>
          </cell>
          <cell r="AL125">
            <v>-22400000</v>
          </cell>
          <cell r="AM125">
            <v>-4608000</v>
          </cell>
          <cell r="AN125">
            <v>-10532255.3586272</v>
          </cell>
          <cell r="AO125">
            <v>0</v>
          </cell>
          <cell r="AP125">
            <v>0</v>
          </cell>
          <cell r="AQ125">
            <v>0</v>
          </cell>
          <cell r="AR125">
            <v>0</v>
          </cell>
          <cell r="AS125">
            <v>-69517000</v>
          </cell>
          <cell r="AT125">
            <v>-92631255.3586272</v>
          </cell>
          <cell r="AU125">
            <v>-69517000</v>
          </cell>
          <cell r="AV125">
            <v>-92031255.3586272</v>
          </cell>
          <cell r="AW125">
            <v>-66234000</v>
          </cell>
          <cell r="AX125">
            <v>-84031255.3586272</v>
          </cell>
          <cell r="AY125">
            <v>-69517000</v>
          </cell>
          <cell r="AZ125">
            <v>-92631255.3586272</v>
          </cell>
          <cell r="BA125">
            <v>-66234000</v>
          </cell>
          <cell r="BB125">
            <v>-83431255.3586272</v>
          </cell>
          <cell r="BC125">
            <v>0</v>
          </cell>
          <cell r="BD125">
            <v>0</v>
          </cell>
          <cell r="BE125">
            <v>0</v>
          </cell>
          <cell r="BF125">
            <v>0</v>
          </cell>
          <cell r="BG125">
            <v>0</v>
          </cell>
          <cell r="BH125">
            <v>0</v>
          </cell>
          <cell r="BI125">
            <v>0</v>
          </cell>
          <cell r="BJ125">
            <v>0</v>
          </cell>
          <cell r="BK125">
            <v>-69517000</v>
          </cell>
          <cell r="BL125">
            <v>-92631255.3586272</v>
          </cell>
          <cell r="BN125">
            <v>-700000</v>
          </cell>
          <cell r="BO125">
            <v>-8500000</v>
          </cell>
          <cell r="BP125">
            <v>-42009000</v>
          </cell>
          <cell r="BQ125">
            <v>-51199000</v>
          </cell>
          <cell r="BR125">
            <v>-68817000</v>
          </cell>
          <cell r="BS125">
            <v>-84131255.3586272</v>
          </cell>
          <cell r="BT125">
            <v>-22200000</v>
          </cell>
          <cell r="BU125">
            <v>-25800000</v>
          </cell>
          <cell r="BV125">
            <v>0</v>
          </cell>
          <cell r="BW125">
            <v>0</v>
          </cell>
          <cell r="BX125">
            <v>-10000000</v>
          </cell>
          <cell r="BY125">
            <v>-4100000</v>
          </cell>
          <cell r="BZ125">
            <v>-59517000</v>
          </cell>
          <cell r="CA125">
            <v>-88531255.3586272</v>
          </cell>
          <cell r="CB125">
            <v>-12735000</v>
          </cell>
          <cell r="CC125">
            <v>-2258000</v>
          </cell>
          <cell r="CD125">
            <v>0</v>
          </cell>
          <cell r="CE125">
            <v>0</v>
          </cell>
          <cell r="CF125">
            <v>0</v>
          </cell>
          <cell r="CG125">
            <v>0</v>
          </cell>
          <cell r="CH125">
            <v>0</v>
          </cell>
          <cell r="CI125">
            <v>0</v>
          </cell>
        </row>
        <row r="126">
          <cell r="A126" t="str">
            <v>PYD_ADJ</v>
          </cell>
          <cell r="B126" t="str">
            <v>PYD ADJUSTMENTS</v>
          </cell>
          <cell r="C126">
            <v>0</v>
          </cell>
          <cell r="D126">
            <v>0</v>
          </cell>
          <cell r="E126">
            <v>0</v>
          </cell>
          <cell r="F126">
            <v>0</v>
          </cell>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v>
          </cell>
          <cell r="AI126">
            <v>0</v>
          </cell>
          <cell r="AJ126">
            <v>0</v>
          </cell>
          <cell r="AK126">
            <v>0</v>
          </cell>
          <cell r="AL126">
            <v>0</v>
          </cell>
          <cell r="AM126">
            <v>0</v>
          </cell>
          <cell r="AN126">
            <v>0</v>
          </cell>
          <cell r="AO126">
            <v>0</v>
          </cell>
          <cell r="AP126">
            <v>0</v>
          </cell>
          <cell r="AQ126">
            <v>0</v>
          </cell>
          <cell r="AR126">
            <v>0</v>
          </cell>
          <cell r="AS126">
            <v>0</v>
          </cell>
          <cell r="AT126">
            <v>0</v>
          </cell>
          <cell r="AU126">
            <v>0</v>
          </cell>
          <cell r="AV126">
            <v>0</v>
          </cell>
          <cell r="AW126">
            <v>0</v>
          </cell>
          <cell r="AX126">
            <v>0</v>
          </cell>
          <cell r="AY126">
            <v>0</v>
          </cell>
          <cell r="AZ126">
            <v>0</v>
          </cell>
          <cell r="BA126">
            <v>0</v>
          </cell>
          <cell r="BB126">
            <v>0</v>
          </cell>
          <cell r="BC126">
            <v>0</v>
          </cell>
          <cell r="BD126">
            <v>0</v>
          </cell>
          <cell r="BE126">
            <v>0</v>
          </cell>
          <cell r="BF126">
            <v>0</v>
          </cell>
          <cell r="BG126">
            <v>0</v>
          </cell>
          <cell r="BH126">
            <v>0</v>
          </cell>
          <cell r="BI126">
            <v>0</v>
          </cell>
          <cell r="BJ126">
            <v>0</v>
          </cell>
          <cell r="BK126">
            <v>0</v>
          </cell>
          <cell r="BL126">
            <v>0</v>
          </cell>
          <cell r="BN126">
            <v>0</v>
          </cell>
          <cell r="BO126">
            <v>0</v>
          </cell>
          <cell r="BP126">
            <v>0</v>
          </cell>
          <cell r="BQ126">
            <v>0</v>
          </cell>
          <cell r="BR126">
            <v>0</v>
          </cell>
          <cell r="BS126">
            <v>0</v>
          </cell>
          <cell r="BT126">
            <v>0</v>
          </cell>
          <cell r="BU126">
            <v>0</v>
          </cell>
          <cell r="BV126">
            <v>0</v>
          </cell>
          <cell r="BW126">
            <v>0</v>
          </cell>
          <cell r="BX126">
            <v>0</v>
          </cell>
          <cell r="BY126">
            <v>0</v>
          </cell>
          <cell r="BZ126">
            <v>0</v>
          </cell>
          <cell r="CA126">
            <v>0</v>
          </cell>
          <cell r="CB126">
            <v>0</v>
          </cell>
          <cell r="CC126">
            <v>0</v>
          </cell>
          <cell r="CD126">
            <v>0</v>
          </cell>
          <cell r="CE126">
            <v>0</v>
          </cell>
          <cell r="CF126">
            <v>0</v>
          </cell>
          <cell r="CG126">
            <v>0</v>
          </cell>
          <cell r="CH126">
            <v>0</v>
          </cell>
          <cell r="CI126">
            <v>0</v>
          </cell>
        </row>
        <row r="127">
          <cell r="A127">
            <v>0</v>
          </cell>
          <cell r="B127" t="str">
            <v>NEP ex PYD</v>
          </cell>
          <cell r="C127">
            <v>80722584.341999993</v>
          </cell>
          <cell r="D127">
            <v>77159786.355999991</v>
          </cell>
          <cell r="E127">
            <v>67763162.700000003</v>
          </cell>
          <cell r="F127">
            <v>29285113.730000004</v>
          </cell>
          <cell r="G127">
            <v>871081896.80699956</v>
          </cell>
          <cell r="H127">
            <v>829942801.25300026</v>
          </cell>
          <cell r="I127">
            <v>938845059.50699961</v>
          </cell>
          <cell r="J127">
            <v>859227914.98300028</v>
          </cell>
          <cell r="K127">
            <v>128863604.23000002</v>
          </cell>
          <cell r="L127">
            <v>106553481.62999997</v>
          </cell>
          <cell r="M127">
            <v>64394664.997000009</v>
          </cell>
          <cell r="N127">
            <v>73063997.614000008</v>
          </cell>
          <cell r="O127">
            <v>8630</v>
          </cell>
          <cell r="P127">
            <v>41441.58</v>
          </cell>
          <cell r="Q127">
            <v>124698147.11</v>
          </cell>
          <cell r="R127">
            <v>112629332.63999999</v>
          </cell>
          <cell r="S127">
            <v>1337532690.1859994</v>
          </cell>
          <cell r="T127">
            <v>1228675954.803</v>
          </cell>
          <cell r="U127">
            <v>1269769527.4859993</v>
          </cell>
          <cell r="V127">
            <v>1199390841.073</v>
          </cell>
          <cell r="W127">
            <v>52196582.859999999</v>
          </cell>
          <cell r="X127">
            <v>58732369.510000035</v>
          </cell>
          <cell r="Y127">
            <v>1389729273.0459993</v>
          </cell>
          <cell r="Z127">
            <v>1287408324.313</v>
          </cell>
          <cell r="AA127">
            <v>1217572944.6259995</v>
          </cell>
          <cell r="AB127">
            <v>1140658471.563</v>
          </cell>
          <cell r="AC127">
            <v>160869120.07899994</v>
          </cell>
          <cell r="AD127">
            <v>162100413.49399996</v>
          </cell>
          <cell r="AE127">
            <v>1226493494.9879994</v>
          </cell>
          <cell r="AF127">
            <v>1146059515.9769981</v>
          </cell>
          <cell r="AG127">
            <v>72080267.189999998</v>
          </cell>
          <cell r="AH127">
            <v>83973471.030000001</v>
          </cell>
          <cell r="AI127">
            <v>1459442882.2569995</v>
          </cell>
          <cell r="AJ127">
            <v>1392133400.500998</v>
          </cell>
          <cell r="AK127">
            <v>1387362615.0669994</v>
          </cell>
          <cell r="AL127">
            <v>1308159929.470998</v>
          </cell>
          <cell r="AM127">
            <v>246593209.12</v>
          </cell>
          <cell r="AN127">
            <v>229944846.38430646</v>
          </cell>
          <cell r="AO127">
            <v>-105.62200000137091</v>
          </cell>
          <cell r="AP127">
            <v>2.0000001415610313E-2</v>
          </cell>
          <cell r="AQ127">
            <v>0</v>
          </cell>
          <cell r="AR127">
            <v>0</v>
          </cell>
          <cell r="AS127">
            <v>3095765258.8009987</v>
          </cell>
          <cell r="AT127">
            <v>2909486571.2183042</v>
          </cell>
          <cell r="AU127">
            <v>3028002096.1009989</v>
          </cell>
          <cell r="AV127">
            <v>2880201457.4883041</v>
          </cell>
          <cell r="AW127">
            <v>3043568675.9409986</v>
          </cell>
          <cell r="AX127">
            <v>2850754201.7083039</v>
          </cell>
          <cell r="AY127">
            <v>3023684991.6109986</v>
          </cell>
          <cell r="AZ127">
            <v>2824513317.6009974</v>
          </cell>
          <cell r="BA127">
            <v>2975805513.2409987</v>
          </cell>
          <cell r="BB127">
            <v>2820469305.3909974</v>
          </cell>
          <cell r="BC127">
            <v>73706392.755999997</v>
          </cell>
          <cell r="BD127">
            <v>84581213.202999994</v>
          </cell>
          <cell r="BE127">
            <v>153762102.92399991</v>
          </cell>
          <cell r="BF127">
            <v>145407215.18000001</v>
          </cell>
          <cell r="BG127">
            <v>249949137.28600007</v>
          </cell>
          <cell r="BH127">
            <v>242154279.0110001</v>
          </cell>
          <cell r="BI127">
            <v>477417632.96599996</v>
          </cell>
          <cell r="BJ127">
            <v>472142707.39400011</v>
          </cell>
          <cell r="BK127">
            <v>3573182891.7669988</v>
          </cell>
          <cell r="BL127">
            <v>3380629496.0249977</v>
          </cell>
          <cell r="BN127">
            <v>23609411.250000026</v>
          </cell>
          <cell r="BO127">
            <v>31425782.530000005</v>
          </cell>
          <cell r="BP127">
            <v>1366119861.7959993</v>
          </cell>
          <cell r="BQ127">
            <v>1255982541.783</v>
          </cell>
          <cell r="BR127">
            <v>3072155847.5509987</v>
          </cell>
          <cell r="BS127">
            <v>2877061006.1009974</v>
          </cell>
          <cell r="BT127">
            <v>1298573762.1779995</v>
          </cell>
          <cell r="BU127">
            <v>1229232987.0069981</v>
          </cell>
          <cell r="BV127">
            <v>322029404.47600007</v>
          </cell>
          <cell r="BW127">
            <v>326127750.04100013</v>
          </cell>
          <cell r="BX127">
            <v>873818966.08599997</v>
          </cell>
          <cell r="BY127">
            <v>851758544.55441165</v>
          </cell>
          <cell r="BZ127">
            <v>2471895430.000999</v>
          </cell>
          <cell r="CA127">
            <v>2298882523.0875864</v>
          </cell>
          <cell r="CB127">
            <v>379544095.389</v>
          </cell>
          <cell r="CC127">
            <v>352521499.08100003</v>
          </cell>
          <cell r="CD127">
            <v>0</v>
          </cell>
          <cell r="CE127">
            <v>0</v>
          </cell>
          <cell r="CF127">
            <v>0</v>
          </cell>
          <cell r="CG127">
            <v>0</v>
          </cell>
          <cell r="CH127">
            <v>0</v>
          </cell>
          <cell r="CI127">
            <v>0</v>
          </cell>
        </row>
        <row r="128">
          <cell r="A128">
            <v>0</v>
          </cell>
          <cell r="B128" t="str">
            <v>Losses ex PYD</v>
          </cell>
          <cell r="C128">
            <v>45705399.630000018</v>
          </cell>
          <cell r="D128">
            <v>48029320.979999982</v>
          </cell>
          <cell r="E128">
            <v>67263843.662999988</v>
          </cell>
          <cell r="F128">
            <v>30270425.460999999</v>
          </cell>
          <cell r="G128">
            <v>621465304.27699971</v>
          </cell>
          <cell r="H128">
            <v>602820662.90600109</v>
          </cell>
          <cell r="I128">
            <v>688729147.9399997</v>
          </cell>
          <cell r="J128">
            <v>633091088.36700106</v>
          </cell>
          <cell r="K128">
            <v>81481571.229999974</v>
          </cell>
          <cell r="L128">
            <v>72084301.870000005</v>
          </cell>
          <cell r="M128">
            <v>35420099.171000004</v>
          </cell>
          <cell r="N128">
            <v>39365314.625999987</v>
          </cell>
          <cell r="O128">
            <v>632284.61599998083</v>
          </cell>
          <cell r="P128">
            <v>728219.99199999543</v>
          </cell>
          <cell r="Q128">
            <v>64857404.929999985</v>
          </cell>
          <cell r="R128">
            <v>69266509.790000036</v>
          </cell>
          <cell r="S128">
            <v>916825907.5169996</v>
          </cell>
          <cell r="T128">
            <v>862564755.62500119</v>
          </cell>
          <cell r="U128">
            <v>849562063.85399961</v>
          </cell>
          <cell r="V128">
            <v>832294330.16400123</v>
          </cell>
          <cell r="W128">
            <v>35572002.96799992</v>
          </cell>
          <cell r="X128">
            <v>46284436.272999987</v>
          </cell>
          <cell r="Y128">
            <v>952397910.48499954</v>
          </cell>
          <cell r="Z128">
            <v>908849191.89800119</v>
          </cell>
          <cell r="AA128">
            <v>813990060.88599968</v>
          </cell>
          <cell r="AB128">
            <v>786009893.89100122</v>
          </cell>
          <cell r="AC128">
            <v>96121271.004999995</v>
          </cell>
          <cell r="AD128">
            <v>102220021.59599993</v>
          </cell>
          <cell r="AE128">
            <v>647759440.61400115</v>
          </cell>
          <cell r="AF128">
            <v>595496109.96699965</v>
          </cell>
          <cell r="AG128">
            <v>25750810.161000002</v>
          </cell>
          <cell r="AH128">
            <v>29506453.579999991</v>
          </cell>
          <cell r="AI128">
            <v>769631521.78000116</v>
          </cell>
          <cell r="AJ128">
            <v>727222585.14299965</v>
          </cell>
          <cell r="AK128">
            <v>743880711.61900115</v>
          </cell>
          <cell r="AL128">
            <v>697716131.56299961</v>
          </cell>
          <cell r="AM128">
            <v>110590908.02199998</v>
          </cell>
          <cell r="AN128">
            <v>112555030.35762721</v>
          </cell>
          <cell r="AO128">
            <v>5720629.9800000004</v>
          </cell>
          <cell r="AP128">
            <v>0</v>
          </cell>
          <cell r="AQ128">
            <v>0</v>
          </cell>
          <cell r="AR128">
            <v>0</v>
          </cell>
          <cell r="AS128">
            <v>1838340970.2670007</v>
          </cell>
          <cell r="AT128">
            <v>1748626807.3986282</v>
          </cell>
          <cell r="AU128">
            <v>1771077126.6040006</v>
          </cell>
          <cell r="AV128">
            <v>1718356381.9376283</v>
          </cell>
          <cell r="AW128">
            <v>1802768967.2990007</v>
          </cell>
          <cell r="AX128">
            <v>1702342371.125628</v>
          </cell>
          <cell r="AY128">
            <v>1812590160.1060007</v>
          </cell>
          <cell r="AZ128">
            <v>1719120353.8186283</v>
          </cell>
          <cell r="BA128">
            <v>1735505123.6360006</v>
          </cell>
          <cell r="BB128">
            <v>1672071945.664628</v>
          </cell>
          <cell r="BC128">
            <v>46175979.776999995</v>
          </cell>
          <cell r="BD128">
            <v>57220798.214000002</v>
          </cell>
          <cell r="BE128">
            <v>88199111.085000038</v>
          </cell>
          <cell r="BF128">
            <v>80134772.274000019</v>
          </cell>
          <cell r="BG128">
            <v>149443847.99699986</v>
          </cell>
          <cell r="BH128">
            <v>139924259.41700006</v>
          </cell>
          <cell r="BI128">
            <v>283818938.85899991</v>
          </cell>
          <cell r="BJ128">
            <v>277279829.90500009</v>
          </cell>
          <cell r="BK128">
            <v>2122159909.1260006</v>
          </cell>
          <cell r="BL128">
            <v>2025906637.3036284</v>
          </cell>
          <cell r="BN128">
            <v>15342276.505999995</v>
          </cell>
          <cell r="BO128">
            <v>25741116.80300004</v>
          </cell>
          <cell r="BP128">
            <v>937055633.9789995</v>
          </cell>
          <cell r="BQ128">
            <v>883108075.0950011</v>
          </cell>
          <cell r="BR128">
            <v>1822998693.7610006</v>
          </cell>
          <cell r="BS128">
            <v>1722885690.5956283</v>
          </cell>
          <cell r="BT128">
            <v>673510250.77500117</v>
          </cell>
          <cell r="BU128">
            <v>625002563.54699969</v>
          </cell>
          <cell r="BV128">
            <v>175194658.15799987</v>
          </cell>
          <cell r="BW128">
            <v>169430712.99700004</v>
          </cell>
          <cell r="BX128">
            <v>399010304.1509999</v>
          </cell>
          <cell r="BY128">
            <v>388255727.33219862</v>
          </cell>
          <cell r="BZ128">
            <v>1588774514.1130004</v>
          </cell>
          <cell r="CA128">
            <v>1500295339.4834297</v>
          </cell>
          <cell r="CB128">
            <v>198456975.66600001</v>
          </cell>
          <cell r="CC128">
            <v>193285260.49800003</v>
          </cell>
          <cell r="CD128">
            <v>0</v>
          </cell>
          <cell r="CE128">
            <v>0</v>
          </cell>
          <cell r="CF128">
            <v>0</v>
          </cell>
          <cell r="CG128">
            <v>0</v>
          </cell>
          <cell r="CH128">
            <v>0</v>
          </cell>
          <cell r="CI128">
            <v>0</v>
          </cell>
        </row>
        <row r="129">
          <cell r="A129">
            <v>0</v>
          </cell>
          <cell r="B129" t="str">
            <v>Loss ratio ex PYD</v>
          </cell>
          <cell r="C129">
            <v>0.56620337421753575</v>
          </cell>
          <cell r="D129">
            <v>0.62246570718070937</v>
          </cell>
          <cell r="E129">
            <v>0.99263140890854529</v>
          </cell>
          <cell r="F129">
            <v>1.0336454807751225</v>
          </cell>
          <cell r="G129">
            <v>0.71148913385616763</v>
          </cell>
          <cell r="H129">
            <v>0.72634001041505136</v>
          </cell>
          <cell r="I129">
            <v>0.73178118261682934</v>
          </cell>
          <cell r="J129">
            <v>0.7368139201803362</v>
          </cell>
          <cell r="K129">
            <v>0.63230864693625188</v>
          </cell>
          <cell r="L129">
            <v>0.67650817943526287</v>
          </cell>
          <cell r="M129">
            <v>0.55004710673858059</v>
          </cell>
          <cell r="N129">
            <v>0.53877854910113876</v>
          </cell>
          <cell r="O129">
            <v>73.265888296637414</v>
          </cell>
          <cell r="P129">
            <v>17.57220627205805</v>
          </cell>
          <cell r="Q129">
            <v>0.52011522571211355</v>
          </cell>
          <cell r="R129">
            <v>0.61499529622002069</v>
          </cell>
          <cell r="S129">
            <v>0.68418956353862326</v>
          </cell>
          <cell r="T129">
            <v>0.70202786361461811</v>
          </cell>
          <cell r="U129">
            <v>0.66772910004595165</v>
          </cell>
          <cell r="V129">
            <v>0.69393087029029954</v>
          </cell>
          <cell r="W129">
            <v>0.68150060825648306</v>
          </cell>
          <cell r="X129">
            <v>0.78805668252699035</v>
          </cell>
          <cell r="Y129">
            <v>0.68408856956813335</v>
          </cell>
          <cell r="Z129">
            <v>0.70595255190927142</v>
          </cell>
          <cell r="AA129">
            <v>0.66713872418995801</v>
          </cell>
          <cell r="AB129">
            <v>0.68908434337401836</v>
          </cell>
          <cell r="AC129">
            <v>0.59751225690671128</v>
          </cell>
          <cell r="AD129">
            <v>0.63059692071534124</v>
          </cell>
          <cell r="AE129">
            <v>0.52813932015215381</v>
          </cell>
          <cell r="AF129">
            <v>0.51960312851584189</v>
          </cell>
          <cell r="AG129">
            <v>0.35725186885229138</v>
          </cell>
          <cell r="AH129">
            <v>0.35137827718778758</v>
          </cell>
          <cell r="AI129">
            <v>0.52734610661143599</v>
          </cell>
          <cell r="AJ129">
            <v>0.52237995646199442</v>
          </cell>
          <cell r="AK129">
            <v>0.53618333342727209</v>
          </cell>
          <cell r="AL129">
            <v>0.53335690525633705</v>
          </cell>
          <cell r="AM129">
            <v>0.44847507527339481</v>
          </cell>
          <cell r="AN129">
            <v>0.48948707538987052</v>
          </cell>
          <cell r="AO129">
            <v>-54161.348771333156</v>
          </cell>
          <cell r="AP129">
            <v>0</v>
          </cell>
          <cell r="AQ129" t="e">
            <v>#DIV/0!</v>
          </cell>
          <cell r="AR129" t="e">
            <v>#DIV/0!</v>
          </cell>
          <cell r="AS129">
            <v>0.59327527015996639</v>
          </cell>
          <cell r="AT129">
            <v>0.60100872253430504</v>
          </cell>
          <cell r="AU129">
            <v>0.58433814457471334</v>
          </cell>
          <cell r="AV129">
            <v>0.59660978834311496</v>
          </cell>
          <cell r="AW129">
            <v>0.59176222358187902</v>
          </cell>
          <cell r="AX129">
            <v>0.5971550862243773</v>
          </cell>
          <cell r="AY129">
            <v>0.59890172591727908</v>
          </cell>
          <cell r="AZ129">
            <v>0.60864303351161553</v>
          </cell>
          <cell r="BA129">
            <v>0.58263388380771064</v>
          </cell>
          <cell r="BB129">
            <v>0.59283465431396754</v>
          </cell>
          <cell r="BC129">
            <v>0.62648541124326129</v>
          </cell>
          <cell r="BD129">
            <v>0.6765190051916925</v>
          </cell>
          <cell r="BE129">
            <v>0.57360760166368352</v>
          </cell>
          <cell r="BF129">
            <v>0.55110588683512685</v>
          </cell>
          <cell r="BG129">
            <v>0.59789703465149902</v>
          </cell>
          <cell r="BH129">
            <v>0.57783104221191095</v>
          </cell>
          <cell r="BI129">
            <v>0.59448775927221043</v>
          </cell>
          <cell r="BJ129">
            <v>0.58727970497617332</v>
          </cell>
          <cell r="BK129">
            <v>0.59343727241383881</v>
          </cell>
          <cell r="BL129">
            <v>0.59926905320021739</v>
          </cell>
          <cell r="BN129">
            <v>0.64983731883614748</v>
          </cell>
          <cell r="BO129">
            <v>0.8191082204055472</v>
          </cell>
          <cell r="BP129">
            <v>0.68468050288743609</v>
          </cell>
          <cell r="BQ129">
            <v>0.70312129804076406</v>
          </cell>
          <cell r="BR129">
            <v>0.59284059277554813</v>
          </cell>
          <cell r="BS129">
            <v>0.59883529996136187</v>
          </cell>
          <cell r="BT129">
            <v>0.51865382652224035</v>
          </cell>
          <cell r="BU129">
            <v>0.5084492282205908</v>
          </cell>
          <cell r="BV129">
            <v>0.54403310915993275</v>
          </cell>
          <cell r="BW129">
            <v>0.519522527523952</v>
          </cell>
          <cell r="BX129">
            <v>0.45548370955343664</v>
          </cell>
          <cell r="BY129">
            <v>0.45582839152533589</v>
          </cell>
          <cell r="BZ129">
            <v>0.64245214212494361</v>
          </cell>
          <cell r="CA129">
            <v>0.65261940286901254</v>
          </cell>
          <cell r="CB129">
            <v>0.52288252689743131</v>
          </cell>
          <cell r="CC129">
            <v>0.54829353954831628</v>
          </cell>
          <cell r="CD129">
            <v>0</v>
          </cell>
          <cell r="CE129">
            <v>0</v>
          </cell>
          <cell r="CF129">
            <v>0</v>
          </cell>
          <cell r="CG129">
            <v>0</v>
          </cell>
          <cell r="CH129">
            <v>0</v>
          </cell>
          <cell r="CI129">
            <v>0</v>
          </cell>
        </row>
        <row r="130">
          <cell r="A130">
            <v>0</v>
          </cell>
          <cell r="B130" t="str">
            <v>Combined ex PYD</v>
          </cell>
          <cell r="C130">
            <v>0.75045171278641853</v>
          </cell>
          <cell r="D130">
            <v>0.79674647684168332</v>
          </cell>
          <cell r="E130">
            <v>1.0083820219329873</v>
          </cell>
          <cell r="F130">
            <v>1.0740674257234648</v>
          </cell>
          <cell r="G130">
            <v>0.89228129607107465</v>
          </cell>
          <cell r="H130">
            <v>0.94547052116763508</v>
          </cell>
          <cell r="I130">
            <v>0.90066111582567832</v>
          </cell>
          <cell r="J130">
            <v>0.94985349675487241</v>
          </cell>
          <cell r="K130">
            <v>0.8416421683070594</v>
          </cell>
          <cell r="L130">
            <v>0.89192392905575713</v>
          </cell>
          <cell r="M130">
            <v>0.91936448977191032</v>
          </cell>
          <cell r="N130">
            <v>0.9125332290499325</v>
          </cell>
          <cell r="O130">
            <v>195.95378632676488</v>
          </cell>
          <cell r="P130">
            <v>37.208905934570915</v>
          </cell>
          <cell r="Q130">
            <v>0.86546302179453438</v>
          </cell>
          <cell r="R130">
            <v>0.96549596149680295</v>
          </cell>
          <cell r="S130">
            <v>0.8847870240789627</v>
          </cell>
          <cell r="T130">
            <v>0.93565232583665625</v>
          </cell>
          <cell r="U130">
            <v>0.87819119092405129</v>
          </cell>
          <cell r="V130">
            <v>0.9322726919397456</v>
          </cell>
          <cell r="W130">
            <v>0.85623874399734834</v>
          </cell>
          <cell r="X130">
            <v>0.57453632476473826</v>
          </cell>
          <cell r="Y130">
            <v>0.88371478454591723</v>
          </cell>
          <cell r="Z130">
            <v>0.91917798897678904</v>
          </cell>
          <cell r="AA130">
            <v>0.87913227845399899</v>
          </cell>
          <cell r="AB130">
            <v>0.95069249508669218</v>
          </cell>
          <cell r="AC130">
            <v>0.86638630161932595</v>
          </cell>
          <cell r="AD130">
            <v>0.92075324087636867</v>
          </cell>
          <cell r="AE130">
            <v>0.9343065131504944</v>
          </cell>
          <cell r="AF130">
            <v>0.92927168085865341</v>
          </cell>
          <cell r="AG130">
            <v>0.82258556471091793</v>
          </cell>
          <cell r="AH130">
            <v>0.92306981287349554</v>
          </cell>
          <cell r="AI130">
            <v>0.92130213955726914</v>
          </cell>
          <cell r="AJ130">
            <v>0.92790569465047024</v>
          </cell>
          <cell r="AK130">
            <v>0.9264309479983579</v>
          </cell>
          <cell r="AL130">
            <v>0.92821611982796937</v>
          </cell>
          <cell r="AM130">
            <v>0.6915561309274062</v>
          </cell>
          <cell r="AN130">
            <v>0.72794537670947879</v>
          </cell>
          <cell r="AO130">
            <v>-533073.85419012327</v>
          </cell>
          <cell r="AP130">
            <v>2234562854.536489</v>
          </cell>
          <cell r="AQ130" t="e">
            <v>#DIV/0!</v>
          </cell>
          <cell r="AR130" t="e">
            <v>#DIV/0!</v>
          </cell>
          <cell r="AS130">
            <v>0.90431582930040266</v>
          </cell>
          <cell r="AT130">
            <v>0.92360091269450395</v>
          </cell>
          <cell r="AU130">
            <v>0.90198694902914656</v>
          </cell>
          <cell r="AV130">
            <v>0.92207100966110567</v>
          </cell>
          <cell r="AW130">
            <v>0.90514034152071998</v>
          </cell>
          <cell r="AX130">
            <v>0.93079247987657154</v>
          </cell>
          <cell r="AY130">
            <v>0.90626416033536961</v>
          </cell>
          <cell r="AZ130">
            <v>0.92394362603897073</v>
          </cell>
          <cell r="BA130">
            <v>0.90278938721403923</v>
          </cell>
          <cell r="BB130">
            <v>0.92963478850805781</v>
          </cell>
          <cell r="BC130">
            <v>0.69414053698666656</v>
          </cell>
          <cell r="BD130">
            <v>0.73967341345466753</v>
          </cell>
          <cell r="BE130">
            <v>1.1502736781209406</v>
          </cell>
          <cell r="BF130">
            <v>1.1165583240145236</v>
          </cell>
          <cell r="BG130">
            <v>0.88426271311791182</v>
          </cell>
          <cell r="BH130">
            <v>0.84995937386945963</v>
          </cell>
          <cell r="BI130">
            <v>0.94058485904935107</v>
          </cell>
          <cell r="BJ130">
            <v>0.91230766416042675</v>
          </cell>
          <cell r="BK130">
            <v>0.90916178173474704</v>
          </cell>
          <cell r="BL130">
            <v>0.92229682869677398</v>
          </cell>
          <cell r="BN130">
            <v>0.68259970324334029</v>
          </cell>
          <cell r="BO130">
            <v>0.2887192229609058</v>
          </cell>
          <cell r="BP130">
            <v>0.8871904741949993</v>
          </cell>
          <cell r="BQ130">
            <v>0.93495261912954664</v>
          </cell>
          <cell r="BR130">
            <v>0.9060197100475369</v>
          </cell>
          <cell r="BS130">
            <v>0.93085659965411749</v>
          </cell>
          <cell r="BT130">
            <v>0.92810518978420498</v>
          </cell>
          <cell r="BU130">
            <v>0.92945278970087997</v>
          </cell>
          <cell r="BV130">
            <v>0.87045743547897292</v>
          </cell>
          <cell r="BW130">
            <v>0.86878432001686401</v>
          </cell>
          <cell r="BX130">
            <v>0.86401307534871563</v>
          </cell>
          <cell r="BY130">
            <v>0.86822558682182549</v>
          </cell>
          <cell r="BZ130">
            <v>0.91653521824872874</v>
          </cell>
          <cell r="CA130">
            <v>0.9367626088822647</v>
          </cell>
          <cell r="CB130">
            <v>0.93164996130051292</v>
          </cell>
          <cell r="CC130">
            <v>0.95637611565226421</v>
          </cell>
          <cell r="CD130">
            <v>0</v>
          </cell>
          <cell r="CE130">
            <v>0</v>
          </cell>
          <cell r="CF130">
            <v>0</v>
          </cell>
          <cell r="CG130">
            <v>0</v>
          </cell>
          <cell r="CH130">
            <v>0</v>
          </cell>
          <cell r="CI130">
            <v>0</v>
          </cell>
        </row>
        <row r="131">
          <cell r="A131">
            <v>0</v>
          </cell>
          <cell r="B131" t="str">
            <v>NEP ex PYD, Cats</v>
          </cell>
          <cell r="C131">
            <v>80722584.341999993</v>
          </cell>
          <cell r="D131">
            <v>77159786.355999991</v>
          </cell>
          <cell r="E131">
            <v>67763162.700000003</v>
          </cell>
          <cell r="F131">
            <v>29285113.730000004</v>
          </cell>
          <cell r="G131">
            <v>871081896.80699956</v>
          </cell>
          <cell r="H131">
            <v>829942801.25300026</v>
          </cell>
          <cell r="I131">
            <v>938845059.50699961</v>
          </cell>
          <cell r="J131">
            <v>859227914.98300028</v>
          </cell>
          <cell r="K131">
            <v>128863604.23000002</v>
          </cell>
          <cell r="L131">
            <v>106553481.62999997</v>
          </cell>
          <cell r="M131">
            <v>64394664.997000009</v>
          </cell>
          <cell r="N131">
            <v>73063997.614000008</v>
          </cell>
          <cell r="O131">
            <v>8630</v>
          </cell>
          <cell r="P131">
            <v>41441.58</v>
          </cell>
          <cell r="Q131">
            <v>124698147.11</v>
          </cell>
          <cell r="R131">
            <v>112629332.63999999</v>
          </cell>
          <cell r="S131">
            <v>1337532690.1859994</v>
          </cell>
          <cell r="T131">
            <v>1228675954.803</v>
          </cell>
          <cell r="U131">
            <v>1269769527.4859993</v>
          </cell>
          <cell r="V131">
            <v>1199390841.073</v>
          </cell>
          <cell r="W131">
            <v>52196582.859999999</v>
          </cell>
          <cell r="X131">
            <v>58732369.510000035</v>
          </cell>
          <cell r="Y131">
            <v>1389729273.0459993</v>
          </cell>
          <cell r="Z131">
            <v>1287408324.313</v>
          </cell>
          <cell r="AA131">
            <v>1217572944.6259995</v>
          </cell>
          <cell r="AB131">
            <v>1140658471.563</v>
          </cell>
          <cell r="AC131">
            <v>160869120.07899994</v>
          </cell>
          <cell r="AD131">
            <v>162100413.49399996</v>
          </cell>
          <cell r="AE131">
            <v>1226493494.9879994</v>
          </cell>
          <cell r="AF131">
            <v>1146059515.9769981</v>
          </cell>
          <cell r="AG131">
            <v>72080267.189999998</v>
          </cell>
          <cell r="AH131">
            <v>83973471.030000001</v>
          </cell>
          <cell r="AI131">
            <v>1459442882.2569995</v>
          </cell>
          <cell r="AJ131">
            <v>1392133400.500998</v>
          </cell>
          <cell r="AK131">
            <v>1387362615.0669994</v>
          </cell>
          <cell r="AL131">
            <v>1308159929.470998</v>
          </cell>
          <cell r="AM131">
            <v>246593209.12</v>
          </cell>
          <cell r="AN131">
            <v>229944846.38430646</v>
          </cell>
          <cell r="AO131">
            <v>-105.62200000137091</v>
          </cell>
          <cell r="AP131">
            <v>2.0000001415610313E-2</v>
          </cell>
          <cell r="AQ131">
            <v>0</v>
          </cell>
          <cell r="AR131">
            <v>0</v>
          </cell>
          <cell r="AS131">
            <v>3095765258.8009987</v>
          </cell>
          <cell r="AT131">
            <v>2909486571.2183042</v>
          </cell>
          <cell r="AU131">
            <v>3028002096.1009989</v>
          </cell>
          <cell r="AV131">
            <v>2880201457.4883041</v>
          </cell>
          <cell r="AW131">
            <v>3043568675.9409986</v>
          </cell>
          <cell r="AX131">
            <v>2850754201.7083039</v>
          </cell>
          <cell r="AY131">
            <v>3023684991.6109986</v>
          </cell>
          <cell r="AZ131">
            <v>2824513317.6009974</v>
          </cell>
          <cell r="BA131">
            <v>2975805513.2409987</v>
          </cell>
          <cell r="BB131">
            <v>2820469305.3909974</v>
          </cell>
          <cell r="BC131">
            <v>73706392.755999997</v>
          </cell>
          <cell r="BD131">
            <v>84581213.202999994</v>
          </cell>
          <cell r="BE131">
            <v>153762102.92399991</v>
          </cell>
          <cell r="BF131">
            <v>145407215.18000001</v>
          </cell>
          <cell r="BG131">
            <v>249949137.28600007</v>
          </cell>
          <cell r="BH131">
            <v>242154279.0110001</v>
          </cell>
          <cell r="BI131">
            <v>477417632.96599996</v>
          </cell>
          <cell r="BJ131">
            <v>472142707.39400011</v>
          </cell>
          <cell r="BK131">
            <v>3573182891.7669988</v>
          </cell>
          <cell r="BL131">
            <v>3380629496.0249977</v>
          </cell>
          <cell r="BN131">
            <v>23609411.250000026</v>
          </cell>
          <cell r="BO131">
            <v>31425782.530000005</v>
          </cell>
          <cell r="BP131">
            <v>1366119861.7959993</v>
          </cell>
          <cell r="BQ131">
            <v>1255982541.783</v>
          </cell>
          <cell r="BR131">
            <v>3072155847.5509987</v>
          </cell>
          <cell r="BS131">
            <v>2877061006.1009974</v>
          </cell>
          <cell r="BT131">
            <v>1298573762.1779995</v>
          </cell>
          <cell r="BU131">
            <v>1229232987.0069981</v>
          </cell>
          <cell r="BV131">
            <v>322029404.47600007</v>
          </cell>
          <cell r="BW131">
            <v>326127750.04100013</v>
          </cell>
          <cell r="BX131">
            <v>873818966.08599997</v>
          </cell>
          <cell r="BY131">
            <v>851758544.55441165</v>
          </cell>
          <cell r="BZ131">
            <v>2471895430.000999</v>
          </cell>
          <cell r="CA131">
            <v>2299882305.6748924</v>
          </cell>
          <cell r="CB131">
            <v>379544095.389</v>
          </cell>
          <cell r="CC131">
            <v>352521499.08100003</v>
          </cell>
          <cell r="CD131">
            <v>0</v>
          </cell>
          <cell r="CE131">
            <v>0</v>
          </cell>
          <cell r="CF131">
            <v>0</v>
          </cell>
          <cell r="CG131">
            <v>0</v>
          </cell>
          <cell r="CH131">
            <v>0</v>
          </cell>
          <cell r="CI131">
            <v>0</v>
          </cell>
        </row>
        <row r="132">
          <cell r="A132">
            <v>0</v>
          </cell>
          <cell r="B132" t="str">
            <v>Losses ex PYD Cats</v>
          </cell>
          <cell r="C132">
            <v>45705399.630000018</v>
          </cell>
          <cell r="D132">
            <v>48029320.979999982</v>
          </cell>
          <cell r="E132">
            <v>67263843.662999988</v>
          </cell>
          <cell r="F132">
            <v>30270425.460999999</v>
          </cell>
          <cell r="G132">
            <v>616283054.27699971</v>
          </cell>
          <cell r="H132">
            <v>596320662.90600109</v>
          </cell>
          <cell r="I132">
            <v>683546897.9399997</v>
          </cell>
          <cell r="J132">
            <v>626591088.36700106</v>
          </cell>
          <cell r="K132">
            <v>76834612.229999974</v>
          </cell>
          <cell r="L132">
            <v>67784301.870000005</v>
          </cell>
          <cell r="M132">
            <v>35320099.171000004</v>
          </cell>
          <cell r="N132">
            <v>39265314.625999987</v>
          </cell>
          <cell r="O132">
            <v>632284.61599998083</v>
          </cell>
          <cell r="P132">
            <v>728219.99199999543</v>
          </cell>
          <cell r="Q132">
            <v>63857404.929999985</v>
          </cell>
          <cell r="R132">
            <v>65266509.790000036</v>
          </cell>
          <cell r="S132">
            <v>905896698.5169996</v>
          </cell>
          <cell r="T132">
            <v>847664755.62500119</v>
          </cell>
          <cell r="U132">
            <v>838632854.85399961</v>
          </cell>
          <cell r="V132">
            <v>817394330.16400123</v>
          </cell>
          <cell r="W132">
            <v>35462002.96799992</v>
          </cell>
          <cell r="X132">
            <v>44684436.272999987</v>
          </cell>
          <cell r="Y132">
            <v>941358701.48499954</v>
          </cell>
          <cell r="Z132">
            <v>892349191.89800119</v>
          </cell>
          <cell r="AA132">
            <v>803170851.88599968</v>
          </cell>
          <cell r="AB132">
            <v>772709893.89100122</v>
          </cell>
          <cell r="AC132">
            <v>95321271.004999995</v>
          </cell>
          <cell r="AD132">
            <v>100720021.59599993</v>
          </cell>
          <cell r="AE132">
            <v>627559440.61400115</v>
          </cell>
          <cell r="AF132">
            <v>595496109.96699965</v>
          </cell>
          <cell r="AG132">
            <v>25750810.161000002</v>
          </cell>
          <cell r="AH132">
            <v>29506453.579999991</v>
          </cell>
          <cell r="AI132">
            <v>748631521.78000116</v>
          </cell>
          <cell r="AJ132">
            <v>725722585.14299965</v>
          </cell>
          <cell r="AK132">
            <v>722880711.61900115</v>
          </cell>
          <cell r="AL132">
            <v>696216131.56299961</v>
          </cell>
          <cell r="AM132">
            <v>110590908.02199998</v>
          </cell>
          <cell r="AN132">
            <v>111990030.35762721</v>
          </cell>
          <cell r="AO132">
            <v>5720629.9800000004</v>
          </cell>
          <cell r="AP132">
            <v>0</v>
          </cell>
          <cell r="AQ132">
            <v>0</v>
          </cell>
          <cell r="AR132">
            <v>0</v>
          </cell>
          <cell r="AS132">
            <v>1806301761.2670007</v>
          </cell>
          <cell r="AT132">
            <v>1730061807.3986282</v>
          </cell>
          <cell r="AU132">
            <v>1739037917.6040006</v>
          </cell>
          <cell r="AV132">
            <v>1699791381.9376283</v>
          </cell>
          <cell r="AW132">
            <v>1770839758.2990007</v>
          </cell>
          <cell r="AX132">
            <v>1685377371.125628</v>
          </cell>
          <cell r="AY132">
            <v>1780550951.1060007</v>
          </cell>
          <cell r="AZ132">
            <v>1700555353.8186283</v>
          </cell>
          <cell r="BA132">
            <v>1703575914.6360006</v>
          </cell>
          <cell r="BB132">
            <v>1655106945.664628</v>
          </cell>
          <cell r="BC132">
            <v>46175979.776999995</v>
          </cell>
          <cell r="BD132">
            <v>57220798.214000002</v>
          </cell>
          <cell r="BE132">
            <v>88199111.085000038</v>
          </cell>
          <cell r="BF132">
            <v>80134772.274000019</v>
          </cell>
          <cell r="BG132">
            <v>149443847.99699986</v>
          </cell>
          <cell r="BH132">
            <v>139924259.41700006</v>
          </cell>
          <cell r="BI132">
            <v>283818938.85899991</v>
          </cell>
          <cell r="BJ132">
            <v>277279829.90500009</v>
          </cell>
          <cell r="BK132">
            <v>2090120700.1260006</v>
          </cell>
          <cell r="BL132">
            <v>2007341637.3036284</v>
          </cell>
          <cell r="BN132">
            <v>15342276.505999995</v>
          </cell>
          <cell r="BO132">
            <v>25741116.80300004</v>
          </cell>
          <cell r="BP132">
            <v>926016424.9789995</v>
          </cell>
          <cell r="BQ132">
            <v>866608075.0950011</v>
          </cell>
          <cell r="BR132">
            <v>1790959484.7610006</v>
          </cell>
          <cell r="BS132">
            <v>1704320690.5956283</v>
          </cell>
          <cell r="BT132">
            <v>653310250.77500117</v>
          </cell>
          <cell r="BU132">
            <v>625002563.54699969</v>
          </cell>
          <cell r="BV132">
            <v>175194658.15799987</v>
          </cell>
          <cell r="BW132">
            <v>169430712.99700004</v>
          </cell>
          <cell r="BX132">
            <v>399010304.1509999</v>
          </cell>
          <cell r="BY132">
            <v>388255727.33219862</v>
          </cell>
          <cell r="BZ132">
            <v>1556735305.1130004</v>
          </cell>
          <cell r="CA132">
            <v>1481730339.4834297</v>
          </cell>
          <cell r="CB132">
            <v>196756975.66600001</v>
          </cell>
          <cell r="CC132">
            <v>189185260.49800003</v>
          </cell>
          <cell r="CD132">
            <v>0</v>
          </cell>
          <cell r="CE132">
            <v>0</v>
          </cell>
          <cell r="CF132">
            <v>0</v>
          </cell>
          <cell r="CG132">
            <v>0</v>
          </cell>
          <cell r="CH132">
            <v>0</v>
          </cell>
          <cell r="CI132">
            <v>0</v>
          </cell>
        </row>
        <row r="133">
          <cell r="A133">
            <v>0</v>
          </cell>
          <cell r="B133" t="str">
            <v>Loss ratio ex PYD, Cats</v>
          </cell>
          <cell r="C133">
            <v>0.56620337421753575</v>
          </cell>
          <cell r="D133">
            <v>0.62246570718070937</v>
          </cell>
          <cell r="E133">
            <v>0.99263140890854529</v>
          </cell>
          <cell r="F133">
            <v>1.0336454807751225</v>
          </cell>
          <cell r="G133">
            <v>0.70553992285890565</v>
          </cell>
          <cell r="H133">
            <v>0.71850814538750163</v>
          </cell>
          <cell r="I133">
            <v>0.72626136872685554</v>
          </cell>
          <cell r="J133">
            <v>0.72924898905245428</v>
          </cell>
          <cell r="K133">
            <v>0.59624758044841752</v>
          </cell>
          <cell r="L133">
            <v>0.63615285801149679</v>
          </cell>
          <cell r="M133">
            <v>0.54849418306074704</v>
          </cell>
          <cell r="N133">
            <v>0.53740988596654948</v>
          </cell>
          <cell r="O133">
            <v>73.265888296637414</v>
          </cell>
          <cell r="P133">
            <v>17.57220627205805</v>
          </cell>
          <cell r="Q133">
            <v>0.51209586036326138</v>
          </cell>
          <cell r="R133">
            <v>0.57948056922802738</v>
          </cell>
          <cell r="S133">
            <v>0.67601839203740177</v>
          </cell>
          <cell r="T133">
            <v>0.68990098838624359</v>
          </cell>
          <cell r="U133">
            <v>0.65912186167440356</v>
          </cell>
          <cell r="V133">
            <v>0.68150789731956207</v>
          </cell>
          <cell r="W133">
            <v>0.67939319060626957</v>
          </cell>
          <cell r="X133">
            <v>0.76081446476277137</v>
          </cell>
          <cell r="Y133">
            <v>0.67614514546812554</v>
          </cell>
          <cell r="Z133">
            <v>0.69313610534108183</v>
          </cell>
          <cell r="AA133">
            <v>0.65825284261074524</v>
          </cell>
          <cell r="AB133">
            <v>0.67742441156132116</v>
          </cell>
          <cell r="AC133">
            <v>0.59253927017310359</v>
          </cell>
          <cell r="AD133">
            <v>0.62134339712667053</v>
          </cell>
          <cell r="AE133">
            <v>0.51166960377571469</v>
          </cell>
          <cell r="AF133">
            <v>0.51960312851584189</v>
          </cell>
          <cell r="AG133">
            <v>0.35725186885229138</v>
          </cell>
          <cell r="AH133">
            <v>0.35137827718778758</v>
          </cell>
          <cell r="AI133">
            <v>0.51295705428516492</v>
          </cell>
          <cell r="AJ133">
            <v>0.52130247351426817</v>
          </cell>
          <cell r="AK133">
            <v>0.52104669952065219</v>
          </cell>
          <cell r="AL133">
            <v>0.53221025646653153</v>
          </cell>
          <cell r="AM133">
            <v>0.44847507527339481</v>
          </cell>
          <cell r="AN133">
            <v>0.48702996443963981</v>
          </cell>
          <cell r="AO133">
            <v>-54161.348771333156</v>
          </cell>
          <cell r="AP133">
            <v>0</v>
          </cell>
          <cell r="AQ133" t="e">
            <v>#DIV/0!</v>
          </cell>
          <cell r="AR133" t="e">
            <v>#DIV/0!</v>
          </cell>
          <cell r="AS133">
            <v>0.58292590374437159</v>
          </cell>
          <cell r="AT133">
            <v>0.59462787163653774</v>
          </cell>
          <cell r="AU133">
            <v>0.57375717138408866</v>
          </cell>
          <cell r="AV133">
            <v>0.59016405866968102</v>
          </cell>
          <cell r="AW133">
            <v>0.58127150942372774</v>
          </cell>
          <cell r="AX133">
            <v>0.59120402948653794</v>
          </cell>
          <cell r="AY133">
            <v>0.58830564560835452</v>
          </cell>
          <cell r="AZ133">
            <v>0.60207021975134334</v>
          </cell>
          <cell r="BA133">
            <v>0.57190428173595909</v>
          </cell>
          <cell r="BB133">
            <v>0.58681969787832278</v>
          </cell>
          <cell r="BC133">
            <v>0.62648541124326129</v>
          </cell>
          <cell r="BD133">
            <v>0.6765190051916925</v>
          </cell>
          <cell r="BE133">
            <v>0.57360760166368352</v>
          </cell>
          <cell r="BF133">
            <v>0.55110588683512685</v>
          </cell>
          <cell r="BG133">
            <v>0.59789703465149902</v>
          </cell>
          <cell r="BH133">
            <v>0.57783104221191095</v>
          </cell>
          <cell r="BI133">
            <v>0.59448775927221043</v>
          </cell>
          <cell r="BJ133">
            <v>0.58727970497617332</v>
          </cell>
          <cell r="BK133">
            <v>0.58447069836194188</v>
          </cell>
          <cell r="BL133">
            <v>0.5937774724097673</v>
          </cell>
          <cell r="BM133">
            <v>0</v>
          </cell>
          <cell r="BN133">
            <v>0.64983731883614748</v>
          </cell>
          <cell r="BO133">
            <v>0.8191082204055472</v>
          </cell>
          <cell r="BP133">
            <v>0.67659979978903662</v>
          </cell>
          <cell r="BQ133">
            <v>0.6899841727614775</v>
          </cell>
          <cell r="BR133">
            <v>0.58241169183761543</v>
          </cell>
          <cell r="BS133">
            <v>0.59238253446190536</v>
          </cell>
          <cell r="BT133">
            <v>0.50309829892085089</v>
          </cell>
          <cell r="BU133">
            <v>0.5084492282205908</v>
          </cell>
          <cell r="BV133">
            <v>0.54403310915993275</v>
          </cell>
          <cell r="BW133">
            <v>0.519522527523952</v>
          </cell>
          <cell r="BX133">
            <v>0.45548370955343664</v>
          </cell>
          <cell r="BY133">
            <v>0.45582839152533589</v>
          </cell>
          <cell r="BZ133">
            <v>0.6294907487702146</v>
          </cell>
          <cell r="CA133">
            <v>0.64426355028137894</v>
          </cell>
          <cell r="CB133">
            <v>0.51840346894170775</v>
          </cell>
          <cell r="CC133">
            <v>0.53666304322202574</v>
          </cell>
          <cell r="CD133">
            <v>0</v>
          </cell>
          <cell r="CE133">
            <v>0</v>
          </cell>
          <cell r="CF133">
            <v>0</v>
          </cell>
          <cell r="CG133">
            <v>0</v>
          </cell>
          <cell r="CH133">
            <v>0</v>
          </cell>
          <cell r="CI133">
            <v>0</v>
          </cell>
        </row>
        <row r="134">
          <cell r="A134">
            <v>0</v>
          </cell>
          <cell r="B134" t="str">
            <v>Combined ex PYD, Cats</v>
          </cell>
          <cell r="C134">
            <v>0.75045171278641853</v>
          </cell>
          <cell r="D134">
            <v>0.79674647684168332</v>
          </cell>
          <cell r="E134">
            <v>1.0083820219329873</v>
          </cell>
          <cell r="F134">
            <v>1.0740674257234648</v>
          </cell>
          <cell r="G134">
            <v>0.88633208507381267</v>
          </cell>
          <cell r="H134">
            <v>0.93763865614008535</v>
          </cell>
          <cell r="I134">
            <v>0.89514130193570451</v>
          </cell>
          <cell r="J134">
            <v>0.94228856562699048</v>
          </cell>
          <cell r="K134">
            <v>0.80558110181922504</v>
          </cell>
          <cell r="L134">
            <v>0.85156860763199105</v>
          </cell>
          <cell r="M134">
            <v>0.91781156609407677</v>
          </cell>
          <cell r="N134">
            <v>0.91116456591534323</v>
          </cell>
          <cell r="O134">
            <v>195.95378632676488</v>
          </cell>
          <cell r="P134">
            <v>37.208905934570915</v>
          </cell>
          <cell r="Q134">
            <v>0.85744365644568221</v>
          </cell>
          <cell r="R134">
            <v>0.92998123450480963</v>
          </cell>
          <cell r="S134">
            <v>0.87661585257774122</v>
          </cell>
          <cell r="T134">
            <v>0.92352545060828173</v>
          </cell>
          <cell r="U134">
            <v>0.86958395255250309</v>
          </cell>
          <cell r="V134">
            <v>0.91984971896900802</v>
          </cell>
          <cell r="W134">
            <v>0.85413132634713473</v>
          </cell>
          <cell r="X134">
            <v>0.54729410700051917</v>
          </cell>
          <cell r="Y134">
            <v>0.87577136044590931</v>
          </cell>
          <cell r="Z134">
            <v>0.90636154240859945</v>
          </cell>
          <cell r="AA134">
            <v>0.87024639687478622</v>
          </cell>
          <cell r="AB134">
            <v>0.93903256327399498</v>
          </cell>
          <cell r="AC134">
            <v>0.86141331488571837</v>
          </cell>
          <cell r="AD134">
            <v>0.91149971728769796</v>
          </cell>
          <cell r="AE134">
            <v>0.91783679677405527</v>
          </cell>
          <cell r="AF134">
            <v>0.92927168085865341</v>
          </cell>
          <cell r="AG134">
            <v>0.82258556471091793</v>
          </cell>
          <cell r="AH134">
            <v>0.92306981287349554</v>
          </cell>
          <cell r="AI134">
            <v>0.90691308723099795</v>
          </cell>
          <cell r="AJ134">
            <v>0.92682821170274399</v>
          </cell>
          <cell r="AK134">
            <v>0.911294314091738</v>
          </cell>
          <cell r="AL134">
            <v>0.92706947103816384</v>
          </cell>
          <cell r="AM134">
            <v>0.6915561309274062</v>
          </cell>
          <cell r="AN134">
            <v>0.72548826575924807</v>
          </cell>
          <cell r="AO134">
            <v>-533073.85419012327</v>
          </cell>
          <cell r="AP134">
            <v>2234562854.536489</v>
          </cell>
          <cell r="AQ134" t="e">
            <v>#DIV/0!</v>
          </cell>
          <cell r="AR134" t="e">
            <v>#DIV/0!</v>
          </cell>
          <cell r="AS134">
            <v>0.89396646288480786</v>
          </cell>
          <cell r="AT134">
            <v>0.91722006179673676</v>
          </cell>
          <cell r="AU134">
            <v>0.89140597583852188</v>
          </cell>
          <cell r="AV134">
            <v>0.91562527998767174</v>
          </cell>
          <cell r="AW134">
            <v>0.8946496273625687</v>
          </cell>
          <cell r="AX134">
            <v>0.92484142313873219</v>
          </cell>
          <cell r="AY134">
            <v>0.89566808002644505</v>
          </cell>
          <cell r="AZ134">
            <v>0.91737081227869854</v>
          </cell>
          <cell r="BA134">
            <v>0.89205978514228779</v>
          </cell>
          <cell r="BB134">
            <v>0.92361983207241305</v>
          </cell>
          <cell r="BC134">
            <v>0.69414053698666656</v>
          </cell>
          <cell r="BD134">
            <v>0.73967341345466753</v>
          </cell>
          <cell r="BE134">
            <v>1.1502736781209406</v>
          </cell>
          <cell r="BF134">
            <v>1.1165583240145236</v>
          </cell>
          <cell r="BG134">
            <v>0.88426271311791182</v>
          </cell>
          <cell r="BH134">
            <v>0.84995937386945963</v>
          </cell>
          <cell r="BI134">
            <v>0.94058485904935107</v>
          </cell>
          <cell r="BJ134">
            <v>0.91230766416042675</v>
          </cell>
          <cell r="BK134">
            <v>0.90019520768285011</v>
          </cell>
          <cell r="BL134">
            <v>0.91680524790632378</v>
          </cell>
          <cell r="BN134">
            <v>0.68259970324334029</v>
          </cell>
          <cell r="BO134">
            <v>0.2887192229609058</v>
          </cell>
          <cell r="BP134">
            <v>0.87910977109659982</v>
          </cell>
          <cell r="BQ134">
            <v>0.92181549385026007</v>
          </cell>
          <cell r="BR134">
            <v>0.8955908091096042</v>
          </cell>
          <cell r="BS134">
            <v>0.92440383415466099</v>
          </cell>
          <cell r="BT134">
            <v>0.91254966218281552</v>
          </cell>
          <cell r="BU134">
            <v>0.92945278970087997</v>
          </cell>
          <cell r="BV134">
            <v>0.87045743547897292</v>
          </cell>
          <cell r="BW134">
            <v>0.86878432001686401</v>
          </cell>
          <cell r="BX134">
            <v>0.86401307534871563</v>
          </cell>
          <cell r="BY134">
            <v>0.86822558682182549</v>
          </cell>
          <cell r="BZ134">
            <v>0.90357382489399973</v>
          </cell>
          <cell r="CA134">
            <v>0.92828323630885934</v>
          </cell>
          <cell r="CB134">
            <v>0.92717090334478935</v>
          </cell>
          <cell r="CC134">
            <v>0.94474561932597367</v>
          </cell>
          <cell r="CD134">
            <v>0</v>
          </cell>
          <cell r="CE134">
            <v>0</v>
          </cell>
          <cell r="CF134">
            <v>0</v>
          </cell>
          <cell r="CG134">
            <v>0</v>
          </cell>
          <cell r="CH134">
            <v>0</v>
          </cell>
          <cell r="CI134">
            <v>0</v>
          </cell>
        </row>
        <row r="135">
          <cell r="A135" t="str">
            <v>LL</v>
          </cell>
          <cell r="B135" t="str">
            <v>CAY pre-tax - Large losses</v>
          </cell>
          <cell r="C135">
            <v>0</v>
          </cell>
          <cell r="D135">
            <v>0</v>
          </cell>
          <cell r="E135">
            <v>0</v>
          </cell>
          <cell r="F135">
            <v>0</v>
          </cell>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v>
          </cell>
          <cell r="AI135">
            <v>0</v>
          </cell>
          <cell r="AJ135">
            <v>0</v>
          </cell>
          <cell r="AK135">
            <v>0</v>
          </cell>
          <cell r="AL135">
            <v>0</v>
          </cell>
          <cell r="AM135">
            <v>0</v>
          </cell>
          <cell r="AN135">
            <v>0</v>
          </cell>
          <cell r="AO135">
            <v>0</v>
          </cell>
          <cell r="AP135">
            <v>0</v>
          </cell>
          <cell r="AQ135">
            <v>0</v>
          </cell>
          <cell r="AR135">
            <v>0</v>
          </cell>
          <cell r="AS135">
            <v>0</v>
          </cell>
          <cell r="AT135">
            <v>0</v>
          </cell>
          <cell r="AU135">
            <v>0</v>
          </cell>
          <cell r="AV135">
            <v>0</v>
          </cell>
          <cell r="AW135">
            <v>0</v>
          </cell>
          <cell r="AX135">
            <v>0</v>
          </cell>
          <cell r="AY135">
            <v>0</v>
          </cell>
          <cell r="AZ135">
            <v>0</v>
          </cell>
          <cell r="BA135">
            <v>0</v>
          </cell>
          <cell r="BB135">
            <v>0</v>
          </cell>
          <cell r="BC135">
            <v>0</v>
          </cell>
          <cell r="BD135">
            <v>0</v>
          </cell>
          <cell r="BE135">
            <v>0</v>
          </cell>
          <cell r="BF135">
            <v>0</v>
          </cell>
          <cell r="BG135">
            <v>0</v>
          </cell>
          <cell r="BH135">
            <v>0</v>
          </cell>
          <cell r="BI135">
            <v>0</v>
          </cell>
          <cell r="BJ135">
            <v>0</v>
          </cell>
          <cell r="BK135">
            <v>0</v>
          </cell>
          <cell r="BL135">
            <v>0</v>
          </cell>
          <cell r="BN135">
            <v>0</v>
          </cell>
          <cell r="BO135">
            <v>0</v>
          </cell>
          <cell r="BP135">
            <v>0</v>
          </cell>
          <cell r="BQ135">
            <v>0</v>
          </cell>
          <cell r="BR135">
            <v>0</v>
          </cell>
          <cell r="BS135">
            <v>0</v>
          </cell>
          <cell r="BT135">
            <v>0</v>
          </cell>
          <cell r="BU135">
            <v>0</v>
          </cell>
          <cell r="BV135">
            <v>0</v>
          </cell>
          <cell r="BW135">
            <v>0</v>
          </cell>
          <cell r="BX135">
            <v>0</v>
          </cell>
          <cell r="BY135">
            <v>0</v>
          </cell>
          <cell r="BZ135">
            <v>0</v>
          </cell>
          <cell r="CA135">
            <v>0</v>
          </cell>
          <cell r="CB135">
            <v>0</v>
          </cell>
          <cell r="CC135">
            <v>0</v>
          </cell>
          <cell r="CD135">
            <v>0</v>
          </cell>
          <cell r="CE135">
            <v>0</v>
          </cell>
          <cell r="CF135">
            <v>0</v>
          </cell>
          <cell r="CG135">
            <v>0</v>
          </cell>
          <cell r="CH135">
            <v>0</v>
          </cell>
          <cell r="CI135">
            <v>0</v>
          </cell>
        </row>
        <row r="136">
          <cell r="A136">
            <v>0</v>
          </cell>
          <cell r="B136" t="str">
            <v>Losses ex CAY large losses</v>
          </cell>
          <cell r="C136">
            <v>45705399.630000018</v>
          </cell>
          <cell r="D136">
            <v>48029320.979999982</v>
          </cell>
          <cell r="E136">
            <v>67263843.662999988</v>
          </cell>
          <cell r="F136">
            <v>29670425.460999999</v>
          </cell>
          <cell r="G136">
            <v>623211304.27699971</v>
          </cell>
          <cell r="H136">
            <v>587145662.90600109</v>
          </cell>
          <cell r="I136">
            <v>690475147.9399997</v>
          </cell>
          <cell r="J136">
            <v>616816088.36700106</v>
          </cell>
          <cell r="K136">
            <v>38220571.229999974</v>
          </cell>
          <cell r="L136">
            <v>34751301.870000012</v>
          </cell>
          <cell r="M136">
            <v>31740099.171</v>
          </cell>
          <cell r="N136">
            <v>39185314.625999987</v>
          </cell>
          <cell r="O136">
            <v>7356284.6159999799</v>
          </cell>
          <cell r="P136">
            <v>3695219.991999995</v>
          </cell>
          <cell r="Q136">
            <v>63902404.929999985</v>
          </cell>
          <cell r="R136">
            <v>68988509.790000036</v>
          </cell>
          <cell r="S136">
            <v>877399907.5169996</v>
          </cell>
          <cell r="T136">
            <v>811465755.62500119</v>
          </cell>
          <cell r="U136">
            <v>810136063.85399961</v>
          </cell>
          <cell r="V136">
            <v>781795330.16400123</v>
          </cell>
          <cell r="W136">
            <v>32289002.96799992</v>
          </cell>
          <cell r="X136">
            <v>37684436.272999987</v>
          </cell>
          <cell r="Y136">
            <v>909688910.48499954</v>
          </cell>
          <cell r="Z136">
            <v>849150191.89800119</v>
          </cell>
          <cell r="AA136">
            <v>777847060.88599968</v>
          </cell>
          <cell r="AB136">
            <v>744110893.89100122</v>
          </cell>
          <cell r="AC136">
            <v>96121271.004999995</v>
          </cell>
          <cell r="AD136">
            <v>105620021.59599993</v>
          </cell>
          <cell r="AE136">
            <v>625559440.61400115</v>
          </cell>
          <cell r="AF136">
            <v>569696109.96699965</v>
          </cell>
          <cell r="AG136">
            <v>25750810.161000002</v>
          </cell>
          <cell r="AH136">
            <v>29506453.579999991</v>
          </cell>
          <cell r="AI136">
            <v>747431521.78000116</v>
          </cell>
          <cell r="AJ136">
            <v>704822585.14299965</v>
          </cell>
          <cell r="AK136">
            <v>721680711.61900115</v>
          </cell>
          <cell r="AL136">
            <v>675316131.56299961</v>
          </cell>
          <cell r="AM136">
            <v>105982908.02199998</v>
          </cell>
          <cell r="AN136">
            <v>102022774.99900001</v>
          </cell>
          <cell r="AO136">
            <v>5720629.9800000004</v>
          </cell>
          <cell r="AP136">
            <v>0</v>
          </cell>
          <cell r="AQ136">
            <v>0</v>
          </cell>
          <cell r="AR136">
            <v>0</v>
          </cell>
          <cell r="AS136">
            <v>1768823970.2670007</v>
          </cell>
          <cell r="AT136">
            <v>1655995552.0400009</v>
          </cell>
          <cell r="AU136">
            <v>1701560126.6040006</v>
          </cell>
          <cell r="AV136">
            <v>1626325126.5790009</v>
          </cell>
          <cell r="AW136">
            <v>1736534967.2990007</v>
          </cell>
          <cell r="AX136">
            <v>1618311115.7670009</v>
          </cell>
          <cell r="AY136">
            <v>1743073160.1060007</v>
          </cell>
          <cell r="AZ136">
            <v>1626489098.460001</v>
          </cell>
          <cell r="BA136">
            <v>1669271123.6360006</v>
          </cell>
          <cell r="BB136">
            <v>1588640690.3060009</v>
          </cell>
          <cell r="BC136">
            <v>46175979.776999995</v>
          </cell>
          <cell r="BD136">
            <v>57220798.214000002</v>
          </cell>
          <cell r="BE136">
            <v>88199111.085000038</v>
          </cell>
          <cell r="BF136">
            <v>80134772.274000019</v>
          </cell>
          <cell r="BG136">
            <v>149443847.99699986</v>
          </cell>
          <cell r="BH136">
            <v>139924259.41700006</v>
          </cell>
          <cell r="BI136">
            <v>283818938.85899991</v>
          </cell>
          <cell r="BJ136">
            <v>277279829.90500009</v>
          </cell>
          <cell r="BK136">
            <v>2052642909.1260006</v>
          </cell>
          <cell r="BL136">
            <v>1933275381.9450011</v>
          </cell>
          <cell r="BN136">
            <v>14642276.505999995</v>
          </cell>
          <cell r="BO136">
            <v>17241116.80300004</v>
          </cell>
          <cell r="BP136">
            <v>895046633.9789995</v>
          </cell>
          <cell r="BQ136">
            <v>831909075.0950011</v>
          </cell>
          <cell r="BR136">
            <v>1754181693.7610006</v>
          </cell>
          <cell r="BS136">
            <v>1638754435.2370009</v>
          </cell>
          <cell r="BT136">
            <v>651310250.77500117</v>
          </cell>
          <cell r="BU136">
            <v>599202563.54699969</v>
          </cell>
          <cell r="BV136">
            <v>175194658.15799987</v>
          </cell>
          <cell r="BW136">
            <v>169430712.99700004</v>
          </cell>
          <cell r="BX136">
            <v>389010304.1509999</v>
          </cell>
          <cell r="BY136">
            <v>384155727.33219862</v>
          </cell>
          <cell r="BZ136">
            <v>1529257514.1130004</v>
          </cell>
          <cell r="CA136">
            <v>1411764084.1248024</v>
          </cell>
          <cell r="CB136">
            <v>185721975.66600001</v>
          </cell>
          <cell r="CC136">
            <v>191027260.49800003</v>
          </cell>
          <cell r="CD136">
            <v>0</v>
          </cell>
          <cell r="CE136">
            <v>0</v>
          </cell>
          <cell r="CF136">
            <v>0</v>
          </cell>
          <cell r="CG136">
            <v>0</v>
          </cell>
          <cell r="CH136">
            <v>0</v>
          </cell>
          <cell r="CI136">
            <v>0</v>
          </cell>
        </row>
        <row r="137">
          <cell r="A137">
            <v>0</v>
          </cell>
          <cell r="B137" t="str">
            <v>Loss ratio ex CAY large losses</v>
          </cell>
          <cell r="C137">
            <v>0.56620337421753575</v>
          </cell>
          <cell r="D137">
            <v>0.62246570718070937</v>
          </cell>
          <cell r="E137">
            <v>0.99263140890854529</v>
          </cell>
          <cell r="F137">
            <v>1.0131572557495407</v>
          </cell>
          <cell r="G137">
            <v>0.71544513387480135</v>
          </cell>
          <cell r="H137">
            <v>0.70745316667553726</v>
          </cell>
          <cell r="I137">
            <v>0.73545164982023514</v>
          </cell>
          <cell r="J137">
            <v>0.71787249647167795</v>
          </cell>
          <cell r="K137">
            <v>0.29659709937790218</v>
          </cell>
          <cell r="L137">
            <v>0.32613952485073783</v>
          </cell>
          <cell r="M137">
            <v>0.49289951539430626</v>
          </cell>
          <cell r="N137">
            <v>0.53631495545887808</v>
          </cell>
          <cell r="O137">
            <v>852.40841436847973</v>
          </cell>
          <cell r="P137">
            <v>89.166966896532301</v>
          </cell>
          <cell r="Q137">
            <v>0.51245673180395968</v>
          </cell>
          <cell r="R137">
            <v>0.61252702269407711</v>
          </cell>
          <cell r="S137">
            <v>0.65598389778046251</v>
          </cell>
          <cell r="T137">
            <v>0.66043919265524142</v>
          </cell>
          <cell r="U137">
            <v>0.63801819646591906</v>
          </cell>
          <cell r="V137">
            <v>0.65182699699840208</v>
          </cell>
          <cell r="W137">
            <v>0.61860377056874483</v>
          </cell>
          <cell r="X137">
            <v>0.64162976204431299</v>
          </cell>
          <cell r="Y137">
            <v>0.6545799445464292</v>
          </cell>
          <cell r="Z137">
            <v>0.65958109471688664</v>
          </cell>
          <cell r="AA137">
            <v>0.63885048063788086</v>
          </cell>
          <cell r="AB137">
            <v>0.65235205141761232</v>
          </cell>
          <cell r="AC137">
            <v>0.59751225690671128</v>
          </cell>
          <cell r="AD137">
            <v>0.65157157418299483</v>
          </cell>
          <cell r="AE137">
            <v>0.51003893878794837</v>
          </cell>
          <cell r="AF137">
            <v>0.49743844257081177</v>
          </cell>
          <cell r="AG137">
            <v>0.35725186885229138</v>
          </cell>
          <cell r="AH137">
            <v>0.35137827718778758</v>
          </cell>
          <cell r="AI137">
            <v>0.51213482272366362</v>
          </cell>
          <cell r="AJ137">
            <v>0.50658065485181603</v>
          </cell>
          <cell r="AK137">
            <v>0.52018174901170255</v>
          </cell>
          <cell r="AL137">
            <v>0.51654951045979769</v>
          </cell>
          <cell r="AM137">
            <v>0.42978842929297933</v>
          </cell>
          <cell r="AN137">
            <v>0.44406949735009815</v>
          </cell>
          <cell r="AO137">
            <v>-54161.348771333156</v>
          </cell>
          <cell r="AP137">
            <v>0</v>
          </cell>
          <cell r="AQ137" t="e">
            <v>#DIV/0!</v>
          </cell>
          <cell r="AR137" t="e">
            <v>#DIV/0!</v>
          </cell>
          <cell r="AS137">
            <v>0.57136889343866881</v>
          </cell>
          <cell r="AT137">
            <v>0.56936670935317035</v>
          </cell>
          <cell r="AU137">
            <v>0.56194152863863978</v>
          </cell>
          <cell r="AV137">
            <v>0.5648527995646303</v>
          </cell>
          <cell r="AW137">
            <v>0.57055882491697207</v>
          </cell>
          <cell r="AX137">
            <v>0.56787739494625178</v>
          </cell>
          <cell r="AY137">
            <v>0.57647313292953284</v>
          </cell>
          <cell r="AZ137">
            <v>0.57584755870135562</v>
          </cell>
          <cell r="BA137">
            <v>0.56094765474709063</v>
          </cell>
          <cell r="BB137">
            <v>0.56325402558698301</v>
          </cell>
          <cell r="BC137">
            <v>0.62648541124326129</v>
          </cell>
          <cell r="BD137">
            <v>0.6765190051916925</v>
          </cell>
          <cell r="BE137">
            <v>0.57360760166368352</v>
          </cell>
          <cell r="BF137">
            <v>0.55110588683512685</v>
          </cell>
          <cell r="BG137">
            <v>0.59789703465149902</v>
          </cell>
          <cell r="BH137">
            <v>0.57783104221191095</v>
          </cell>
          <cell r="BI137">
            <v>0.59448775927221043</v>
          </cell>
          <cell r="BJ137">
            <v>0.58727970497617332</v>
          </cell>
          <cell r="BK137">
            <v>0.5744578352973515</v>
          </cell>
          <cell r="BL137">
            <v>0.57186845947424281</v>
          </cell>
          <cell r="BN137">
            <v>0.62018812544510105</v>
          </cell>
          <cell r="BO137">
            <v>0.54862967331175116</v>
          </cell>
          <cell r="BP137">
            <v>0.65517430718144076</v>
          </cell>
          <cell r="BQ137">
            <v>0.66235719639384338</v>
          </cell>
          <cell r="BR137">
            <v>0.57099371933209864</v>
          </cell>
          <cell r="BS137">
            <v>0.5695932174402677</v>
          </cell>
          <cell r="BT137">
            <v>0.50155814767318863</v>
          </cell>
          <cell r="BU137">
            <v>0.48746053016846708</v>
          </cell>
          <cell r="BV137">
            <v>0.54403310915993275</v>
          </cell>
          <cell r="BW137">
            <v>0.519522527523952</v>
          </cell>
          <cell r="BX137">
            <v>0.44518409332936598</v>
          </cell>
          <cell r="BY137">
            <v>0.45101482079427285</v>
          </cell>
          <cell r="BZ137">
            <v>0.61865785079443358</v>
          </cell>
          <cell r="CA137">
            <v>0.61410884199018934</v>
          </cell>
          <cell r="CB137">
            <v>0.48932911332911394</v>
          </cell>
          <cell r="CC137">
            <v>0.54188825644959338</v>
          </cell>
          <cell r="CD137">
            <v>0</v>
          </cell>
          <cell r="CE137">
            <v>0</v>
          </cell>
          <cell r="CF137">
            <v>0</v>
          </cell>
          <cell r="CG137">
            <v>0</v>
          </cell>
        </row>
        <row r="138">
          <cell r="A138">
            <v>0</v>
          </cell>
          <cell r="B138" t="str">
            <v>Losses ex CAY LL PYD Cats</v>
          </cell>
          <cell r="C138">
            <v>45705399.630000018</v>
          </cell>
          <cell r="D138">
            <v>48029320.979999982</v>
          </cell>
          <cell r="E138">
            <v>67263843.662999988</v>
          </cell>
          <cell r="F138">
            <v>30270425.460999999</v>
          </cell>
          <cell r="G138">
            <v>616283054.27699971</v>
          </cell>
          <cell r="H138">
            <v>596320662.90600109</v>
          </cell>
          <cell r="I138">
            <v>683546897.9399997</v>
          </cell>
          <cell r="J138">
            <v>626591088.36700106</v>
          </cell>
          <cell r="K138">
            <v>76834612.229999974</v>
          </cell>
          <cell r="L138">
            <v>67784301.870000005</v>
          </cell>
          <cell r="M138">
            <v>35320099.171000004</v>
          </cell>
          <cell r="N138">
            <v>39265314.625999987</v>
          </cell>
          <cell r="O138">
            <v>632284.61599998083</v>
          </cell>
          <cell r="P138">
            <v>728219.99199999543</v>
          </cell>
          <cell r="Q138">
            <v>63857404.929999985</v>
          </cell>
          <cell r="R138">
            <v>65266509.790000036</v>
          </cell>
          <cell r="S138">
            <v>905896698.5169996</v>
          </cell>
          <cell r="T138">
            <v>847664755.62500119</v>
          </cell>
          <cell r="U138">
            <v>838632854.85399961</v>
          </cell>
          <cell r="V138">
            <v>817394330.16400123</v>
          </cell>
          <cell r="W138">
            <v>35462002.96799992</v>
          </cell>
          <cell r="X138">
            <v>44684436.272999987</v>
          </cell>
          <cell r="Y138">
            <v>941358701.48499954</v>
          </cell>
          <cell r="Z138">
            <v>892349191.89800119</v>
          </cell>
          <cell r="AA138">
            <v>803170851.88599968</v>
          </cell>
          <cell r="AB138">
            <v>772709893.89100122</v>
          </cell>
          <cell r="AC138">
            <v>95321271.004999995</v>
          </cell>
          <cell r="AD138">
            <v>100720021.59599993</v>
          </cell>
          <cell r="AE138">
            <v>627559440.61400115</v>
          </cell>
          <cell r="AF138">
            <v>595496109.96699965</v>
          </cell>
          <cell r="AG138">
            <v>25750810.161000002</v>
          </cell>
          <cell r="AH138">
            <v>29506453.579999991</v>
          </cell>
          <cell r="AI138">
            <v>748631521.78000116</v>
          </cell>
          <cell r="AJ138">
            <v>725722585.14299965</v>
          </cell>
          <cell r="AK138">
            <v>722880711.61900115</v>
          </cell>
          <cell r="AL138">
            <v>696216131.56299961</v>
          </cell>
          <cell r="AM138">
            <v>110590908.02199998</v>
          </cell>
          <cell r="AN138">
            <v>111990030.35762721</v>
          </cell>
          <cell r="AO138">
            <v>5720629.9800000004</v>
          </cell>
          <cell r="AP138">
            <v>0</v>
          </cell>
          <cell r="AQ138">
            <v>0</v>
          </cell>
          <cell r="AR138">
            <v>0</v>
          </cell>
          <cell r="AS138">
            <v>1806301761.2670007</v>
          </cell>
          <cell r="AT138">
            <v>1730061807.3986282</v>
          </cell>
          <cell r="AU138">
            <v>1739037917.6040006</v>
          </cell>
          <cell r="AV138">
            <v>1699791381.9376283</v>
          </cell>
          <cell r="AW138">
            <v>1770839758.2990007</v>
          </cell>
          <cell r="AX138">
            <v>1685377371.125628</v>
          </cell>
          <cell r="AY138">
            <v>1780550951.1060007</v>
          </cell>
          <cell r="AZ138">
            <v>1700555353.8186283</v>
          </cell>
          <cell r="BA138">
            <v>1703575914.6360006</v>
          </cell>
          <cell r="BB138">
            <v>1655106945.664628</v>
          </cell>
          <cell r="BC138">
            <v>46175979.776999995</v>
          </cell>
          <cell r="BD138">
            <v>57220798.214000002</v>
          </cell>
          <cell r="BE138">
            <v>88199111.085000038</v>
          </cell>
          <cell r="BF138">
            <v>80134772.274000019</v>
          </cell>
          <cell r="BG138">
            <v>149443847.99699986</v>
          </cell>
          <cell r="BH138">
            <v>139924259.41700006</v>
          </cell>
          <cell r="BI138">
            <v>283818938.85899991</v>
          </cell>
          <cell r="BJ138">
            <v>277279829.90500009</v>
          </cell>
          <cell r="BK138">
            <v>2090120700.1260006</v>
          </cell>
          <cell r="BL138">
            <v>2007341637.3036284</v>
          </cell>
          <cell r="BN138">
            <v>15342276.505999995</v>
          </cell>
          <cell r="BO138">
            <v>25741116.80300004</v>
          </cell>
          <cell r="BP138">
            <v>926016424.9789995</v>
          </cell>
          <cell r="BQ138">
            <v>866608075.0950011</v>
          </cell>
          <cell r="BR138">
            <v>1790959484.7610006</v>
          </cell>
          <cell r="BS138">
            <v>1704320690.5956283</v>
          </cell>
          <cell r="BT138">
            <v>653310250.77500117</v>
          </cell>
          <cell r="BU138">
            <v>625002563.54699969</v>
          </cell>
          <cell r="BV138">
            <v>175194658.15799987</v>
          </cell>
          <cell r="BW138">
            <v>169430712.99700004</v>
          </cell>
          <cell r="BX138">
            <v>399010304.1509999</v>
          </cell>
          <cell r="BY138">
            <v>388255727.33219862</v>
          </cell>
          <cell r="BZ138">
            <v>1556735305.1130004</v>
          </cell>
          <cell r="CA138">
            <v>1481730339.4834297</v>
          </cell>
          <cell r="CB138">
            <v>196756975.66600001</v>
          </cell>
          <cell r="CC138">
            <v>189185260.49800003</v>
          </cell>
          <cell r="CD138">
            <v>0</v>
          </cell>
          <cell r="CE138">
            <v>0</v>
          </cell>
          <cell r="CF138">
            <v>0</v>
          </cell>
          <cell r="CG138">
            <v>0</v>
          </cell>
          <cell r="CH138">
            <v>0</v>
          </cell>
          <cell r="CI138">
            <v>0</v>
          </cell>
        </row>
        <row r="139">
          <cell r="A139">
            <v>0</v>
          </cell>
          <cell r="B139" t="str">
            <v>Loss ratio ex CAY LL PYD Cats</v>
          </cell>
          <cell r="C139">
            <v>0.56620337421753575</v>
          </cell>
          <cell r="D139">
            <v>0.62246570718070937</v>
          </cell>
          <cell r="E139">
            <v>0.99263140890854529</v>
          </cell>
          <cell r="F139">
            <v>1.0336454807751225</v>
          </cell>
          <cell r="G139">
            <v>0.70749151892149342</v>
          </cell>
          <cell r="H139">
            <v>0.71850814538750163</v>
          </cell>
          <cell r="I139">
            <v>0.72807210414350965</v>
          </cell>
          <cell r="J139">
            <v>0.72924898905245428</v>
          </cell>
          <cell r="K139">
            <v>0.59624758044841752</v>
          </cell>
          <cell r="L139">
            <v>0.63615285801149679</v>
          </cell>
          <cell r="M139">
            <v>0.54849418306074704</v>
          </cell>
          <cell r="N139">
            <v>0.53740988596654948</v>
          </cell>
          <cell r="O139">
            <v>73.265888296637414</v>
          </cell>
          <cell r="P139">
            <v>17.57220627205805</v>
          </cell>
          <cell r="Q139">
            <v>0.51209586036326138</v>
          </cell>
          <cell r="R139">
            <v>0.57948056922802738</v>
          </cell>
          <cell r="S139">
            <v>0.67728938901001678</v>
          </cell>
          <cell r="T139">
            <v>0.68990098838624359</v>
          </cell>
          <cell r="U139">
            <v>0.66046068731417595</v>
          </cell>
          <cell r="V139">
            <v>0.68150789731956207</v>
          </cell>
          <cell r="W139">
            <v>0.67939319060626957</v>
          </cell>
          <cell r="X139">
            <v>0.76081446476277137</v>
          </cell>
          <cell r="Y139">
            <v>0.67736840530223263</v>
          </cell>
          <cell r="Z139">
            <v>0.69313610534108183</v>
          </cell>
          <cell r="AA139">
            <v>0.65964906285980984</v>
          </cell>
          <cell r="AB139">
            <v>0.67742441156132116</v>
          </cell>
          <cell r="AC139">
            <v>0.59253927017310359</v>
          </cell>
          <cell r="AD139">
            <v>0.62134339712667053</v>
          </cell>
          <cell r="AE139">
            <v>0.51166960377571469</v>
          </cell>
          <cell r="AF139">
            <v>0.51960312851584189</v>
          </cell>
          <cell r="AG139">
            <v>0.35725186885229138</v>
          </cell>
          <cell r="AH139">
            <v>0.35137827718778758</v>
          </cell>
          <cell r="AI139">
            <v>0.51295705428516492</v>
          </cell>
          <cell r="AJ139">
            <v>0.52130247351426817</v>
          </cell>
          <cell r="AK139">
            <v>0.52104669952065219</v>
          </cell>
          <cell r="AL139">
            <v>0.53221025646653153</v>
          </cell>
          <cell r="AM139">
            <v>0.44847507527339481</v>
          </cell>
          <cell r="AN139">
            <v>0.48702996443963981</v>
          </cell>
          <cell r="AO139">
            <v>-54161.348771333156</v>
          </cell>
          <cell r="AP139">
            <v>0</v>
          </cell>
          <cell r="AQ139" t="e">
            <v>#DIV/0!</v>
          </cell>
          <cell r="AR139" t="e">
            <v>#DIV/0!</v>
          </cell>
          <cell r="AS139">
            <v>0.58347504098763225</v>
          </cell>
          <cell r="AT139">
            <v>0.59462787163653774</v>
          </cell>
          <cell r="AU139">
            <v>0.57431859767972726</v>
          </cell>
          <cell r="AV139">
            <v>0.59016405866968102</v>
          </cell>
          <cell r="AW139">
            <v>0.58183006425885875</v>
          </cell>
          <cell r="AX139">
            <v>0.59120402948653794</v>
          </cell>
          <cell r="AY139">
            <v>0.58886787348748759</v>
          </cell>
          <cell r="AZ139">
            <v>0.60207021975134334</v>
          </cell>
          <cell r="BA139">
            <v>0.57247555562883812</v>
          </cell>
          <cell r="BB139">
            <v>0.58681969787832278</v>
          </cell>
          <cell r="BC139">
            <v>0.62648541124326129</v>
          </cell>
          <cell r="BD139">
            <v>0.6765190051916925</v>
          </cell>
          <cell r="BE139">
            <v>0.57360760166368352</v>
          </cell>
          <cell r="BF139">
            <v>0.55110588683512685</v>
          </cell>
          <cell r="BG139">
            <v>0.59789703465149902</v>
          </cell>
          <cell r="BH139">
            <v>0.57783104221191095</v>
          </cell>
          <cell r="BI139">
            <v>0.59448775927221043</v>
          </cell>
          <cell r="BJ139">
            <v>0.58727970497617332</v>
          </cell>
          <cell r="BK139">
            <v>0.58494646466092337</v>
          </cell>
          <cell r="BL139">
            <v>0.5937774724097673</v>
          </cell>
          <cell r="BN139">
            <v>0.64983731883614748</v>
          </cell>
          <cell r="BO139">
            <v>0.8191082204055472</v>
          </cell>
          <cell r="BP139">
            <v>0.67908860043902508</v>
          </cell>
          <cell r="BQ139">
            <v>0.6899841727614775</v>
          </cell>
          <cell r="BR139">
            <v>0.58351840652551468</v>
          </cell>
          <cell r="BS139">
            <v>0.59238253446190536</v>
          </cell>
          <cell r="BT139">
            <v>0.50309829892085089</v>
          </cell>
          <cell r="BU139">
            <v>0.5084492282205908</v>
          </cell>
          <cell r="BV139">
            <v>0.54403310915993275</v>
          </cell>
          <cell r="BW139">
            <v>0.519522527523952</v>
          </cell>
          <cell r="BX139">
            <v>0.45777251315878564</v>
          </cell>
          <cell r="BY139">
            <v>0.45582839152533589</v>
          </cell>
          <cell r="BZ139">
            <v>0.63005711577061774</v>
          </cell>
          <cell r="CA139">
            <v>0.64426355028137894</v>
          </cell>
          <cell r="CB139">
            <v>0.51840346894170775</v>
          </cell>
          <cell r="CC139">
            <v>0.53666304322202574</v>
          </cell>
          <cell r="CD139">
            <v>0</v>
          </cell>
          <cell r="CE139">
            <v>0</v>
          </cell>
          <cell r="CF139">
            <v>0</v>
          </cell>
          <cell r="CG139">
            <v>0</v>
          </cell>
        </row>
        <row r="140">
          <cell r="A140">
            <v>0</v>
          </cell>
          <cell r="B140" t="str">
            <v>Combined ex CAY PYD Cat</v>
          </cell>
          <cell r="C140">
            <v>0.75045171278641853</v>
          </cell>
          <cell r="D140">
            <v>0.79674647684168332</v>
          </cell>
          <cell r="E140">
            <v>1.0083820219329873</v>
          </cell>
          <cell r="F140">
            <v>1.0740674257234648</v>
          </cell>
          <cell r="G140">
            <v>0.88828368113640044</v>
          </cell>
          <cell r="H140">
            <v>0.93763865614008535</v>
          </cell>
          <cell r="I140">
            <v>0.89695203735235862</v>
          </cell>
          <cell r="J140">
            <v>0.94228856562699048</v>
          </cell>
          <cell r="K140">
            <v>0.80558110181922504</v>
          </cell>
          <cell r="L140">
            <v>0.85156860763199105</v>
          </cell>
          <cell r="M140">
            <v>0.91781156609407677</v>
          </cell>
          <cell r="N140">
            <v>0.91116456591534323</v>
          </cell>
          <cell r="O140">
            <v>195.95378632676488</v>
          </cell>
          <cell r="P140">
            <v>37.208905934570915</v>
          </cell>
          <cell r="Q140">
            <v>0.85744365644568221</v>
          </cell>
          <cell r="R140">
            <v>0.92998123450480963</v>
          </cell>
          <cell r="S140">
            <v>0.87788684955035623</v>
          </cell>
          <cell r="T140">
            <v>0.92352545060828173</v>
          </cell>
          <cell r="U140">
            <v>0.87092277819227559</v>
          </cell>
          <cell r="V140">
            <v>0.91984971896900802</v>
          </cell>
          <cell r="W140">
            <v>0.85413132634713473</v>
          </cell>
          <cell r="X140">
            <v>0.54729410700051917</v>
          </cell>
          <cell r="Y140">
            <v>0.8769946202800164</v>
          </cell>
          <cell r="Z140">
            <v>0.90636154240859945</v>
          </cell>
          <cell r="AA140">
            <v>0.87164261712385083</v>
          </cell>
          <cell r="AB140">
            <v>0.93903256327399498</v>
          </cell>
          <cell r="AC140">
            <v>0.86141331488571837</v>
          </cell>
          <cell r="AD140">
            <v>0.91149971728769796</v>
          </cell>
          <cell r="AE140">
            <v>0.91783679677405527</v>
          </cell>
          <cell r="AF140">
            <v>0.92927168085865341</v>
          </cell>
          <cell r="AG140">
            <v>0.82258556471091793</v>
          </cell>
          <cell r="AH140">
            <v>0.92306981287349554</v>
          </cell>
          <cell r="AI140">
            <v>0.90691308723099795</v>
          </cell>
          <cell r="AJ140">
            <v>0.92682821170274399</v>
          </cell>
          <cell r="AK140">
            <v>0.911294314091738</v>
          </cell>
          <cell r="AL140">
            <v>0.92706947103816384</v>
          </cell>
          <cell r="AM140">
            <v>0.6915561309274062</v>
          </cell>
          <cell r="AN140">
            <v>0.72548826575924807</v>
          </cell>
          <cell r="AO140">
            <v>-533073.85419012327</v>
          </cell>
          <cell r="AP140">
            <v>2234562854.536489</v>
          </cell>
          <cell r="AQ140" t="e">
            <v>#DIV/0!</v>
          </cell>
          <cell r="AR140" t="e">
            <v>#DIV/0!</v>
          </cell>
          <cell r="AS140">
            <v>0.89451560012806852</v>
          </cell>
          <cell r="AT140">
            <v>0.91722006179673676</v>
          </cell>
          <cell r="AU140">
            <v>0.89196740213416048</v>
          </cell>
          <cell r="AV140">
            <v>0.91562527998767174</v>
          </cell>
          <cell r="AW140">
            <v>0.89520818219769971</v>
          </cell>
          <cell r="AX140">
            <v>0.92484142313873219</v>
          </cell>
          <cell r="AY140">
            <v>0.89623030790557812</v>
          </cell>
          <cell r="AZ140">
            <v>0.91737081227869854</v>
          </cell>
          <cell r="BA140">
            <v>0.89263105903516671</v>
          </cell>
          <cell r="BB140">
            <v>0.92361983207241305</v>
          </cell>
          <cell r="BC140">
            <v>0.69414053698666656</v>
          </cell>
          <cell r="BD140">
            <v>0.73967341345466753</v>
          </cell>
          <cell r="BE140">
            <v>1.1502736781209406</v>
          </cell>
          <cell r="BF140">
            <v>1.1165583240145236</v>
          </cell>
          <cell r="BG140">
            <v>0.88426271311791182</v>
          </cell>
          <cell r="BH140">
            <v>0.84995937386945963</v>
          </cell>
          <cell r="BI140">
            <v>0.94058485904935107</v>
          </cell>
          <cell r="BJ140">
            <v>0.91230766416042675</v>
          </cell>
          <cell r="BK140">
            <v>0.9006709739818316</v>
          </cell>
          <cell r="BL140">
            <v>0.91680524790632378</v>
          </cell>
          <cell r="BN140">
            <v>0.68259970324334029</v>
          </cell>
          <cell r="BO140">
            <v>0.2887192229609058</v>
          </cell>
          <cell r="BP140">
            <v>0.880354171421594</v>
          </cell>
          <cell r="BQ140">
            <v>0.92181549385026007</v>
          </cell>
          <cell r="BR140">
            <v>0.89614416645355377</v>
          </cell>
          <cell r="BS140">
            <v>0.92440383415466099</v>
          </cell>
          <cell r="BT140">
            <v>0.91254966218281552</v>
          </cell>
          <cell r="BU140">
            <v>0.92945278970087997</v>
          </cell>
          <cell r="BV140">
            <v>0.87045743547897292</v>
          </cell>
          <cell r="BW140">
            <v>0.86878432001686401</v>
          </cell>
          <cell r="BX140">
            <v>0.86515747715139013</v>
          </cell>
          <cell r="BY140">
            <v>0.86822558682182549</v>
          </cell>
          <cell r="BZ140">
            <v>0.90385700839420124</v>
          </cell>
          <cell r="CA140">
            <v>0.92828323630885934</v>
          </cell>
          <cell r="CB140">
            <v>0.92717090334478935</v>
          </cell>
          <cell r="CC140">
            <v>0.94474561932597367</v>
          </cell>
          <cell r="CD140">
            <v>0</v>
          </cell>
          <cell r="CE140">
            <v>0</v>
          </cell>
          <cell r="CF140">
            <v>0</v>
          </cell>
          <cell r="CG140">
            <v>0</v>
          </cell>
        </row>
        <row r="141">
          <cell r="A141" t="str">
            <v>PG</v>
          </cell>
          <cell r="B141" t="str">
            <v>CAY - Peg increases</v>
          </cell>
          <cell r="C141">
            <v>0</v>
          </cell>
          <cell r="D141">
            <v>0</v>
          </cell>
          <cell r="E141">
            <v>0</v>
          </cell>
          <cell r="F141">
            <v>0</v>
          </cell>
          <cell r="G141">
            <v>0</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v>
          </cell>
          <cell r="BF141">
            <v>0</v>
          </cell>
          <cell r="BG141">
            <v>0</v>
          </cell>
          <cell r="BH141">
            <v>0</v>
          </cell>
          <cell r="BI141">
            <v>0</v>
          </cell>
          <cell r="BJ141">
            <v>0</v>
          </cell>
          <cell r="BK141">
            <v>0</v>
          </cell>
          <cell r="BL141">
            <v>0</v>
          </cell>
          <cell r="BN141">
            <v>0</v>
          </cell>
          <cell r="BO141">
            <v>0</v>
          </cell>
          <cell r="BP141">
            <v>0</v>
          </cell>
          <cell r="BQ141">
            <v>0</v>
          </cell>
          <cell r="BR141">
            <v>0</v>
          </cell>
          <cell r="BS141">
            <v>0</v>
          </cell>
          <cell r="BT141">
            <v>0</v>
          </cell>
          <cell r="BU141">
            <v>0</v>
          </cell>
          <cell r="BV141">
            <v>0</v>
          </cell>
          <cell r="BW141">
            <v>0</v>
          </cell>
          <cell r="BX141">
            <v>0</v>
          </cell>
          <cell r="BY141">
            <v>0</v>
          </cell>
          <cell r="BZ141">
            <v>0</v>
          </cell>
          <cell r="CA141">
            <v>0</v>
          </cell>
          <cell r="CB141">
            <v>0</v>
          </cell>
          <cell r="CC141">
            <v>0</v>
          </cell>
          <cell r="CD141">
            <v>0</v>
          </cell>
          <cell r="CE141">
            <v>0</v>
          </cell>
          <cell r="CF141">
            <v>0</v>
          </cell>
          <cell r="CG141">
            <v>0</v>
          </cell>
          <cell r="CH141">
            <v>0</v>
          </cell>
          <cell r="CI141">
            <v>0</v>
          </cell>
        </row>
        <row r="142">
          <cell r="A142">
            <v>0</v>
          </cell>
          <cell r="B142" t="str">
            <v>Losses ex CAY peg increases</v>
          </cell>
          <cell r="C142">
            <v>45705399.630000018</v>
          </cell>
          <cell r="D142">
            <v>48029320.979999982</v>
          </cell>
          <cell r="E142">
            <v>67263843.662999988</v>
          </cell>
          <cell r="F142">
            <v>29670425.460999999</v>
          </cell>
          <cell r="G142">
            <v>623211304.27699971</v>
          </cell>
          <cell r="H142">
            <v>587145662.90600109</v>
          </cell>
          <cell r="I142">
            <v>690475147.9399997</v>
          </cell>
          <cell r="J142">
            <v>616816088.36700106</v>
          </cell>
          <cell r="K142">
            <v>38220571.229999974</v>
          </cell>
          <cell r="L142">
            <v>34751301.870000012</v>
          </cell>
          <cell r="M142">
            <v>31740099.171</v>
          </cell>
          <cell r="N142">
            <v>39185314.625999987</v>
          </cell>
          <cell r="O142">
            <v>7356284.6159999799</v>
          </cell>
          <cell r="P142">
            <v>3695219.991999995</v>
          </cell>
          <cell r="Q142">
            <v>63902404.929999985</v>
          </cell>
          <cell r="R142">
            <v>68988509.790000036</v>
          </cell>
          <cell r="S142">
            <v>877399907.5169996</v>
          </cell>
          <cell r="T142">
            <v>811465755.62500119</v>
          </cell>
          <cell r="U142">
            <v>810136063.85399961</v>
          </cell>
          <cell r="V142">
            <v>781795330.16400123</v>
          </cell>
          <cell r="W142">
            <v>32289002.96799992</v>
          </cell>
          <cell r="X142">
            <v>37684436.272999987</v>
          </cell>
          <cell r="Y142">
            <v>909688910.48499954</v>
          </cell>
          <cell r="Z142">
            <v>849150191.89800119</v>
          </cell>
          <cell r="AA142">
            <v>777847060.88599968</v>
          </cell>
          <cell r="AB142">
            <v>744110893.89100122</v>
          </cell>
          <cell r="AC142">
            <v>96121271.004999995</v>
          </cell>
          <cell r="AD142">
            <v>105620021.59599993</v>
          </cell>
          <cell r="AE142">
            <v>625559440.61400115</v>
          </cell>
          <cell r="AF142">
            <v>569696109.96699965</v>
          </cell>
          <cell r="AG142">
            <v>25750810.161000002</v>
          </cell>
          <cell r="AH142">
            <v>29506453.579999991</v>
          </cell>
          <cell r="AI142">
            <v>747431521.78000116</v>
          </cell>
          <cell r="AJ142">
            <v>704822585.14299965</v>
          </cell>
          <cell r="AK142">
            <v>721680711.61900115</v>
          </cell>
          <cell r="AL142">
            <v>675316131.56299961</v>
          </cell>
          <cell r="AM142">
            <v>105982908.02199998</v>
          </cell>
          <cell r="AN142">
            <v>102022774.99900001</v>
          </cell>
          <cell r="AO142">
            <v>5720629.9800000004</v>
          </cell>
          <cell r="AP142">
            <v>0</v>
          </cell>
          <cell r="AQ142">
            <v>0</v>
          </cell>
          <cell r="AR142">
            <v>0</v>
          </cell>
          <cell r="AS142">
            <v>1768823970.2670007</v>
          </cell>
          <cell r="AT142">
            <v>1655995552.0400009</v>
          </cell>
          <cell r="AU142">
            <v>1701560126.6040006</v>
          </cell>
          <cell r="AV142">
            <v>1626325126.5790009</v>
          </cell>
          <cell r="AW142">
            <v>1736534967.2990007</v>
          </cell>
          <cell r="AX142">
            <v>1618311115.7670009</v>
          </cell>
          <cell r="AY142">
            <v>1743073160.1060007</v>
          </cell>
          <cell r="AZ142">
            <v>1626489098.460001</v>
          </cell>
          <cell r="BA142">
            <v>1669271123.6360006</v>
          </cell>
          <cell r="BB142">
            <v>1588640690.3060009</v>
          </cell>
          <cell r="BC142">
            <v>46175979.776999995</v>
          </cell>
          <cell r="BD142">
            <v>57220798.214000002</v>
          </cell>
          <cell r="BE142">
            <v>88199111.085000038</v>
          </cell>
          <cell r="BF142">
            <v>80134772.274000019</v>
          </cell>
          <cell r="BG142">
            <v>149443847.99699986</v>
          </cell>
          <cell r="BH142">
            <v>139924259.41700006</v>
          </cell>
          <cell r="BI142">
            <v>283818938.85899991</v>
          </cell>
          <cell r="BJ142">
            <v>277279829.90500009</v>
          </cell>
          <cell r="BK142">
            <v>2052642909.1260006</v>
          </cell>
          <cell r="BL142">
            <v>1933275381.9450011</v>
          </cell>
          <cell r="BN142">
            <v>14642276.505999995</v>
          </cell>
          <cell r="BO142">
            <v>17241116.80300004</v>
          </cell>
          <cell r="BP142">
            <v>895046633.9789995</v>
          </cell>
          <cell r="BQ142">
            <v>831909075.0950011</v>
          </cell>
          <cell r="BR142">
            <v>1754181693.7610006</v>
          </cell>
          <cell r="BS142">
            <v>1638754435.2370009</v>
          </cell>
          <cell r="BT142">
            <v>651310250.77500117</v>
          </cell>
          <cell r="BU142">
            <v>599202563.54699969</v>
          </cell>
          <cell r="BV142">
            <v>175194658.15799987</v>
          </cell>
          <cell r="BW142">
            <v>169430712.99700004</v>
          </cell>
          <cell r="BX142">
            <v>389010304.1509999</v>
          </cell>
          <cell r="BY142">
            <v>384155727.33219862</v>
          </cell>
          <cell r="BZ142">
            <v>1529257514.1130004</v>
          </cell>
          <cell r="CA142">
            <v>1411764084.1248024</v>
          </cell>
          <cell r="CB142">
            <v>185721975.66600001</v>
          </cell>
          <cell r="CC142">
            <v>191027260.49800003</v>
          </cell>
          <cell r="CD142">
            <v>0</v>
          </cell>
          <cell r="CE142">
            <v>0</v>
          </cell>
          <cell r="CF142">
            <v>0</v>
          </cell>
          <cell r="CG142">
            <v>0</v>
          </cell>
          <cell r="CH142">
            <v>0</v>
          </cell>
          <cell r="CI142">
            <v>0</v>
          </cell>
        </row>
        <row r="143">
          <cell r="A143">
            <v>0</v>
          </cell>
          <cell r="B143" t="str">
            <v>Loss ratio ex CAY peg increases</v>
          </cell>
          <cell r="C143">
            <v>0.56620337421753575</v>
          </cell>
          <cell r="D143">
            <v>0.62246570718070937</v>
          </cell>
          <cell r="E143">
            <v>0.99263140890854529</v>
          </cell>
          <cell r="F143">
            <v>1.0131572557495407</v>
          </cell>
          <cell r="G143">
            <v>0.71544513387480135</v>
          </cell>
          <cell r="H143">
            <v>0.70745316667553726</v>
          </cell>
          <cell r="I143">
            <v>0.73545164982023514</v>
          </cell>
          <cell r="J143">
            <v>0.71787249647167795</v>
          </cell>
          <cell r="K143">
            <v>0.29659709937790218</v>
          </cell>
          <cell r="L143">
            <v>0.32613952485073783</v>
          </cell>
          <cell r="M143">
            <v>0.49289951539430626</v>
          </cell>
          <cell r="N143">
            <v>0.53631495545887808</v>
          </cell>
          <cell r="O143">
            <v>852.40841436847973</v>
          </cell>
          <cell r="P143">
            <v>89.166966896532301</v>
          </cell>
          <cell r="Q143">
            <v>0.51245673180395968</v>
          </cell>
          <cell r="R143">
            <v>0.61252702269407711</v>
          </cell>
          <cell r="S143">
            <v>0.65598389778046251</v>
          </cell>
          <cell r="T143">
            <v>0.66043919265524142</v>
          </cell>
          <cell r="U143">
            <v>0.63801819646591906</v>
          </cell>
          <cell r="V143">
            <v>0.65182699699840208</v>
          </cell>
          <cell r="W143">
            <v>0.61860377056874483</v>
          </cell>
          <cell r="X143">
            <v>0.64162976204431299</v>
          </cell>
          <cell r="Y143">
            <v>0.6545799445464292</v>
          </cell>
          <cell r="Z143">
            <v>0.65958109471688664</v>
          </cell>
          <cell r="AA143">
            <v>0.63885048063788086</v>
          </cell>
          <cell r="AB143">
            <v>0.65235205141761232</v>
          </cell>
          <cell r="AC143">
            <v>0.59751225690671128</v>
          </cell>
          <cell r="AD143">
            <v>0.65157157418299483</v>
          </cell>
          <cell r="AE143">
            <v>0.51003893878794837</v>
          </cell>
          <cell r="AF143">
            <v>0.49743844257081177</v>
          </cell>
          <cell r="AG143">
            <v>0.35725186885229138</v>
          </cell>
          <cell r="AH143">
            <v>0.35137827718778758</v>
          </cell>
          <cell r="AI143">
            <v>0.51213482272366362</v>
          </cell>
          <cell r="AJ143">
            <v>0.50658065485181603</v>
          </cell>
          <cell r="AK143">
            <v>0.52018174901170255</v>
          </cell>
          <cell r="AL143">
            <v>0.51654951045979769</v>
          </cell>
          <cell r="AM143">
            <v>0.42978842929297933</v>
          </cell>
          <cell r="AN143">
            <v>0.44406949735009815</v>
          </cell>
          <cell r="AO143">
            <v>-54161.348771333156</v>
          </cell>
          <cell r="AP143">
            <v>0</v>
          </cell>
          <cell r="AQ143" t="e">
            <v>#DIV/0!</v>
          </cell>
          <cell r="AR143" t="e">
            <v>#DIV/0!</v>
          </cell>
          <cell r="AS143">
            <v>0.57136889343866881</v>
          </cell>
          <cell r="AT143">
            <v>0.56936670935317035</v>
          </cell>
          <cell r="AU143">
            <v>0.56194152863863978</v>
          </cell>
          <cell r="AV143">
            <v>0.5648527995646303</v>
          </cell>
          <cell r="AW143">
            <v>0.57055882491697207</v>
          </cell>
          <cell r="AX143">
            <v>0.56787739494625178</v>
          </cell>
          <cell r="AY143">
            <v>0.57647313292953284</v>
          </cell>
          <cell r="AZ143">
            <v>0.57584755870135562</v>
          </cell>
          <cell r="BA143">
            <v>0.56094765474709063</v>
          </cell>
          <cell r="BB143">
            <v>0.56325402558698301</v>
          </cell>
          <cell r="BC143">
            <v>0.62648541124326129</v>
          </cell>
          <cell r="BD143">
            <v>0.6765190051916925</v>
          </cell>
          <cell r="BE143">
            <v>0.57360760166368352</v>
          </cell>
          <cell r="BF143">
            <v>0.55110588683512685</v>
          </cell>
          <cell r="BG143">
            <v>0.59789703465149902</v>
          </cell>
          <cell r="BH143">
            <v>0.57783104221191095</v>
          </cell>
          <cell r="BI143">
            <v>0.59448775927221043</v>
          </cell>
          <cell r="BJ143">
            <v>0.58727970497617332</v>
          </cell>
          <cell r="BK143">
            <v>0.5744578352973515</v>
          </cell>
          <cell r="BL143">
            <v>0.57186845947424281</v>
          </cell>
          <cell r="BN143">
            <v>0.62018812544510105</v>
          </cell>
          <cell r="BO143">
            <v>0.54862967331175116</v>
          </cell>
          <cell r="BP143">
            <v>0.65517430718144076</v>
          </cell>
          <cell r="BQ143">
            <v>0.66235719639384338</v>
          </cell>
          <cell r="BR143">
            <v>0.57099371933209864</v>
          </cell>
          <cell r="BS143">
            <v>0.5695932174402677</v>
          </cell>
          <cell r="BT143">
            <v>0.50155814767318863</v>
          </cell>
          <cell r="BU143">
            <v>0.48746053016846708</v>
          </cell>
          <cell r="BV143">
            <v>0.54403310915993275</v>
          </cell>
          <cell r="BW143">
            <v>0.519522527523952</v>
          </cell>
          <cell r="BX143">
            <v>0.44518409332936598</v>
          </cell>
          <cell r="BY143">
            <v>0.45101482079427285</v>
          </cell>
          <cell r="BZ143">
            <v>0.61865785079443358</v>
          </cell>
          <cell r="CA143">
            <v>0.61410884199018934</v>
          </cell>
          <cell r="CB143">
            <v>0.48932911332911394</v>
          </cell>
          <cell r="CC143">
            <v>0.54188825644959338</v>
          </cell>
          <cell r="CD143">
            <v>0</v>
          </cell>
          <cell r="CE143">
            <v>0</v>
          </cell>
          <cell r="CF143">
            <v>0</v>
          </cell>
          <cell r="CG143">
            <v>0</v>
          </cell>
        </row>
        <row r="144">
          <cell r="A144">
            <v>0</v>
          </cell>
          <cell r="B144" t="str">
            <v>Losses ex CAY LL, PI, PYD Cats</v>
          </cell>
          <cell r="C144">
            <v>45705399.630000018</v>
          </cell>
          <cell r="D144">
            <v>48029320.979999982</v>
          </cell>
          <cell r="E144">
            <v>67263843.662999988</v>
          </cell>
          <cell r="F144">
            <v>30270425.460999999</v>
          </cell>
          <cell r="G144">
            <v>616283054.27699971</v>
          </cell>
          <cell r="H144">
            <v>596320662.90600109</v>
          </cell>
          <cell r="I144">
            <v>683546897.9399997</v>
          </cell>
          <cell r="J144">
            <v>626591088.36700106</v>
          </cell>
          <cell r="K144">
            <v>76834612.229999974</v>
          </cell>
          <cell r="L144">
            <v>67784301.870000005</v>
          </cell>
          <cell r="M144">
            <v>35320099.171000004</v>
          </cell>
          <cell r="N144">
            <v>39265314.625999987</v>
          </cell>
          <cell r="O144">
            <v>632284.61599998083</v>
          </cell>
          <cell r="P144">
            <v>728219.99199999543</v>
          </cell>
          <cell r="Q144">
            <v>63857404.929999985</v>
          </cell>
          <cell r="R144">
            <v>65266509.790000036</v>
          </cell>
          <cell r="S144">
            <v>905896698.5169996</v>
          </cell>
          <cell r="T144">
            <v>847664755.62500119</v>
          </cell>
          <cell r="U144">
            <v>838632854.85399961</v>
          </cell>
          <cell r="V144">
            <v>817394330.16400123</v>
          </cell>
          <cell r="W144">
            <v>35462002.96799992</v>
          </cell>
          <cell r="X144">
            <v>44684436.272999987</v>
          </cell>
          <cell r="Y144">
            <v>941358701.48499954</v>
          </cell>
          <cell r="Z144">
            <v>892349191.89800119</v>
          </cell>
          <cell r="AA144">
            <v>803170851.88599968</v>
          </cell>
          <cell r="AB144">
            <v>772709893.89100122</v>
          </cell>
          <cell r="AC144">
            <v>95321271.004999995</v>
          </cell>
          <cell r="AD144">
            <v>100720021.59599993</v>
          </cell>
          <cell r="AE144">
            <v>627559440.61400115</v>
          </cell>
          <cell r="AF144">
            <v>595496109.96699965</v>
          </cell>
          <cell r="AG144">
            <v>25750810.161000002</v>
          </cell>
          <cell r="AH144">
            <v>29506453.579999991</v>
          </cell>
          <cell r="AI144">
            <v>748631521.78000116</v>
          </cell>
          <cell r="AJ144">
            <v>725722585.14299965</v>
          </cell>
          <cell r="AK144">
            <v>722880711.61900115</v>
          </cell>
          <cell r="AL144">
            <v>696216131.56299961</v>
          </cell>
          <cell r="AM144">
            <v>110590908.02199998</v>
          </cell>
          <cell r="AN144">
            <v>111990030.35762721</v>
          </cell>
          <cell r="AO144">
            <v>5720629.9800000004</v>
          </cell>
          <cell r="AP144">
            <v>0</v>
          </cell>
          <cell r="AQ144">
            <v>0</v>
          </cell>
          <cell r="AR144">
            <v>0</v>
          </cell>
          <cell r="AS144">
            <v>1806301761.2670007</v>
          </cell>
          <cell r="AT144">
            <v>1730061807.3986282</v>
          </cell>
          <cell r="AU144">
            <v>1739037917.6040006</v>
          </cell>
          <cell r="AV144">
            <v>1699791381.9376283</v>
          </cell>
          <cell r="AW144">
            <v>1770839758.2990007</v>
          </cell>
          <cell r="AX144">
            <v>1685377371.125628</v>
          </cell>
          <cell r="AY144">
            <v>1780550951.1060007</v>
          </cell>
          <cell r="AZ144">
            <v>1700555353.8186283</v>
          </cell>
          <cell r="BA144">
            <v>1703575914.6360006</v>
          </cell>
          <cell r="BB144">
            <v>1655106945.664628</v>
          </cell>
          <cell r="BC144">
            <v>46175979.776999995</v>
          </cell>
          <cell r="BD144">
            <v>57220798.214000002</v>
          </cell>
          <cell r="BE144">
            <v>88199111.085000038</v>
          </cell>
          <cell r="BF144">
            <v>80134772.274000019</v>
          </cell>
          <cell r="BG144">
            <v>149443847.99699986</v>
          </cell>
          <cell r="BH144">
            <v>139924259.41700006</v>
          </cell>
          <cell r="BI144">
            <v>283818938.85899991</v>
          </cell>
          <cell r="BJ144">
            <v>277279829.90500009</v>
          </cell>
          <cell r="BK144">
            <v>2090120700.1260006</v>
          </cell>
          <cell r="BL144">
            <v>2007341637.3036284</v>
          </cell>
          <cell r="BN144">
            <v>15342276.505999995</v>
          </cell>
          <cell r="BO144">
            <v>25741116.80300004</v>
          </cell>
          <cell r="BP144">
            <v>926016424.9789995</v>
          </cell>
          <cell r="BQ144">
            <v>866608075.0950011</v>
          </cell>
          <cell r="BR144">
            <v>1790959484.7610006</v>
          </cell>
          <cell r="BS144">
            <v>1704320690.5956283</v>
          </cell>
          <cell r="BT144">
            <v>653310250.77500117</v>
          </cell>
          <cell r="BU144">
            <v>625002563.54699969</v>
          </cell>
          <cell r="BV144">
            <v>175194658.15799987</v>
          </cell>
          <cell r="BW144">
            <v>169430712.99700004</v>
          </cell>
          <cell r="BX144">
            <v>399010304.1509999</v>
          </cell>
          <cell r="BY144">
            <v>388255727.33219862</v>
          </cell>
          <cell r="BZ144">
            <v>1556735305.1130004</v>
          </cell>
          <cell r="CA144">
            <v>1481730339.4834297</v>
          </cell>
          <cell r="CB144">
            <v>196756975.66600001</v>
          </cell>
          <cell r="CC144">
            <v>189185260.49800003</v>
          </cell>
          <cell r="CD144">
            <v>0</v>
          </cell>
          <cell r="CE144">
            <v>0</v>
          </cell>
          <cell r="CF144">
            <v>0</v>
          </cell>
          <cell r="CG144">
            <v>0</v>
          </cell>
          <cell r="CH144">
            <v>0</v>
          </cell>
          <cell r="CI144">
            <v>0</v>
          </cell>
        </row>
        <row r="145">
          <cell r="A145">
            <v>0</v>
          </cell>
          <cell r="B145" t="str">
            <v>Loss ratio ex CAY LL, PI, PYD Cats</v>
          </cell>
          <cell r="C145">
            <v>0.56620337421753575</v>
          </cell>
          <cell r="D145">
            <v>0.62246570718070937</v>
          </cell>
          <cell r="E145">
            <v>0.99263140890854529</v>
          </cell>
          <cell r="F145">
            <v>1.0336454807751225</v>
          </cell>
          <cell r="G145">
            <v>0.70749151892149342</v>
          </cell>
          <cell r="H145">
            <v>0.71850814538750163</v>
          </cell>
          <cell r="I145">
            <v>0.72807210414350965</v>
          </cell>
          <cell r="J145">
            <v>0.72924898905245428</v>
          </cell>
          <cell r="K145">
            <v>0.59624758044841752</v>
          </cell>
          <cell r="L145">
            <v>0.63615285801149679</v>
          </cell>
          <cell r="M145">
            <v>0.54849418306074704</v>
          </cell>
          <cell r="N145">
            <v>0.53740988596654948</v>
          </cell>
          <cell r="O145">
            <v>73.265888296637414</v>
          </cell>
          <cell r="P145">
            <v>17.57220627205805</v>
          </cell>
          <cell r="Q145">
            <v>0.51209586036326138</v>
          </cell>
          <cell r="R145">
            <v>0.57948056922802738</v>
          </cell>
          <cell r="S145">
            <v>0.67728938901001678</v>
          </cell>
          <cell r="T145">
            <v>0.68990098838624359</v>
          </cell>
          <cell r="U145">
            <v>0.66046068731417595</v>
          </cell>
          <cell r="V145">
            <v>0.68150789731956207</v>
          </cell>
          <cell r="W145">
            <v>0.67939319060626957</v>
          </cell>
          <cell r="X145">
            <v>0.76081446476277137</v>
          </cell>
          <cell r="Y145">
            <v>0.67736840530223263</v>
          </cell>
          <cell r="Z145">
            <v>0.69313610534108183</v>
          </cell>
          <cell r="AA145">
            <v>0.65964906285980984</v>
          </cell>
          <cell r="AB145">
            <v>0.67742441156132116</v>
          </cell>
          <cell r="AC145">
            <v>0.59253927017310359</v>
          </cell>
          <cell r="AD145">
            <v>0.62134339712667053</v>
          </cell>
          <cell r="AE145">
            <v>0.51166960377571469</v>
          </cell>
          <cell r="AF145">
            <v>0.51960312851584189</v>
          </cell>
          <cell r="AG145">
            <v>0.35725186885229138</v>
          </cell>
          <cell r="AH145">
            <v>0.35137827718778758</v>
          </cell>
          <cell r="AI145">
            <v>0.51295705428516492</v>
          </cell>
          <cell r="AJ145">
            <v>0.52130247351426817</v>
          </cell>
          <cell r="AK145">
            <v>0.52104669952065219</v>
          </cell>
          <cell r="AL145">
            <v>0.53221025646653153</v>
          </cell>
          <cell r="AM145">
            <v>0.44847507527339481</v>
          </cell>
          <cell r="AN145">
            <v>0.48702996443963981</v>
          </cell>
          <cell r="AO145">
            <v>-54161.348771333156</v>
          </cell>
          <cell r="AP145">
            <v>0</v>
          </cell>
          <cell r="AQ145" t="e">
            <v>#DIV/0!</v>
          </cell>
          <cell r="AR145" t="e">
            <v>#DIV/0!</v>
          </cell>
          <cell r="AS145">
            <v>0.58347504098763225</v>
          </cell>
          <cell r="AT145">
            <v>0.59462787163653774</v>
          </cell>
          <cell r="AU145">
            <v>0.57431859767972726</v>
          </cell>
          <cell r="AV145">
            <v>0.59016405866968102</v>
          </cell>
          <cell r="AW145">
            <v>0.58183006425885875</v>
          </cell>
          <cell r="AX145">
            <v>0.59120402948653794</v>
          </cell>
          <cell r="AY145">
            <v>0.58886787348748759</v>
          </cell>
          <cell r="AZ145">
            <v>0.60207021975134334</v>
          </cell>
          <cell r="BA145">
            <v>0.57247555562883812</v>
          </cell>
          <cell r="BB145">
            <v>0.58681969787832278</v>
          </cell>
          <cell r="BC145">
            <v>0.62648541124326129</v>
          </cell>
          <cell r="BD145">
            <v>0.6765190051916925</v>
          </cell>
          <cell r="BE145">
            <v>0.57360760166368352</v>
          </cell>
          <cell r="BF145">
            <v>0.55110588683512685</v>
          </cell>
          <cell r="BG145">
            <v>0.59789703465149902</v>
          </cell>
          <cell r="BH145">
            <v>0.57783104221191095</v>
          </cell>
          <cell r="BI145">
            <v>0.59448775927221043</v>
          </cell>
          <cell r="BJ145">
            <v>0.58727970497617332</v>
          </cell>
          <cell r="BK145">
            <v>0.58494646466092337</v>
          </cell>
          <cell r="BL145">
            <v>0.5937774724097673</v>
          </cell>
          <cell r="BM145" t="e">
            <v>#DIV/0!</v>
          </cell>
          <cell r="BN145">
            <v>0.64983731883614748</v>
          </cell>
          <cell r="BO145">
            <v>0.8191082204055472</v>
          </cell>
          <cell r="BP145">
            <v>0.67908860043902508</v>
          </cell>
          <cell r="BQ145">
            <v>0.6899841727614775</v>
          </cell>
          <cell r="BR145">
            <v>0.58351840652551468</v>
          </cell>
          <cell r="BS145">
            <v>0.59238253446190536</v>
          </cell>
          <cell r="BT145">
            <v>0.50309829892085089</v>
          </cell>
          <cell r="BU145">
            <v>0.5084492282205908</v>
          </cell>
          <cell r="BV145">
            <v>0.54403310915993275</v>
          </cell>
          <cell r="BW145">
            <v>0.519522527523952</v>
          </cell>
          <cell r="BX145">
            <v>0.45777251315878564</v>
          </cell>
          <cell r="BY145">
            <v>0.45582839152533589</v>
          </cell>
          <cell r="BZ145">
            <v>0.63005711577061774</v>
          </cell>
          <cell r="CA145">
            <v>0.64426355028137894</v>
          </cell>
          <cell r="CB145">
            <v>0.51840346894170775</v>
          </cell>
          <cell r="CC145">
            <v>0.53666304322202574</v>
          </cell>
          <cell r="CD145">
            <v>0</v>
          </cell>
          <cell r="CE145">
            <v>0</v>
          </cell>
          <cell r="CF145">
            <v>0</v>
          </cell>
          <cell r="CG145">
            <v>0</v>
          </cell>
        </row>
        <row r="146">
          <cell r="A146">
            <v>0</v>
          </cell>
          <cell r="B146" t="str">
            <v>Combined ex CAY LL,PI, PYD Cats</v>
          </cell>
          <cell r="C146">
            <v>0.75045171278641853</v>
          </cell>
          <cell r="D146">
            <v>0.79674647684168332</v>
          </cell>
          <cell r="E146">
            <v>1.0083820219329873</v>
          </cell>
          <cell r="F146">
            <v>1.0740674257234648</v>
          </cell>
          <cell r="G146">
            <v>0.88828368113640044</v>
          </cell>
          <cell r="H146">
            <v>0.93763865614008535</v>
          </cell>
          <cell r="I146">
            <v>0.89695203735235862</v>
          </cell>
          <cell r="J146">
            <v>0.94228856562699048</v>
          </cell>
          <cell r="K146">
            <v>0.80558110181922504</v>
          </cell>
          <cell r="L146">
            <v>0.85156860763199105</v>
          </cell>
          <cell r="M146">
            <v>0.91781156609407677</v>
          </cell>
          <cell r="N146">
            <v>0.91116456591534323</v>
          </cell>
          <cell r="O146">
            <v>195.95378632676488</v>
          </cell>
          <cell r="P146">
            <v>37.208905934570915</v>
          </cell>
          <cell r="Q146">
            <v>0.85744365644568221</v>
          </cell>
          <cell r="R146">
            <v>0.92998123450480963</v>
          </cell>
          <cell r="S146">
            <v>0.87788684955035623</v>
          </cell>
          <cell r="T146">
            <v>0.92352545060828173</v>
          </cell>
          <cell r="U146">
            <v>0.87092277819227559</v>
          </cell>
          <cell r="V146">
            <v>0.91984971896900802</v>
          </cell>
          <cell r="W146">
            <v>0.85413132634713473</v>
          </cell>
          <cell r="X146">
            <v>0.54729410700051917</v>
          </cell>
          <cell r="Y146">
            <v>0.8769946202800164</v>
          </cell>
          <cell r="Z146">
            <v>0.90636154240859945</v>
          </cell>
          <cell r="AA146">
            <v>0.87164261712385083</v>
          </cell>
          <cell r="AB146">
            <v>0.93903256327399498</v>
          </cell>
          <cell r="AC146">
            <v>0.86141331488571837</v>
          </cell>
          <cell r="AD146">
            <v>0.91149971728769796</v>
          </cell>
          <cell r="AE146">
            <v>0.91783679677405527</v>
          </cell>
          <cell r="AF146">
            <v>0.92927168085865341</v>
          </cell>
          <cell r="AG146">
            <v>0.82258556471091793</v>
          </cell>
          <cell r="AH146">
            <v>0.92306981287349554</v>
          </cell>
          <cell r="AI146">
            <v>0.90691308723099795</v>
          </cell>
          <cell r="AJ146">
            <v>0.92682821170274399</v>
          </cell>
          <cell r="AK146">
            <v>0.911294314091738</v>
          </cell>
          <cell r="AL146">
            <v>0.92706947103816384</v>
          </cell>
          <cell r="AM146">
            <v>0.6915561309274062</v>
          </cell>
          <cell r="AN146">
            <v>0.72548826575924807</v>
          </cell>
          <cell r="AO146">
            <v>-533073.85419012327</v>
          </cell>
          <cell r="AP146">
            <v>2234562854.536489</v>
          </cell>
          <cell r="AQ146" t="e">
            <v>#DIV/0!</v>
          </cell>
          <cell r="AR146" t="e">
            <v>#DIV/0!</v>
          </cell>
          <cell r="AS146">
            <v>0.89451560012806852</v>
          </cell>
          <cell r="AT146">
            <v>0.91722006179673676</v>
          </cell>
          <cell r="AU146">
            <v>0.89196740213416048</v>
          </cell>
          <cell r="AV146">
            <v>0.91562527998767174</v>
          </cell>
          <cell r="AW146">
            <v>0.89520818219769971</v>
          </cell>
          <cell r="AX146">
            <v>0.92484142313873219</v>
          </cell>
          <cell r="AY146">
            <v>0.89623030790557812</v>
          </cell>
          <cell r="AZ146">
            <v>0.91737081227869854</v>
          </cell>
          <cell r="BA146">
            <v>0.89263105903516671</v>
          </cell>
          <cell r="BB146">
            <v>0.92361983207241305</v>
          </cell>
          <cell r="BC146">
            <v>0.69414053698666656</v>
          </cell>
          <cell r="BD146">
            <v>0.73967341345466753</v>
          </cell>
          <cell r="BE146">
            <v>1.1502736781209406</v>
          </cell>
          <cell r="BF146">
            <v>1.1165583240145236</v>
          </cell>
          <cell r="BG146">
            <v>0.88426271311791182</v>
          </cell>
          <cell r="BH146">
            <v>0.84995937386945963</v>
          </cell>
          <cell r="BI146">
            <v>0.94058485904935107</v>
          </cell>
          <cell r="BJ146">
            <v>0.91230766416042675</v>
          </cell>
          <cell r="BK146">
            <v>0.9006709739818316</v>
          </cell>
          <cell r="BL146">
            <v>0.91680524790632378</v>
          </cell>
          <cell r="BN146">
            <v>0.68259970324334029</v>
          </cell>
          <cell r="BO146">
            <v>0.2887192229609058</v>
          </cell>
          <cell r="BP146">
            <v>0.880354171421594</v>
          </cell>
          <cell r="BQ146">
            <v>0.92181549385026007</v>
          </cell>
          <cell r="BR146">
            <v>0.89614416645355377</v>
          </cell>
          <cell r="BS146">
            <v>0.92440383415466099</v>
          </cell>
          <cell r="BT146">
            <v>0.91254966218281552</v>
          </cell>
          <cell r="BU146">
            <v>0.92945278970087997</v>
          </cell>
          <cell r="BV146">
            <v>0.87045743547897292</v>
          </cell>
          <cell r="BW146">
            <v>0.86878432001686401</v>
          </cell>
          <cell r="BX146">
            <v>0.86515747715139013</v>
          </cell>
          <cell r="BY146">
            <v>0.86822558682182549</v>
          </cell>
          <cell r="BZ146">
            <v>0.90385700839420124</v>
          </cell>
          <cell r="CA146">
            <v>0.92828323630885934</v>
          </cell>
          <cell r="CB146">
            <v>0.92717090334478935</v>
          </cell>
          <cell r="CC146">
            <v>0.94474561932597367</v>
          </cell>
          <cell r="CD146">
            <v>0</v>
          </cell>
          <cell r="CE146">
            <v>0</v>
          </cell>
          <cell r="CF146">
            <v>0</v>
          </cell>
          <cell r="CG146">
            <v>0</v>
          </cell>
          <cell r="CH146">
            <v>0</v>
          </cell>
          <cell r="CI146">
            <v>0</v>
          </cell>
        </row>
        <row r="147">
          <cell r="A147" t="str">
            <v>OT</v>
          </cell>
          <cell r="B147" t="str">
            <v>CAY - Other/UCER/EBUB</v>
          </cell>
          <cell r="C147">
            <v>0</v>
          </cell>
          <cell r="D147">
            <v>0</v>
          </cell>
          <cell r="E147">
            <v>0</v>
          </cell>
          <cell r="F147">
            <v>0</v>
          </cell>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cell r="AF147">
            <v>0</v>
          </cell>
          <cell r="AG147">
            <v>0</v>
          </cell>
          <cell r="AH147">
            <v>0</v>
          </cell>
          <cell r="AI147">
            <v>0</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N147">
            <v>0</v>
          </cell>
          <cell r="BO147">
            <v>0</v>
          </cell>
          <cell r="BP147">
            <v>0</v>
          </cell>
          <cell r="BQ147">
            <v>0</v>
          </cell>
          <cell r="BR147">
            <v>0</v>
          </cell>
          <cell r="BS147">
            <v>0</v>
          </cell>
          <cell r="BT147">
            <v>0</v>
          </cell>
          <cell r="BU147">
            <v>0</v>
          </cell>
          <cell r="BV147">
            <v>0</v>
          </cell>
          <cell r="BW147">
            <v>0</v>
          </cell>
          <cell r="BX147">
            <v>0</v>
          </cell>
          <cell r="BY147">
            <v>0</v>
          </cell>
          <cell r="BZ147">
            <v>0</v>
          </cell>
          <cell r="CA147">
            <v>0</v>
          </cell>
          <cell r="CB147">
            <v>0</v>
          </cell>
          <cell r="CC147">
            <v>0</v>
          </cell>
          <cell r="CD147">
            <v>0</v>
          </cell>
          <cell r="CE147">
            <v>0</v>
          </cell>
          <cell r="CF147">
            <v>0</v>
          </cell>
          <cell r="CG147">
            <v>0</v>
          </cell>
          <cell r="CH147">
            <v>0</v>
          </cell>
          <cell r="CI147">
            <v>0</v>
          </cell>
        </row>
        <row r="148">
          <cell r="A148">
            <v>0</v>
          </cell>
          <cell r="B148" t="str">
            <v>Losses ex CAY other</v>
          </cell>
          <cell r="C148">
            <v>45705399.630000018</v>
          </cell>
          <cell r="D148">
            <v>48029320.979999982</v>
          </cell>
          <cell r="E148">
            <v>67263843.662999988</v>
          </cell>
          <cell r="F148">
            <v>29670425.460999999</v>
          </cell>
          <cell r="G148">
            <v>623211304.27699971</v>
          </cell>
          <cell r="H148">
            <v>587145662.90600109</v>
          </cell>
          <cell r="I148">
            <v>690475147.9399997</v>
          </cell>
          <cell r="J148">
            <v>616816088.36700106</v>
          </cell>
          <cell r="K148">
            <v>38220571.229999974</v>
          </cell>
          <cell r="L148">
            <v>34751301.870000012</v>
          </cell>
          <cell r="M148">
            <v>31740099.171</v>
          </cell>
          <cell r="N148">
            <v>39185314.625999987</v>
          </cell>
          <cell r="O148">
            <v>7356284.6159999799</v>
          </cell>
          <cell r="P148">
            <v>3695219.991999995</v>
          </cell>
          <cell r="Q148">
            <v>63902404.929999985</v>
          </cell>
          <cell r="R148">
            <v>68988509.790000036</v>
          </cell>
          <cell r="S148">
            <v>877399907.5169996</v>
          </cell>
          <cell r="T148">
            <v>811465755.62500119</v>
          </cell>
          <cell r="U148">
            <v>810136063.85399961</v>
          </cell>
          <cell r="V148">
            <v>781795330.16400123</v>
          </cell>
          <cell r="W148">
            <v>32289002.96799992</v>
          </cell>
          <cell r="X148">
            <v>37684436.272999987</v>
          </cell>
          <cell r="Y148">
            <v>909688910.48499954</v>
          </cell>
          <cell r="Z148">
            <v>849150191.89800119</v>
          </cell>
          <cell r="AA148">
            <v>777847060.88599968</v>
          </cell>
          <cell r="AB148">
            <v>744110893.89100122</v>
          </cell>
          <cell r="AC148">
            <v>96121271.004999995</v>
          </cell>
          <cell r="AD148">
            <v>105620021.59599993</v>
          </cell>
          <cell r="AE148">
            <v>625559440.61400115</v>
          </cell>
          <cell r="AF148">
            <v>569696109.96699965</v>
          </cell>
          <cell r="AG148">
            <v>25750810.161000002</v>
          </cell>
          <cell r="AH148">
            <v>29506453.579999991</v>
          </cell>
          <cell r="AI148">
            <v>747431521.78000116</v>
          </cell>
          <cell r="AJ148">
            <v>704822585.14299965</v>
          </cell>
          <cell r="AK148">
            <v>721680711.61900115</v>
          </cell>
          <cell r="AL148">
            <v>675316131.56299961</v>
          </cell>
          <cell r="AM148">
            <v>105982908.02199998</v>
          </cell>
          <cell r="AN148">
            <v>102022774.99900001</v>
          </cell>
          <cell r="AO148">
            <v>5720629.9800000004</v>
          </cell>
          <cell r="AP148">
            <v>0</v>
          </cell>
          <cell r="AQ148">
            <v>0</v>
          </cell>
          <cell r="AR148">
            <v>0</v>
          </cell>
          <cell r="AS148">
            <v>1768823970.2670007</v>
          </cell>
          <cell r="AT148">
            <v>1655995552.0400009</v>
          </cell>
          <cell r="AU148">
            <v>1701560126.6040006</v>
          </cell>
          <cell r="AV148">
            <v>1626325126.5790009</v>
          </cell>
          <cell r="AW148">
            <v>1736534967.2990007</v>
          </cell>
          <cell r="AX148">
            <v>1618311115.7670009</v>
          </cell>
          <cell r="AY148">
            <v>1743073160.1060007</v>
          </cell>
          <cell r="AZ148">
            <v>1626489098.460001</v>
          </cell>
          <cell r="BA148">
            <v>1669271123.6360006</v>
          </cell>
          <cell r="BB148">
            <v>1588640690.3060009</v>
          </cell>
          <cell r="BC148">
            <v>46175979.776999995</v>
          </cell>
          <cell r="BD148">
            <v>57220798.214000002</v>
          </cell>
          <cell r="BE148">
            <v>88199111.085000038</v>
          </cell>
          <cell r="BF148">
            <v>80134772.274000019</v>
          </cell>
          <cell r="BG148">
            <v>149443847.99699986</v>
          </cell>
          <cell r="BH148">
            <v>139924259.41700006</v>
          </cell>
          <cell r="BI148">
            <v>283818938.85899991</v>
          </cell>
          <cell r="BJ148">
            <v>277279829.90500009</v>
          </cell>
          <cell r="BK148">
            <v>2052642909.1260006</v>
          </cell>
          <cell r="BL148">
            <v>1933275381.9450011</v>
          </cell>
          <cell r="BN148">
            <v>14642276.505999995</v>
          </cell>
          <cell r="BO148">
            <v>17241116.80300004</v>
          </cell>
          <cell r="BP148">
            <v>895046633.9789995</v>
          </cell>
          <cell r="BQ148">
            <v>831909075.0950011</v>
          </cell>
          <cell r="BR148">
            <v>1754181693.7610006</v>
          </cell>
          <cell r="BS148">
            <v>1638754435.2370009</v>
          </cell>
          <cell r="BT148">
            <v>651310250.77500117</v>
          </cell>
          <cell r="BU148">
            <v>599202563.54699969</v>
          </cell>
          <cell r="BV148">
            <v>175194658.15799987</v>
          </cell>
          <cell r="BW148">
            <v>169430712.99700004</v>
          </cell>
          <cell r="BX148">
            <v>389010304.1509999</v>
          </cell>
          <cell r="BY148">
            <v>384155727.33219862</v>
          </cell>
          <cell r="BZ148">
            <v>1529257514.1130004</v>
          </cell>
          <cell r="CA148">
            <v>1411764084.1248024</v>
          </cell>
          <cell r="CB148">
            <v>185721975.66600001</v>
          </cell>
          <cell r="CC148">
            <v>191027260.49800003</v>
          </cell>
          <cell r="CD148">
            <v>0</v>
          </cell>
          <cell r="CE148">
            <v>0</v>
          </cell>
          <cell r="CF148">
            <v>0</v>
          </cell>
          <cell r="CG148">
            <v>0</v>
          </cell>
          <cell r="CH148">
            <v>0</v>
          </cell>
          <cell r="CI148">
            <v>0</v>
          </cell>
        </row>
        <row r="149">
          <cell r="A149">
            <v>0</v>
          </cell>
          <cell r="B149" t="str">
            <v>Loss ratio ex CAY other</v>
          </cell>
          <cell r="C149">
            <v>0.56620337421753575</v>
          </cell>
          <cell r="D149">
            <v>0.62246570718070937</v>
          </cell>
          <cell r="E149">
            <v>0.99263140890854529</v>
          </cell>
          <cell r="F149">
            <v>1.0131572557495407</v>
          </cell>
          <cell r="G149">
            <v>0.71544513387480135</v>
          </cell>
          <cell r="H149">
            <v>0.70745316667553726</v>
          </cell>
          <cell r="I149">
            <v>0.73545164982023514</v>
          </cell>
          <cell r="J149">
            <v>0.71787249647167795</v>
          </cell>
          <cell r="K149">
            <v>0.29659709937790218</v>
          </cell>
          <cell r="L149">
            <v>0.32613952485073783</v>
          </cell>
          <cell r="M149">
            <v>0.49289951539430626</v>
          </cell>
          <cell r="N149">
            <v>0.53631495545887808</v>
          </cell>
          <cell r="O149">
            <v>852.40841436847973</v>
          </cell>
          <cell r="P149">
            <v>89.166966896532301</v>
          </cell>
          <cell r="Q149">
            <v>0.51245673180395968</v>
          </cell>
          <cell r="R149">
            <v>0.61252702269407711</v>
          </cell>
          <cell r="S149">
            <v>0.65598389778046251</v>
          </cell>
          <cell r="T149">
            <v>0.66043919265524142</v>
          </cell>
          <cell r="U149">
            <v>0.63801819646591906</v>
          </cell>
          <cell r="V149">
            <v>0.65182699699840208</v>
          </cell>
          <cell r="W149">
            <v>0.61860377056874483</v>
          </cell>
          <cell r="X149">
            <v>0.64162976204431299</v>
          </cell>
          <cell r="Y149">
            <v>0.6545799445464292</v>
          </cell>
          <cell r="Z149">
            <v>0.65958109471688664</v>
          </cell>
          <cell r="AA149">
            <v>0.63885048063788086</v>
          </cell>
          <cell r="AB149">
            <v>0.65235205141761232</v>
          </cell>
          <cell r="AC149">
            <v>0.59751225690671128</v>
          </cell>
          <cell r="AD149">
            <v>0.65157157418299483</v>
          </cell>
          <cell r="AE149">
            <v>0.51003893878794837</v>
          </cell>
          <cell r="AF149">
            <v>0.49743844257081177</v>
          </cell>
          <cell r="AG149">
            <v>0.35725186885229138</v>
          </cell>
          <cell r="AH149">
            <v>0.35137827718778758</v>
          </cell>
          <cell r="AI149">
            <v>0.51213482272366362</v>
          </cell>
          <cell r="AJ149">
            <v>0.50658065485181603</v>
          </cell>
          <cell r="AK149">
            <v>0.52018174901170255</v>
          </cell>
          <cell r="AL149">
            <v>0.51654951045979769</v>
          </cell>
          <cell r="AM149">
            <v>0.42978842929297933</v>
          </cell>
          <cell r="AN149">
            <v>0.44406949735009815</v>
          </cell>
          <cell r="AO149">
            <v>-54161.348771333156</v>
          </cell>
          <cell r="AP149">
            <v>0</v>
          </cell>
          <cell r="AQ149" t="e">
            <v>#DIV/0!</v>
          </cell>
          <cell r="AR149" t="e">
            <v>#DIV/0!</v>
          </cell>
          <cell r="AS149">
            <v>0.57136889343866881</v>
          </cell>
          <cell r="AT149">
            <v>0.56936670935317035</v>
          </cell>
          <cell r="AU149">
            <v>0.56194152863863978</v>
          </cell>
          <cell r="AV149">
            <v>0.5648527995646303</v>
          </cell>
          <cell r="AW149">
            <v>0.57055882491697207</v>
          </cell>
          <cell r="AX149">
            <v>0.56787739494625178</v>
          </cell>
          <cell r="AY149">
            <v>0.57647313292953284</v>
          </cell>
          <cell r="AZ149">
            <v>0.57584755870135562</v>
          </cell>
          <cell r="BA149">
            <v>0.56094765474709063</v>
          </cell>
          <cell r="BB149">
            <v>0.56325402558698301</v>
          </cell>
          <cell r="BC149">
            <v>0.62648541124326129</v>
          </cell>
          <cell r="BD149">
            <v>0.6765190051916925</v>
          </cell>
          <cell r="BE149">
            <v>0.57360760166368352</v>
          </cell>
          <cell r="BF149">
            <v>0.55110588683512685</v>
          </cell>
          <cell r="BG149">
            <v>0.59789703465149902</v>
          </cell>
          <cell r="BH149">
            <v>0.57783104221191095</v>
          </cell>
          <cell r="BI149">
            <v>0.59448775927221043</v>
          </cell>
          <cell r="BJ149">
            <v>0.58727970497617332</v>
          </cell>
          <cell r="BK149">
            <v>0.5744578352973515</v>
          </cell>
          <cell r="BL149">
            <v>0.57186845947424281</v>
          </cell>
          <cell r="BN149">
            <v>0.62018812544510105</v>
          </cell>
          <cell r="BO149">
            <v>0.54862967331175116</v>
          </cell>
          <cell r="BP149">
            <v>0.65517430718144076</v>
          </cell>
          <cell r="BQ149">
            <v>0.66235719639384338</v>
          </cell>
          <cell r="BR149">
            <v>0.57099371933209864</v>
          </cell>
          <cell r="BS149">
            <v>0.5695932174402677</v>
          </cell>
          <cell r="BT149">
            <v>0.50155814767318863</v>
          </cell>
          <cell r="BU149">
            <v>0.48746053016846708</v>
          </cell>
          <cell r="BV149">
            <v>0.54403310915993275</v>
          </cell>
          <cell r="BW149">
            <v>0.519522527523952</v>
          </cell>
          <cell r="BX149">
            <v>0.44518409332936598</v>
          </cell>
          <cell r="BY149">
            <v>0.45101482079427285</v>
          </cell>
          <cell r="BZ149">
            <v>0.61865785079443358</v>
          </cell>
          <cell r="CA149">
            <v>0.61410884199018934</v>
          </cell>
          <cell r="CB149">
            <v>0.48932911332911394</v>
          </cell>
          <cell r="CC149">
            <v>0.54188825644959338</v>
          </cell>
          <cell r="CD149">
            <v>0</v>
          </cell>
          <cell r="CE149">
            <v>0</v>
          </cell>
          <cell r="CF149">
            <v>0</v>
          </cell>
          <cell r="CG149">
            <v>0</v>
          </cell>
        </row>
        <row r="150">
          <cell r="A150">
            <v>0</v>
          </cell>
          <cell r="B150" t="str">
            <v>Losses ex CAY LL, PI, oth, PYD Cats</v>
          </cell>
          <cell r="C150">
            <v>45705399.630000018</v>
          </cell>
          <cell r="D150">
            <v>48029320.979999982</v>
          </cell>
          <cell r="E150">
            <v>67263843.662999988</v>
          </cell>
          <cell r="F150">
            <v>30270425.460999999</v>
          </cell>
          <cell r="G150">
            <v>616283054.27699971</v>
          </cell>
          <cell r="H150">
            <v>596320662.90600109</v>
          </cell>
          <cell r="I150">
            <v>683546897.9399997</v>
          </cell>
          <cell r="J150">
            <v>626591088.36700106</v>
          </cell>
          <cell r="K150">
            <v>76834612.229999974</v>
          </cell>
          <cell r="L150">
            <v>67784301.870000005</v>
          </cell>
          <cell r="M150">
            <v>35320099.171000004</v>
          </cell>
          <cell r="N150">
            <v>39265314.625999987</v>
          </cell>
          <cell r="O150">
            <v>632284.61599998083</v>
          </cell>
          <cell r="P150">
            <v>728219.99199999543</v>
          </cell>
          <cell r="Q150">
            <v>63857404.929999985</v>
          </cell>
          <cell r="R150">
            <v>65266509.790000036</v>
          </cell>
          <cell r="S150">
            <v>905896698.5169996</v>
          </cell>
          <cell r="T150">
            <v>847664755.62500119</v>
          </cell>
          <cell r="U150">
            <v>838632854.85399961</v>
          </cell>
          <cell r="V150">
            <v>817394330.16400123</v>
          </cell>
          <cell r="W150">
            <v>35462002.96799992</v>
          </cell>
          <cell r="X150">
            <v>44684436.272999987</v>
          </cell>
          <cell r="Y150">
            <v>941358701.48499954</v>
          </cell>
          <cell r="Z150">
            <v>892349191.89800119</v>
          </cell>
          <cell r="AA150">
            <v>803170851.88599968</v>
          </cell>
          <cell r="AB150">
            <v>772709893.89100122</v>
          </cell>
          <cell r="AC150">
            <v>95321271.004999995</v>
          </cell>
          <cell r="AD150">
            <v>100720021.59599993</v>
          </cell>
          <cell r="AE150">
            <v>627559440.61400115</v>
          </cell>
          <cell r="AF150">
            <v>595496109.96699965</v>
          </cell>
          <cell r="AG150">
            <v>25750810.161000002</v>
          </cell>
          <cell r="AH150">
            <v>29506453.579999991</v>
          </cell>
          <cell r="AI150">
            <v>748631521.78000116</v>
          </cell>
          <cell r="AJ150">
            <v>725722585.14299965</v>
          </cell>
          <cell r="AK150">
            <v>722880711.61900115</v>
          </cell>
          <cell r="AL150">
            <v>696216131.56299961</v>
          </cell>
          <cell r="AM150">
            <v>110590908.02199998</v>
          </cell>
          <cell r="AN150">
            <v>111990030.35762721</v>
          </cell>
          <cell r="AO150">
            <v>5720629.9800000004</v>
          </cell>
          <cell r="AP150">
            <v>0</v>
          </cell>
          <cell r="AQ150">
            <v>0</v>
          </cell>
          <cell r="AR150">
            <v>0</v>
          </cell>
          <cell r="AS150">
            <v>1806301761.2670007</v>
          </cell>
          <cell r="AT150">
            <v>1730061807.3986282</v>
          </cell>
          <cell r="AU150">
            <v>1739037917.6040006</v>
          </cell>
          <cell r="AV150">
            <v>1699791381.9376283</v>
          </cell>
          <cell r="AW150">
            <v>1770839758.2990007</v>
          </cell>
          <cell r="AX150">
            <v>1685377371.125628</v>
          </cell>
          <cell r="AY150">
            <v>1780550951.1060007</v>
          </cell>
          <cell r="AZ150">
            <v>1700555353.8186283</v>
          </cell>
          <cell r="BA150">
            <v>1703575914.6360006</v>
          </cell>
          <cell r="BB150">
            <v>1655106945.664628</v>
          </cell>
          <cell r="BC150">
            <v>46175979.776999995</v>
          </cell>
          <cell r="BD150">
            <v>57220798.214000002</v>
          </cell>
          <cell r="BE150">
            <v>88199111.085000038</v>
          </cell>
          <cell r="BF150">
            <v>80134772.274000019</v>
          </cell>
          <cell r="BG150">
            <v>149443847.99699986</v>
          </cell>
          <cell r="BH150">
            <v>139924259.41700006</v>
          </cell>
          <cell r="BI150">
            <v>283818938.85899991</v>
          </cell>
          <cell r="BJ150">
            <v>277279829.90500009</v>
          </cell>
          <cell r="BK150">
            <v>2090120700.1260006</v>
          </cell>
          <cell r="BL150">
            <v>2007341637.3036284</v>
          </cell>
          <cell r="BN150">
            <v>15342276.505999995</v>
          </cell>
          <cell r="BO150">
            <v>25741116.80300004</v>
          </cell>
          <cell r="BP150">
            <v>926016424.9789995</v>
          </cell>
          <cell r="BQ150">
            <v>866608075.0950011</v>
          </cell>
          <cell r="BR150">
            <v>1790959484.7610006</v>
          </cell>
          <cell r="BS150">
            <v>1704320690.5956283</v>
          </cell>
          <cell r="BT150">
            <v>653310250.77500117</v>
          </cell>
          <cell r="BU150">
            <v>625002563.54699969</v>
          </cell>
          <cell r="BV150">
            <v>175194658.15799987</v>
          </cell>
          <cell r="BW150">
            <v>169430712.99700004</v>
          </cell>
          <cell r="BX150">
            <v>399010304.1509999</v>
          </cell>
          <cell r="BY150">
            <v>388255727.33219862</v>
          </cell>
          <cell r="BZ150">
            <v>1556735305.1130004</v>
          </cell>
          <cell r="CA150">
            <v>1481730339.4834297</v>
          </cell>
          <cell r="CB150">
            <v>196756975.66600001</v>
          </cell>
          <cell r="CC150">
            <v>189185260.49800003</v>
          </cell>
          <cell r="CD150">
            <v>0</v>
          </cell>
          <cell r="CE150">
            <v>0</v>
          </cell>
          <cell r="CF150">
            <v>0</v>
          </cell>
          <cell r="CG150">
            <v>0</v>
          </cell>
          <cell r="CH150">
            <v>0</v>
          </cell>
          <cell r="CI150">
            <v>0</v>
          </cell>
        </row>
        <row r="151">
          <cell r="A151">
            <v>0</v>
          </cell>
          <cell r="B151" t="str">
            <v>Loss ratio ex CAY LL, PI, oth, PYD Cats</v>
          </cell>
          <cell r="C151">
            <v>0.56620337421753575</v>
          </cell>
          <cell r="D151">
            <v>0.62246570718070937</v>
          </cell>
          <cell r="E151">
            <v>0.99263140890854529</v>
          </cell>
          <cell r="F151">
            <v>1.0336454807751225</v>
          </cell>
          <cell r="G151">
            <v>0.70749151892149342</v>
          </cell>
          <cell r="H151">
            <v>0.71850814538750163</v>
          </cell>
          <cell r="I151">
            <v>0.72807210414350965</v>
          </cell>
          <cell r="J151">
            <v>0.72924898905245428</v>
          </cell>
          <cell r="K151">
            <v>0.59624758044841752</v>
          </cell>
          <cell r="L151">
            <v>0.63615285801149679</v>
          </cell>
          <cell r="M151">
            <v>0.54849418306074704</v>
          </cell>
          <cell r="N151">
            <v>0.53740988596654948</v>
          </cell>
          <cell r="O151">
            <v>73.265888296637414</v>
          </cell>
          <cell r="P151">
            <v>17.57220627205805</v>
          </cell>
          <cell r="Q151">
            <v>0.51209586036326138</v>
          </cell>
          <cell r="R151">
            <v>0.57948056922802738</v>
          </cell>
          <cell r="S151">
            <v>0.67728938901001678</v>
          </cell>
          <cell r="T151">
            <v>0.68990098838624359</v>
          </cell>
          <cell r="U151">
            <v>0.66046068731417595</v>
          </cell>
          <cell r="V151">
            <v>0.68150789731956207</v>
          </cell>
          <cell r="W151">
            <v>0.67939319060626957</v>
          </cell>
          <cell r="X151">
            <v>0.76081446476277137</v>
          </cell>
          <cell r="Y151">
            <v>0.67736840530223263</v>
          </cell>
          <cell r="Z151">
            <v>0.69313610534108183</v>
          </cell>
          <cell r="AA151">
            <v>0.65964906285980984</v>
          </cell>
          <cell r="AB151">
            <v>0.67742441156132116</v>
          </cell>
          <cell r="AC151">
            <v>0.59253927017310359</v>
          </cell>
          <cell r="AD151">
            <v>0.62134339712667053</v>
          </cell>
          <cell r="AE151">
            <v>0.51166960377571469</v>
          </cell>
          <cell r="AF151">
            <v>0.51960312851584189</v>
          </cell>
          <cell r="AG151">
            <v>0.35725186885229138</v>
          </cell>
          <cell r="AH151">
            <v>0.35137827718778758</v>
          </cell>
          <cell r="AI151">
            <v>0.51295705428516492</v>
          </cell>
          <cell r="AJ151">
            <v>0.52130247351426817</v>
          </cell>
          <cell r="AK151">
            <v>0.52104669952065219</v>
          </cell>
          <cell r="AL151">
            <v>0.53221025646653153</v>
          </cell>
          <cell r="AM151">
            <v>0.44847507527339481</v>
          </cell>
          <cell r="AN151">
            <v>0.48702996443963981</v>
          </cell>
          <cell r="AO151">
            <v>-54161.348771333156</v>
          </cell>
          <cell r="AP151">
            <v>0</v>
          </cell>
          <cell r="AQ151" t="e">
            <v>#DIV/0!</v>
          </cell>
          <cell r="AR151" t="e">
            <v>#DIV/0!</v>
          </cell>
          <cell r="AS151">
            <v>0.58347504098763225</v>
          </cell>
          <cell r="AT151">
            <v>0.59462787163653774</v>
          </cell>
          <cell r="AU151">
            <v>0.57431859767972726</v>
          </cell>
          <cell r="AV151">
            <v>0.59016405866968102</v>
          </cell>
          <cell r="AW151">
            <v>0.58183006425885875</v>
          </cell>
          <cell r="AX151">
            <v>0.59120402948653794</v>
          </cell>
          <cell r="AY151">
            <v>0.58886787348748759</v>
          </cell>
          <cell r="AZ151">
            <v>0.60207021975134334</v>
          </cell>
          <cell r="BA151">
            <v>0.57247555562883812</v>
          </cell>
          <cell r="BB151">
            <v>0.58681969787832278</v>
          </cell>
          <cell r="BC151">
            <v>0.62648541124326129</v>
          </cell>
          <cell r="BD151">
            <v>0.6765190051916925</v>
          </cell>
          <cell r="BE151">
            <v>0.57360760166368352</v>
          </cell>
          <cell r="BF151">
            <v>0.55110588683512685</v>
          </cell>
          <cell r="BG151">
            <v>0.59789703465149902</v>
          </cell>
          <cell r="BH151">
            <v>0.57783104221191095</v>
          </cell>
          <cell r="BI151">
            <v>0.59448775927221043</v>
          </cell>
          <cell r="BJ151">
            <v>0.58727970497617332</v>
          </cell>
          <cell r="BK151">
            <v>0.58494646466092337</v>
          </cell>
          <cell r="BL151">
            <v>0.5937774724097673</v>
          </cell>
          <cell r="BM151" t="e">
            <v>#DIV/0!</v>
          </cell>
          <cell r="BN151">
            <v>0.64983731883614748</v>
          </cell>
          <cell r="BO151">
            <v>0.8191082204055472</v>
          </cell>
          <cell r="BP151">
            <v>0.67908860043902508</v>
          </cell>
          <cell r="BQ151">
            <v>0.6899841727614775</v>
          </cell>
          <cell r="BR151">
            <v>0.58351840652551468</v>
          </cell>
          <cell r="BS151">
            <v>0.59238253446190536</v>
          </cell>
          <cell r="BT151">
            <v>0.50309829892085089</v>
          </cell>
          <cell r="BU151">
            <v>0.5084492282205908</v>
          </cell>
          <cell r="BV151">
            <v>0.54403310915993275</v>
          </cell>
          <cell r="BW151">
            <v>0.519522527523952</v>
          </cell>
          <cell r="BX151">
            <v>0.45777251315878564</v>
          </cell>
          <cell r="BY151">
            <v>0.45582839152533589</v>
          </cell>
          <cell r="BZ151">
            <v>0.63005711577061774</v>
          </cell>
          <cell r="CA151">
            <v>0.64426355028137894</v>
          </cell>
          <cell r="CB151">
            <v>0.51840346894170775</v>
          </cell>
          <cell r="CC151">
            <v>0.53666304322202574</v>
          </cell>
          <cell r="CD151">
            <v>0</v>
          </cell>
          <cell r="CE151">
            <v>0</v>
          </cell>
          <cell r="CF151">
            <v>0</v>
          </cell>
          <cell r="CG151">
            <v>0</v>
          </cell>
          <cell r="CH151">
            <v>0</v>
          </cell>
          <cell r="CI151">
            <v>0</v>
          </cell>
        </row>
        <row r="152">
          <cell r="A152">
            <v>0</v>
          </cell>
          <cell r="B152" t="str">
            <v>Combined ex CAY LL, PI, oth, PYD Cat</v>
          </cell>
          <cell r="C152">
            <v>0.75045171278641853</v>
          </cell>
          <cell r="D152">
            <v>0.79674647684168332</v>
          </cell>
          <cell r="E152">
            <v>1.0083820219329873</v>
          </cell>
          <cell r="F152">
            <v>1.0740674257234648</v>
          </cell>
          <cell r="G152">
            <v>0.88828368113640044</v>
          </cell>
          <cell r="H152">
            <v>0.93763865614008535</v>
          </cell>
          <cell r="I152">
            <v>0.89695203735235862</v>
          </cell>
          <cell r="J152">
            <v>0.94228856562699048</v>
          </cell>
          <cell r="K152">
            <v>0.80558110181922504</v>
          </cell>
          <cell r="L152">
            <v>0.85156860763199105</v>
          </cell>
          <cell r="M152">
            <v>0.91781156609407677</v>
          </cell>
          <cell r="N152">
            <v>0.91116456591534323</v>
          </cell>
          <cell r="O152">
            <v>195.95378632676488</v>
          </cell>
          <cell r="P152">
            <v>37.208905934570915</v>
          </cell>
          <cell r="Q152">
            <v>0.85744365644568221</v>
          </cell>
          <cell r="R152">
            <v>0.92998123450480963</v>
          </cell>
          <cell r="S152">
            <v>0.87788684955035623</v>
          </cell>
          <cell r="T152">
            <v>0.92352545060828173</v>
          </cell>
          <cell r="U152">
            <v>0.87092277819227559</v>
          </cell>
          <cell r="V152">
            <v>0.91984971896900802</v>
          </cell>
          <cell r="W152">
            <v>0.85413132634713473</v>
          </cell>
          <cell r="X152">
            <v>0.54729410700051917</v>
          </cell>
          <cell r="Y152">
            <v>0.8769946202800164</v>
          </cell>
          <cell r="Z152">
            <v>0.90636154240859945</v>
          </cell>
          <cell r="AA152">
            <v>0.87164261712385083</v>
          </cell>
          <cell r="AB152">
            <v>0.93903256327399498</v>
          </cell>
          <cell r="AC152">
            <v>0.86141331488571837</v>
          </cell>
          <cell r="AD152">
            <v>0.91149971728769796</v>
          </cell>
          <cell r="AE152">
            <v>0.91783679677405527</v>
          </cell>
          <cell r="AF152">
            <v>0.92927168085865341</v>
          </cell>
          <cell r="AG152">
            <v>0.82258556471091793</v>
          </cell>
          <cell r="AH152">
            <v>0.92306981287349554</v>
          </cell>
          <cell r="AI152">
            <v>0.90691308723099795</v>
          </cell>
          <cell r="AJ152">
            <v>0.92682821170274399</v>
          </cell>
          <cell r="AK152">
            <v>0.911294314091738</v>
          </cell>
          <cell r="AL152">
            <v>0.92706947103816384</v>
          </cell>
          <cell r="AM152">
            <v>0.6915561309274062</v>
          </cell>
          <cell r="AN152">
            <v>0.72548826575924807</v>
          </cell>
          <cell r="AO152">
            <v>-533073.85419012327</v>
          </cell>
          <cell r="AP152">
            <v>2234562854.536489</v>
          </cell>
          <cell r="AQ152" t="e">
            <v>#DIV/0!</v>
          </cell>
          <cell r="AR152" t="e">
            <v>#DIV/0!</v>
          </cell>
          <cell r="AS152">
            <v>0.89451560012806852</v>
          </cell>
          <cell r="AT152">
            <v>0.91722006179673676</v>
          </cell>
          <cell r="AU152">
            <v>0.89196740213416048</v>
          </cell>
          <cell r="AV152">
            <v>0.91562527998767174</v>
          </cell>
          <cell r="AW152">
            <v>0.89520818219769971</v>
          </cell>
          <cell r="AX152">
            <v>0.92484142313873219</v>
          </cell>
          <cell r="AY152">
            <v>0.89623030790557812</v>
          </cell>
          <cell r="AZ152">
            <v>0.91737081227869854</v>
          </cell>
          <cell r="BA152">
            <v>0.89263105903516671</v>
          </cell>
          <cell r="BB152">
            <v>0.92361983207241305</v>
          </cell>
          <cell r="BC152">
            <v>0.69414053698666656</v>
          </cell>
          <cell r="BD152">
            <v>0.73967341345466753</v>
          </cell>
          <cell r="BE152">
            <v>1.1502736781209406</v>
          </cell>
          <cell r="BF152">
            <v>1.1165583240145236</v>
          </cell>
          <cell r="BG152">
            <v>0.88426271311791182</v>
          </cell>
          <cell r="BH152">
            <v>0.84995937386945963</v>
          </cell>
          <cell r="BI152">
            <v>0.94058485904935107</v>
          </cell>
          <cell r="BJ152">
            <v>0.91230766416042675</v>
          </cell>
          <cell r="BK152">
            <v>0.9006709739818316</v>
          </cell>
          <cell r="BL152">
            <v>0.91680524790632378</v>
          </cell>
          <cell r="BN152">
            <v>0.68259970324334029</v>
          </cell>
          <cell r="BO152">
            <v>0.2887192229609058</v>
          </cell>
          <cell r="BP152">
            <v>0.880354171421594</v>
          </cell>
          <cell r="BQ152">
            <v>0.92181549385026007</v>
          </cell>
          <cell r="BR152">
            <v>0.89614416645355377</v>
          </cell>
          <cell r="BS152">
            <v>0.92440383415466099</v>
          </cell>
          <cell r="BT152">
            <v>0.91254966218281552</v>
          </cell>
          <cell r="BU152">
            <v>0.92945278970087997</v>
          </cell>
          <cell r="BV152">
            <v>0.87045743547897292</v>
          </cell>
          <cell r="BW152">
            <v>0.86878432001686401</v>
          </cell>
          <cell r="BX152">
            <v>0.86515747715139013</v>
          </cell>
          <cell r="BY152">
            <v>0.86822558682182549</v>
          </cell>
          <cell r="BZ152">
            <v>0.90385700839420124</v>
          </cell>
          <cell r="CA152">
            <v>0.92828323630885934</v>
          </cell>
          <cell r="CB152">
            <v>0.92717090334478935</v>
          </cell>
          <cell r="CC152">
            <v>0.94474561932597367</v>
          </cell>
          <cell r="CD152">
            <v>0</v>
          </cell>
          <cell r="CE152">
            <v>0</v>
          </cell>
          <cell r="CF152">
            <v>0</v>
          </cell>
          <cell r="CG152">
            <v>0</v>
          </cell>
        </row>
        <row r="153">
          <cell r="A153">
            <v>0</v>
          </cell>
          <cell r="B153" t="str">
            <v>CAY - NEP adjustments</v>
          </cell>
          <cell r="C153">
            <v>0</v>
          </cell>
          <cell r="D153">
            <v>0</v>
          </cell>
          <cell r="E153">
            <v>0</v>
          </cell>
          <cell r="F153">
            <v>0</v>
          </cell>
          <cell r="G153">
            <v>0</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cell r="AF153">
            <v>0</v>
          </cell>
          <cell r="AG153">
            <v>0</v>
          </cell>
          <cell r="AH153">
            <v>0</v>
          </cell>
          <cell r="AI153">
            <v>0</v>
          </cell>
          <cell r="AJ153">
            <v>0</v>
          </cell>
          <cell r="AK153">
            <v>0</v>
          </cell>
          <cell r="AL153">
            <v>0</v>
          </cell>
          <cell r="AM153">
            <v>0</v>
          </cell>
          <cell r="AN153">
            <v>0</v>
          </cell>
          <cell r="AO153">
            <v>0</v>
          </cell>
          <cell r="AP153">
            <v>0</v>
          </cell>
          <cell r="AQ153">
            <v>0</v>
          </cell>
          <cell r="AR153">
            <v>0</v>
          </cell>
          <cell r="AS153">
            <v>0</v>
          </cell>
          <cell r="AT153">
            <v>0</v>
          </cell>
          <cell r="AU153">
            <v>0</v>
          </cell>
          <cell r="AV153">
            <v>0</v>
          </cell>
          <cell r="AW153">
            <v>0</v>
          </cell>
          <cell r="AX153">
            <v>0</v>
          </cell>
          <cell r="AY153">
            <v>0</v>
          </cell>
          <cell r="AZ153">
            <v>0</v>
          </cell>
          <cell r="BA153">
            <v>0</v>
          </cell>
          <cell r="BB153">
            <v>0</v>
          </cell>
          <cell r="BC153">
            <v>0</v>
          </cell>
          <cell r="BD153">
            <v>0</v>
          </cell>
          <cell r="BE153">
            <v>0</v>
          </cell>
          <cell r="BF153">
            <v>0</v>
          </cell>
          <cell r="BG153">
            <v>0</v>
          </cell>
          <cell r="BH153">
            <v>0</v>
          </cell>
          <cell r="BI153">
            <v>0</v>
          </cell>
          <cell r="BJ153">
            <v>0</v>
          </cell>
          <cell r="BK153">
            <v>0</v>
          </cell>
          <cell r="BL153">
            <v>0</v>
          </cell>
          <cell r="BN153">
            <v>0</v>
          </cell>
          <cell r="BO153">
            <v>0</v>
          </cell>
          <cell r="BP153">
            <v>0</v>
          </cell>
          <cell r="BQ153">
            <v>0</v>
          </cell>
          <cell r="BR153">
            <v>0</v>
          </cell>
          <cell r="BS153">
            <v>0</v>
          </cell>
          <cell r="BT153">
            <v>0</v>
          </cell>
          <cell r="BU153">
            <v>0</v>
          </cell>
          <cell r="BV153">
            <v>0</v>
          </cell>
          <cell r="BW153">
            <v>0</v>
          </cell>
          <cell r="BX153">
            <v>0</v>
          </cell>
          <cell r="BY153">
            <v>0</v>
          </cell>
          <cell r="BZ153">
            <v>0</v>
          </cell>
          <cell r="CA153">
            <v>0</v>
          </cell>
          <cell r="CB153">
            <v>0</v>
          </cell>
          <cell r="CC153">
            <v>0</v>
          </cell>
          <cell r="CD153">
            <v>0</v>
          </cell>
          <cell r="CE153">
            <v>0</v>
          </cell>
          <cell r="CF153">
            <v>0</v>
          </cell>
          <cell r="CG153">
            <v>0</v>
          </cell>
        </row>
        <row r="154">
          <cell r="A154">
            <v>0</v>
          </cell>
          <cell r="B154" t="str">
            <v>NEP ex adjustments</v>
          </cell>
          <cell r="C154">
            <v>80722584.341999993</v>
          </cell>
          <cell r="D154">
            <v>77159786.355999991</v>
          </cell>
          <cell r="E154">
            <v>67763162.700000003</v>
          </cell>
          <cell r="F154">
            <v>29285113.730000004</v>
          </cell>
          <cell r="G154">
            <v>871081896.80699956</v>
          </cell>
          <cell r="H154">
            <v>829942801.25300026</v>
          </cell>
          <cell r="I154">
            <v>938845059.50699961</v>
          </cell>
          <cell r="J154">
            <v>859227914.98300028</v>
          </cell>
          <cell r="K154">
            <v>128863604.23000002</v>
          </cell>
          <cell r="L154">
            <v>106553481.62999997</v>
          </cell>
          <cell r="M154">
            <v>64394664.997000009</v>
          </cell>
          <cell r="N154">
            <v>73063997.614000008</v>
          </cell>
          <cell r="O154">
            <v>8630</v>
          </cell>
          <cell r="P154">
            <v>41441.58</v>
          </cell>
          <cell r="Q154">
            <v>124698147.11</v>
          </cell>
          <cell r="R154">
            <v>112629332.63999999</v>
          </cell>
          <cell r="S154">
            <v>1337532690.1859994</v>
          </cell>
          <cell r="T154">
            <v>1228675954.803</v>
          </cell>
          <cell r="U154">
            <v>1269769527.4859993</v>
          </cell>
          <cell r="V154">
            <v>1199390841.073</v>
          </cell>
          <cell r="W154">
            <v>52196582.859999999</v>
          </cell>
          <cell r="X154">
            <v>58732369.510000035</v>
          </cell>
          <cell r="Y154">
            <v>1389729273.0459993</v>
          </cell>
          <cell r="Z154">
            <v>1287408324.313</v>
          </cell>
          <cell r="AA154">
            <v>1217572944.6259995</v>
          </cell>
          <cell r="AB154">
            <v>1140658471.563</v>
          </cell>
          <cell r="AC154">
            <v>160869120.07899994</v>
          </cell>
          <cell r="AD154">
            <v>162100413.49399996</v>
          </cell>
          <cell r="AE154">
            <v>1226493494.9879994</v>
          </cell>
          <cell r="AF154">
            <v>1145259515.9769981</v>
          </cell>
          <cell r="AG154">
            <v>72080267.189999998</v>
          </cell>
          <cell r="AH154">
            <v>83973471.030000001</v>
          </cell>
          <cell r="AI154">
            <v>1459442882.2569995</v>
          </cell>
          <cell r="AJ154">
            <v>1391333400.500998</v>
          </cell>
          <cell r="AK154">
            <v>1387362615.0669994</v>
          </cell>
          <cell r="AL154">
            <v>1307359929.470998</v>
          </cell>
          <cell r="AM154">
            <v>246593209.12</v>
          </cell>
          <cell r="AN154">
            <v>229745063.79699999</v>
          </cell>
          <cell r="AO154">
            <v>-105.62200000137091</v>
          </cell>
          <cell r="AP154">
            <v>2.0000001415610313E-2</v>
          </cell>
          <cell r="AQ154">
            <v>0</v>
          </cell>
          <cell r="AR154">
            <v>0</v>
          </cell>
          <cell r="AS154">
            <v>3095765258.8009987</v>
          </cell>
          <cell r="AT154">
            <v>2908486788.6309977</v>
          </cell>
          <cell r="AU154">
            <v>3028002096.1009989</v>
          </cell>
          <cell r="AV154">
            <v>2879201674.9009976</v>
          </cell>
          <cell r="AW154">
            <v>3043568675.9409986</v>
          </cell>
          <cell r="AX154">
            <v>2849754419.1209974</v>
          </cell>
          <cell r="AY154">
            <v>3023684991.6109986</v>
          </cell>
          <cell r="AZ154">
            <v>2824513317.6009974</v>
          </cell>
          <cell r="BA154">
            <v>2975805513.2409987</v>
          </cell>
          <cell r="BB154">
            <v>2820469305.3909974</v>
          </cell>
          <cell r="BC154">
            <v>73706392.755999997</v>
          </cell>
          <cell r="BD154">
            <v>84581213.202999994</v>
          </cell>
          <cell r="BE154">
            <v>153762102.92399991</v>
          </cell>
          <cell r="BF154">
            <v>145407215.18000001</v>
          </cell>
          <cell r="BG154">
            <v>249949137.28600007</v>
          </cell>
          <cell r="BH154">
            <v>242154279.0110001</v>
          </cell>
          <cell r="BI154">
            <v>477417632.96599996</v>
          </cell>
          <cell r="BJ154">
            <v>472142707.39400011</v>
          </cell>
          <cell r="BK154">
            <v>3573182891.7669988</v>
          </cell>
          <cell r="BL154">
            <v>3380629496.0249977</v>
          </cell>
          <cell r="BN154">
            <v>23609411.250000026</v>
          </cell>
          <cell r="BO154">
            <v>31425782.530000005</v>
          </cell>
          <cell r="BP154">
            <v>1366119861.7959993</v>
          </cell>
          <cell r="BQ154">
            <v>1255982541.783</v>
          </cell>
          <cell r="BR154">
            <v>3072155847.5509987</v>
          </cell>
          <cell r="BS154">
            <v>2877061006.1009974</v>
          </cell>
          <cell r="BT154">
            <v>1298573762.1779995</v>
          </cell>
          <cell r="BU154">
            <v>1229232987.0069981</v>
          </cell>
          <cell r="BV154">
            <v>322029404.47600007</v>
          </cell>
          <cell r="BW154">
            <v>326127750.04100013</v>
          </cell>
          <cell r="BX154">
            <v>873818966.08599997</v>
          </cell>
          <cell r="BY154">
            <v>851758544.55441165</v>
          </cell>
          <cell r="BZ154">
            <v>2471895430.000999</v>
          </cell>
          <cell r="CA154">
            <v>2298882523.0875864</v>
          </cell>
          <cell r="CB154">
            <v>379544095.389</v>
          </cell>
          <cell r="CC154">
            <v>352521499.08100003</v>
          </cell>
          <cell r="CD154">
            <v>0</v>
          </cell>
          <cell r="CE154">
            <v>0</v>
          </cell>
          <cell r="CF154">
            <v>0</v>
          </cell>
          <cell r="CG154">
            <v>0</v>
          </cell>
        </row>
        <row r="155">
          <cell r="A155">
            <v>0</v>
          </cell>
          <cell r="B155" t="str">
            <v>Loss ratio ex NEP adjustments</v>
          </cell>
          <cell r="C155">
            <v>0.56620337421753575</v>
          </cell>
          <cell r="D155">
            <v>0.62246570718070937</v>
          </cell>
          <cell r="E155">
            <v>0.99263140890854529</v>
          </cell>
          <cell r="F155">
            <v>1.0131572557495407</v>
          </cell>
          <cell r="G155">
            <v>0.71544513387480135</v>
          </cell>
          <cell r="H155">
            <v>0.70745316667553726</v>
          </cell>
          <cell r="I155">
            <v>0.73545164982023514</v>
          </cell>
          <cell r="J155">
            <v>0.71787249647167795</v>
          </cell>
          <cell r="K155">
            <v>0.29659709937790218</v>
          </cell>
          <cell r="L155">
            <v>0.32613952485073783</v>
          </cell>
          <cell r="M155">
            <v>0.49289951539430626</v>
          </cell>
          <cell r="N155">
            <v>0.53631495545887808</v>
          </cell>
          <cell r="O155">
            <v>852.40841436847973</v>
          </cell>
          <cell r="P155">
            <v>89.166966896532301</v>
          </cell>
          <cell r="Q155">
            <v>0.51245673180395968</v>
          </cell>
          <cell r="R155">
            <v>0.61252702269407711</v>
          </cell>
          <cell r="S155">
            <v>0.65598389778046251</v>
          </cell>
          <cell r="T155">
            <v>0.66043919265524142</v>
          </cell>
          <cell r="U155">
            <v>0.63801819646591906</v>
          </cell>
          <cell r="V155">
            <v>0.65182699699840208</v>
          </cell>
          <cell r="W155">
            <v>0.61860377056874483</v>
          </cell>
          <cell r="X155">
            <v>0.64162976204431299</v>
          </cell>
          <cell r="Y155">
            <v>0.6545799445464292</v>
          </cell>
          <cell r="Z155">
            <v>0.65958109471688664</v>
          </cell>
          <cell r="AA155">
            <v>0.63885048063788086</v>
          </cell>
          <cell r="AB155">
            <v>0.65235205141761232</v>
          </cell>
          <cell r="AC155">
            <v>0.59751225690671128</v>
          </cell>
          <cell r="AD155">
            <v>0.65157157418299483</v>
          </cell>
          <cell r="AE155">
            <v>0.51003893878794837</v>
          </cell>
          <cell r="AF155">
            <v>0.49743844257081177</v>
          </cell>
          <cell r="AG155">
            <v>0.35725186885229138</v>
          </cell>
          <cell r="AH155">
            <v>0.35137827718778758</v>
          </cell>
          <cell r="AI155">
            <v>0.51213482272366362</v>
          </cell>
          <cell r="AJ155">
            <v>0.50658065485181603</v>
          </cell>
          <cell r="AK155">
            <v>0.52018174901170255</v>
          </cell>
          <cell r="AL155">
            <v>0.51654951045979769</v>
          </cell>
          <cell r="AM155">
            <v>0.42978842929297933</v>
          </cell>
          <cell r="AN155">
            <v>0.44406949735009815</v>
          </cell>
          <cell r="AO155">
            <v>-54161.348771333156</v>
          </cell>
          <cell r="AP155">
            <v>0</v>
          </cell>
          <cell r="AQ155" t="e">
            <v>#DIV/0!</v>
          </cell>
          <cell r="AR155" t="e">
            <v>#DIV/0!</v>
          </cell>
          <cell r="AS155">
            <v>0.57136889343866881</v>
          </cell>
          <cell r="AT155">
            <v>0.56936670935317035</v>
          </cell>
          <cell r="AU155">
            <v>0.56194152863863978</v>
          </cell>
          <cell r="AV155">
            <v>0.5648527995646303</v>
          </cell>
          <cell r="AW155">
            <v>0.57055882491697207</v>
          </cell>
          <cell r="AX155">
            <v>0.56787739494625178</v>
          </cell>
          <cell r="AY155">
            <v>0.57647313292953284</v>
          </cell>
          <cell r="AZ155">
            <v>0.57584755870135562</v>
          </cell>
          <cell r="BA155">
            <v>0.56094765474709063</v>
          </cell>
          <cell r="BB155">
            <v>0.56325402558698301</v>
          </cell>
          <cell r="BC155">
            <v>0.62648541124326129</v>
          </cell>
          <cell r="BD155">
            <v>0.6765190051916925</v>
          </cell>
          <cell r="BE155">
            <v>0.57360760166368352</v>
          </cell>
          <cell r="BF155">
            <v>0.55110588683512685</v>
          </cell>
          <cell r="BG155">
            <v>0.59789703465149902</v>
          </cell>
          <cell r="BH155">
            <v>0.57783104221191095</v>
          </cell>
          <cell r="BI155">
            <v>0.59448775927221043</v>
          </cell>
          <cell r="BJ155">
            <v>0.58727970497617332</v>
          </cell>
          <cell r="BK155">
            <v>0.5744578352973515</v>
          </cell>
          <cell r="BL155">
            <v>0.57186845947424281</v>
          </cell>
          <cell r="BN155">
            <v>0.62018812544510105</v>
          </cell>
          <cell r="BO155">
            <v>0.54862967331175116</v>
          </cell>
          <cell r="BP155">
            <v>0.65517430718144076</v>
          </cell>
          <cell r="BQ155">
            <v>0.66235719639384338</v>
          </cell>
          <cell r="BR155">
            <v>0.57099371933209864</v>
          </cell>
          <cell r="BS155">
            <v>0.5695932174402677</v>
          </cell>
          <cell r="BT155">
            <v>0.50155814767318863</v>
          </cell>
          <cell r="BU155">
            <v>0.48746053016846708</v>
          </cell>
          <cell r="BV155">
            <v>0.54403310915993275</v>
          </cell>
          <cell r="BW155">
            <v>0.519522527523952</v>
          </cell>
          <cell r="BX155">
            <v>0.44518409332936598</v>
          </cell>
          <cell r="BY155">
            <v>0.45101482079427285</v>
          </cell>
          <cell r="BZ155">
            <v>0.61865785079443358</v>
          </cell>
          <cell r="CA155">
            <v>0.61410884199018934</v>
          </cell>
          <cell r="CB155">
            <v>0.48932911332911394</v>
          </cell>
          <cell r="CC155">
            <v>0.54188825644959338</v>
          </cell>
          <cell r="CD155">
            <v>0</v>
          </cell>
          <cell r="CE155">
            <v>0</v>
          </cell>
          <cell r="CF155">
            <v>0</v>
          </cell>
          <cell r="CG155">
            <v>0</v>
          </cell>
          <cell r="CH155">
            <v>0</v>
          </cell>
          <cell r="CI155">
            <v>0</v>
          </cell>
        </row>
        <row r="156">
          <cell r="A156">
            <v>0</v>
          </cell>
          <cell r="B156" t="str">
            <v>LR ex NEP adj, CAY, PYD, Cats</v>
          </cell>
          <cell r="C156">
            <v>0.56620337421753575</v>
          </cell>
          <cell r="D156">
            <v>0.62246570718070937</v>
          </cell>
          <cell r="E156">
            <v>0.99263140890854529</v>
          </cell>
          <cell r="F156">
            <v>1.0336454807751225</v>
          </cell>
          <cell r="G156">
            <v>0.70749151892149342</v>
          </cell>
          <cell r="H156">
            <v>0.71850814538750163</v>
          </cell>
          <cell r="I156">
            <v>0.72807210414350965</v>
          </cell>
          <cell r="J156">
            <v>0.72924898905245428</v>
          </cell>
          <cell r="K156">
            <v>0.59624758044841752</v>
          </cell>
          <cell r="L156">
            <v>0.63615285801149679</v>
          </cell>
          <cell r="M156">
            <v>0.54849418306074704</v>
          </cell>
          <cell r="N156">
            <v>0.53740988596654948</v>
          </cell>
          <cell r="O156">
            <v>73.265888296637414</v>
          </cell>
          <cell r="P156">
            <v>17.57220627205805</v>
          </cell>
          <cell r="Q156">
            <v>0.51209586036326138</v>
          </cell>
          <cell r="R156">
            <v>0.57948056922802738</v>
          </cell>
          <cell r="S156">
            <v>0.67728938901001678</v>
          </cell>
          <cell r="T156">
            <v>0.68990098838624359</v>
          </cell>
          <cell r="U156">
            <v>0.66046068731417595</v>
          </cell>
          <cell r="V156">
            <v>0.68150789731956207</v>
          </cell>
          <cell r="W156">
            <v>0.67939319060626957</v>
          </cell>
          <cell r="X156">
            <v>0.76081446476277137</v>
          </cell>
          <cell r="Y156">
            <v>0.67736840530223263</v>
          </cell>
          <cell r="Z156">
            <v>0.69313610534108183</v>
          </cell>
          <cell r="AA156">
            <v>0.65964906285980984</v>
          </cell>
          <cell r="AB156">
            <v>0.67742441156132116</v>
          </cell>
          <cell r="AC156">
            <v>0.59253927017310359</v>
          </cell>
          <cell r="AD156">
            <v>0.62134339712667053</v>
          </cell>
          <cell r="AE156">
            <v>0.51166960377571469</v>
          </cell>
          <cell r="AF156">
            <v>0.51996608773775943</v>
          </cell>
          <cell r="AG156">
            <v>0.35725186885229138</v>
          </cell>
          <cell r="AH156">
            <v>0.35137827718778758</v>
          </cell>
          <cell r="AI156">
            <v>0.51295705428516492</v>
          </cell>
          <cell r="AJ156">
            <v>0.52160221617742952</v>
          </cell>
          <cell r="AK156">
            <v>0.52104669952065219</v>
          </cell>
          <cell r="AL156">
            <v>0.53253592669366279</v>
          </cell>
          <cell r="AM156">
            <v>0.44847507527339481</v>
          </cell>
          <cell r="AN156">
            <v>0.48745347781043197</v>
          </cell>
          <cell r="AO156">
            <v>-54161.348771333156</v>
          </cell>
          <cell r="AP156">
            <v>0</v>
          </cell>
          <cell r="AQ156" t="e">
            <v>#DIV/0!</v>
          </cell>
          <cell r="AR156" t="e">
            <v>#DIV/0!</v>
          </cell>
          <cell r="AS156">
            <v>0.58347504098763225</v>
          </cell>
          <cell r="AT156">
            <v>0.59483227297482588</v>
          </cell>
          <cell r="AU156">
            <v>0.57431859767972726</v>
          </cell>
          <cell r="AV156">
            <v>0.59036898899972901</v>
          </cell>
          <cell r="AW156">
            <v>0.58183006425885875</v>
          </cell>
          <cell r="AX156">
            <v>0.59141144226928866</v>
          </cell>
          <cell r="AY156">
            <v>0.58886787348748759</v>
          </cell>
          <cell r="AZ156">
            <v>0.60207021975134334</v>
          </cell>
          <cell r="BA156">
            <v>0.57247555562883812</v>
          </cell>
          <cell r="BB156">
            <v>0.58681969787832278</v>
          </cell>
          <cell r="BC156">
            <v>0.62648541124326129</v>
          </cell>
          <cell r="BD156">
            <v>0.6765190051916925</v>
          </cell>
          <cell r="BE156">
            <v>0.57360760166368352</v>
          </cell>
          <cell r="BF156">
            <v>0.55110588683512685</v>
          </cell>
          <cell r="BG156">
            <v>0.59789703465149902</v>
          </cell>
          <cell r="BH156">
            <v>0.57783104221191095</v>
          </cell>
          <cell r="BI156">
            <v>0.59448775927221043</v>
          </cell>
          <cell r="BJ156">
            <v>0.58727970497617332</v>
          </cell>
          <cell r="BK156">
            <v>0.58494646466092337</v>
          </cell>
          <cell r="BL156">
            <v>0.5937774724097673</v>
          </cell>
          <cell r="BN156">
            <v>0.64983731883614748</v>
          </cell>
          <cell r="BO156">
            <v>0.8191082204055472</v>
          </cell>
          <cell r="BP156">
            <v>0.67908860043902508</v>
          </cell>
          <cell r="BQ156">
            <v>0.6899841727614775</v>
          </cell>
          <cell r="BR156">
            <v>0.58351840652551468</v>
          </cell>
          <cell r="BS156">
            <v>0.59238253446190536</v>
          </cell>
          <cell r="BT156">
            <v>0.50309829892085089</v>
          </cell>
          <cell r="BU156">
            <v>0.5084492282205908</v>
          </cell>
          <cell r="BV156">
            <v>0.54403310915993275</v>
          </cell>
          <cell r="BW156">
            <v>0.519522527523952</v>
          </cell>
          <cell r="BX156">
            <v>0.45777251315878564</v>
          </cell>
          <cell r="BY156">
            <v>0.45582839152533589</v>
          </cell>
          <cell r="BZ156">
            <v>0.63005711577061774</v>
          </cell>
          <cell r="CA156">
            <v>0.644543740100884</v>
          </cell>
          <cell r="CB156">
            <v>0.51840346894170775</v>
          </cell>
          <cell r="CC156">
            <v>0.53666304322202574</v>
          </cell>
          <cell r="CD156">
            <v>0</v>
          </cell>
          <cell r="CE156">
            <v>0</v>
          </cell>
          <cell r="CF156">
            <v>0</v>
          </cell>
          <cell r="CG156">
            <v>0</v>
          </cell>
          <cell r="CH156">
            <v>0</v>
          </cell>
          <cell r="CI156">
            <v>0</v>
          </cell>
        </row>
        <row r="157">
          <cell r="A157">
            <v>0</v>
          </cell>
          <cell r="B157" t="str">
            <v>CR ex NEP adj, CAY, PYD, Cats</v>
          </cell>
          <cell r="C157">
            <v>0.75045171278641853</v>
          </cell>
          <cell r="D157">
            <v>0.79674647684168332</v>
          </cell>
          <cell r="E157">
            <v>1.0083820219329873</v>
          </cell>
          <cell r="F157">
            <v>1.0740674257234648</v>
          </cell>
          <cell r="G157">
            <v>0.88828368113640044</v>
          </cell>
          <cell r="H157">
            <v>0.93763865614008535</v>
          </cell>
          <cell r="I157">
            <v>0.89695203735235862</v>
          </cell>
          <cell r="J157">
            <v>0.94228856562699048</v>
          </cell>
          <cell r="K157">
            <v>0.80558110181922504</v>
          </cell>
          <cell r="L157">
            <v>0.85156860763199105</v>
          </cell>
          <cell r="M157">
            <v>0.91781156609407677</v>
          </cell>
          <cell r="N157">
            <v>0.91116456591534323</v>
          </cell>
          <cell r="O157">
            <v>195.95378632676488</v>
          </cell>
          <cell r="P157">
            <v>37.208905934570915</v>
          </cell>
          <cell r="Q157">
            <v>0.85744365644568221</v>
          </cell>
          <cell r="R157">
            <v>0.92998123450480963</v>
          </cell>
          <cell r="S157">
            <v>0.87788684955035623</v>
          </cell>
          <cell r="T157">
            <v>0.92352545060828173</v>
          </cell>
          <cell r="U157">
            <v>0.87092277819227559</v>
          </cell>
          <cell r="V157">
            <v>0.91984971896900802</v>
          </cell>
          <cell r="W157">
            <v>0.85413132634713473</v>
          </cell>
          <cell r="X157">
            <v>0.54729410700051917</v>
          </cell>
          <cell r="Y157">
            <v>0.8769946202800164</v>
          </cell>
          <cell r="Z157">
            <v>0.90636154240859945</v>
          </cell>
          <cell r="AA157">
            <v>0.87164261712385083</v>
          </cell>
          <cell r="AB157">
            <v>0.93903256327399498</v>
          </cell>
          <cell r="AC157">
            <v>0.86141331488571837</v>
          </cell>
          <cell r="AD157">
            <v>0.91149971728769796</v>
          </cell>
          <cell r="AE157">
            <v>0.91783679677405527</v>
          </cell>
          <cell r="AF157">
            <v>0.92992080652346198</v>
          </cell>
          <cell r="AG157">
            <v>0.82258556471091793</v>
          </cell>
          <cell r="AH157">
            <v>0.92306981287349554</v>
          </cell>
          <cell r="AI157">
            <v>0.90691308723099795</v>
          </cell>
          <cell r="AJ157">
            <v>0.92736112679634786</v>
          </cell>
          <cell r="AK157">
            <v>0.911294314091738</v>
          </cell>
          <cell r="AL157">
            <v>0.92763676361009584</v>
          </cell>
          <cell r="AM157">
            <v>0.6915561309274062</v>
          </cell>
          <cell r="AN157">
            <v>0.72611913860760635</v>
          </cell>
          <cell r="AO157">
            <v>-533073.85419012327</v>
          </cell>
          <cell r="AP157">
            <v>2234562854.536489</v>
          </cell>
          <cell r="AQ157" t="e">
            <v>#DIV/0!</v>
          </cell>
          <cell r="AR157" t="e">
            <v>#DIV/0!</v>
          </cell>
          <cell r="AS157">
            <v>0.89451560012806852</v>
          </cell>
          <cell r="AT157">
            <v>0.91753535311939194</v>
          </cell>
          <cell r="AU157">
            <v>0.89196740213416048</v>
          </cell>
          <cell r="AV157">
            <v>0.91594322444408449</v>
          </cell>
          <cell r="AW157">
            <v>0.89520818219769971</v>
          </cell>
          <cell r="AX157">
            <v>0.92516588630814411</v>
          </cell>
          <cell r="AY157">
            <v>0.89623030790557812</v>
          </cell>
          <cell r="AZ157">
            <v>0.91737081227869854</v>
          </cell>
          <cell r="BA157">
            <v>0.89263105903516671</v>
          </cell>
          <cell r="BB157">
            <v>0.92361983207241305</v>
          </cell>
          <cell r="BC157">
            <v>0.69414053698666656</v>
          </cell>
          <cell r="BD157">
            <v>0.73967341345466753</v>
          </cell>
          <cell r="BE157">
            <v>1.1502736781209406</v>
          </cell>
          <cell r="BF157">
            <v>1.1165583240145236</v>
          </cell>
          <cell r="BG157">
            <v>0.88426271311791182</v>
          </cell>
          <cell r="BH157">
            <v>0.84995937386945963</v>
          </cell>
          <cell r="BI157">
            <v>0.94058485904935107</v>
          </cell>
          <cell r="BJ157">
            <v>0.91230766416042675</v>
          </cell>
          <cell r="BK157">
            <v>0.9006709739818316</v>
          </cell>
          <cell r="BL157">
            <v>0.91680524790632378</v>
          </cell>
          <cell r="BN157">
            <v>0.68259970324334029</v>
          </cell>
          <cell r="BO157">
            <v>0.2887192229609058</v>
          </cell>
          <cell r="BP157">
            <v>0.880354171421594</v>
          </cell>
          <cell r="BQ157">
            <v>0.92181549385026007</v>
          </cell>
          <cell r="BR157">
            <v>0.89614416645355377</v>
          </cell>
          <cell r="BS157">
            <v>0.92440383415466099</v>
          </cell>
          <cell r="BT157">
            <v>0.91254966218281552</v>
          </cell>
          <cell r="BU157">
            <v>0.92945278970087997</v>
          </cell>
          <cell r="BV157">
            <v>0.87045743547897292</v>
          </cell>
          <cell r="BW157">
            <v>0.86878432001686401</v>
          </cell>
          <cell r="BX157">
            <v>0.86515747715139013</v>
          </cell>
          <cell r="BY157">
            <v>0.86822558682182549</v>
          </cell>
          <cell r="BZ157">
            <v>0.90385700839420124</v>
          </cell>
          <cell r="CA157">
            <v>0.92868694611413605</v>
          </cell>
          <cell r="CB157">
            <v>0.92717090334478935</v>
          </cell>
          <cell r="CC157">
            <v>0.94474561932597367</v>
          </cell>
          <cell r="CD157">
            <v>0</v>
          </cell>
          <cell r="CE157">
            <v>0</v>
          </cell>
          <cell r="CF157">
            <v>0</v>
          </cell>
          <cell r="CG157">
            <v>0</v>
          </cell>
          <cell r="CH157">
            <v>0</v>
          </cell>
          <cell r="CI157">
            <v>0</v>
          </cell>
        </row>
        <row r="158">
          <cell r="A158">
            <v>0</v>
          </cell>
          <cell r="B158" t="str">
            <v>CAY - Total</v>
          </cell>
          <cell r="C158">
            <v>0</v>
          </cell>
          <cell r="D158">
            <v>0</v>
          </cell>
          <cell r="E158">
            <v>0</v>
          </cell>
          <cell r="F158">
            <v>0</v>
          </cell>
          <cell r="G158">
            <v>0</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v>
          </cell>
          <cell r="CD158">
            <v>0</v>
          </cell>
          <cell r="CE158">
            <v>0</v>
          </cell>
          <cell r="CF158">
            <v>0</v>
          </cell>
          <cell r="CG158">
            <v>0</v>
          </cell>
          <cell r="CH158">
            <v>0</v>
          </cell>
          <cell r="CI158">
            <v>0</v>
          </cell>
        </row>
        <row r="159">
          <cell r="A159">
            <v>0</v>
          </cell>
          <cell r="B159" t="str">
            <v>NEP ex CAY total</v>
          </cell>
          <cell r="C159">
            <v>80722584.341999993</v>
          </cell>
          <cell r="D159">
            <v>77159786.355999991</v>
          </cell>
          <cell r="E159">
            <v>67763162.700000003</v>
          </cell>
          <cell r="F159">
            <v>29285113.730000004</v>
          </cell>
          <cell r="G159">
            <v>871081896.80699956</v>
          </cell>
          <cell r="H159">
            <v>829942801.25300026</v>
          </cell>
          <cell r="I159">
            <v>938845059.50699961</v>
          </cell>
          <cell r="J159">
            <v>859227914.98300028</v>
          </cell>
          <cell r="K159">
            <v>128863604.23000002</v>
          </cell>
          <cell r="L159">
            <v>106553481.62999997</v>
          </cell>
          <cell r="M159">
            <v>64394664.997000009</v>
          </cell>
          <cell r="N159">
            <v>73063997.614000008</v>
          </cell>
          <cell r="O159">
            <v>8630</v>
          </cell>
          <cell r="P159">
            <v>41441.58</v>
          </cell>
          <cell r="Q159">
            <v>124698147.11</v>
          </cell>
          <cell r="R159">
            <v>112629332.63999999</v>
          </cell>
          <cell r="S159">
            <v>1337532690.1859994</v>
          </cell>
          <cell r="T159">
            <v>1228675954.803</v>
          </cell>
          <cell r="U159">
            <v>1269769527.4859993</v>
          </cell>
          <cell r="V159">
            <v>1199390841.073</v>
          </cell>
          <cell r="W159">
            <v>52196582.859999999</v>
          </cell>
          <cell r="X159">
            <v>58732369.510000035</v>
          </cell>
          <cell r="Y159">
            <v>1389729273.0459993</v>
          </cell>
          <cell r="Z159">
            <v>1287408324.313</v>
          </cell>
          <cell r="AA159">
            <v>1217572944.6259995</v>
          </cell>
          <cell r="AB159">
            <v>1140658471.563</v>
          </cell>
          <cell r="AC159">
            <v>160869120.07899994</v>
          </cell>
          <cell r="AD159">
            <v>162100413.49399996</v>
          </cell>
          <cell r="AE159">
            <v>1226493494.9879994</v>
          </cell>
          <cell r="AF159">
            <v>1145259515.9769981</v>
          </cell>
          <cell r="AG159">
            <v>72080267.189999998</v>
          </cell>
          <cell r="AH159">
            <v>83973471.030000001</v>
          </cell>
          <cell r="AI159">
            <v>1459442882.2569995</v>
          </cell>
          <cell r="AJ159">
            <v>1391333400.500998</v>
          </cell>
          <cell r="AK159">
            <v>1387362615.0669994</v>
          </cell>
          <cell r="AL159">
            <v>1307359929.470998</v>
          </cell>
          <cell r="AM159">
            <v>246593209.12</v>
          </cell>
          <cell r="AN159">
            <v>229745063.79699999</v>
          </cell>
          <cell r="AO159">
            <v>-105.62200000137091</v>
          </cell>
          <cell r="AP159">
            <v>2.0000001415610313E-2</v>
          </cell>
          <cell r="AQ159">
            <v>0</v>
          </cell>
          <cell r="AR159">
            <v>0</v>
          </cell>
          <cell r="AS159">
            <v>3095765258.8009987</v>
          </cell>
          <cell r="AT159">
            <v>2908486788.6309977</v>
          </cell>
          <cell r="AU159">
            <v>3028002096.1009989</v>
          </cell>
          <cell r="AV159">
            <v>2879201674.9009976</v>
          </cell>
          <cell r="AW159">
            <v>3043568675.9409986</v>
          </cell>
          <cell r="AX159">
            <v>2849754419.1209974</v>
          </cell>
          <cell r="AY159">
            <v>3023684991.6109986</v>
          </cell>
          <cell r="AZ159">
            <v>2824513317.6009974</v>
          </cell>
          <cell r="BA159">
            <v>2975805513.2409987</v>
          </cell>
          <cell r="BB159">
            <v>2820469305.3909974</v>
          </cell>
          <cell r="BC159">
            <v>73706392.755999997</v>
          </cell>
          <cell r="BD159">
            <v>84581213.202999994</v>
          </cell>
          <cell r="BE159">
            <v>153762102.92399991</v>
          </cell>
          <cell r="BF159">
            <v>145407215.18000001</v>
          </cell>
          <cell r="BG159">
            <v>249949137.28600007</v>
          </cell>
          <cell r="BH159">
            <v>242154279.0110001</v>
          </cell>
          <cell r="BI159">
            <v>477417632.96599996</v>
          </cell>
          <cell r="BJ159">
            <v>472142707.39400011</v>
          </cell>
          <cell r="BK159">
            <v>3573182891.7669988</v>
          </cell>
          <cell r="BL159">
            <v>3380629496.0249977</v>
          </cell>
          <cell r="BN159">
            <v>23609411.250000026</v>
          </cell>
          <cell r="BO159">
            <v>31425782.530000005</v>
          </cell>
          <cell r="BP159">
            <v>1366119861.7959993</v>
          </cell>
          <cell r="BQ159">
            <v>1255982541.783</v>
          </cell>
          <cell r="BR159">
            <v>3072155847.5509987</v>
          </cell>
          <cell r="BS159">
            <v>2877061006.1009974</v>
          </cell>
          <cell r="BT159">
            <v>1298573762.1779995</v>
          </cell>
          <cell r="BU159">
            <v>1229232987.0069981</v>
          </cell>
          <cell r="BV159">
            <v>322029404.47600007</v>
          </cell>
          <cell r="BW159">
            <v>326127750.04100013</v>
          </cell>
          <cell r="BX159">
            <v>873818966.08599997</v>
          </cell>
          <cell r="BY159">
            <v>851758544.55441165</v>
          </cell>
          <cell r="BZ159">
            <v>2471895430.000999</v>
          </cell>
          <cell r="CA159">
            <v>2298882523.0875864</v>
          </cell>
          <cell r="CB159">
            <v>379544095.389</v>
          </cell>
          <cell r="CC159">
            <v>352521499.08100003</v>
          </cell>
          <cell r="CD159">
            <v>0</v>
          </cell>
          <cell r="CE159">
            <v>0</v>
          </cell>
          <cell r="CF159">
            <v>0</v>
          </cell>
          <cell r="CG159">
            <v>0</v>
          </cell>
          <cell r="CH159">
            <v>0</v>
          </cell>
          <cell r="CI159">
            <v>0</v>
          </cell>
        </row>
        <row r="160">
          <cell r="A160">
            <v>0</v>
          </cell>
          <cell r="B160" t="str">
            <v>Losses ex CAY total</v>
          </cell>
          <cell r="C160">
            <v>45705399.630000018</v>
          </cell>
          <cell r="D160">
            <v>48029320.979999982</v>
          </cell>
          <cell r="E160">
            <v>67263843.662999988</v>
          </cell>
          <cell r="F160">
            <v>29670425.460999999</v>
          </cell>
          <cell r="G160">
            <v>623211304.27699971</v>
          </cell>
          <cell r="H160">
            <v>587145662.90600109</v>
          </cell>
          <cell r="I160">
            <v>690475147.9399997</v>
          </cell>
          <cell r="J160">
            <v>616816088.36700106</v>
          </cell>
          <cell r="K160">
            <v>38220571.229999974</v>
          </cell>
          <cell r="L160">
            <v>34751301.870000012</v>
          </cell>
          <cell r="M160">
            <v>31740099.171</v>
          </cell>
          <cell r="N160">
            <v>39185314.625999987</v>
          </cell>
          <cell r="O160">
            <v>7356284.6159999799</v>
          </cell>
          <cell r="P160">
            <v>3695219.991999995</v>
          </cell>
          <cell r="Q160">
            <v>63902404.929999985</v>
          </cell>
          <cell r="R160">
            <v>68988509.790000036</v>
          </cell>
          <cell r="S160">
            <v>877399907.5169996</v>
          </cell>
          <cell r="T160">
            <v>811465755.62500119</v>
          </cell>
          <cell r="U160">
            <v>810136063.85399961</v>
          </cell>
          <cell r="V160">
            <v>781795330.16400123</v>
          </cell>
          <cell r="W160">
            <v>32289002.96799992</v>
          </cell>
          <cell r="X160">
            <v>37684436.272999987</v>
          </cell>
          <cell r="Y160">
            <v>909688910.48499954</v>
          </cell>
          <cell r="Z160">
            <v>849150191.89800119</v>
          </cell>
          <cell r="AA160">
            <v>777847060.88599968</v>
          </cell>
          <cell r="AB160">
            <v>744110893.89100122</v>
          </cell>
          <cell r="AC160">
            <v>96121271.004999995</v>
          </cell>
          <cell r="AD160">
            <v>105620021.59599993</v>
          </cell>
          <cell r="AE160">
            <v>625559440.61400115</v>
          </cell>
          <cell r="AF160">
            <v>569696109.96699965</v>
          </cell>
          <cell r="AG160">
            <v>25750810.161000002</v>
          </cell>
          <cell r="AH160">
            <v>29506453.579999991</v>
          </cell>
          <cell r="AI160">
            <v>747431521.78000116</v>
          </cell>
          <cell r="AJ160">
            <v>704822585.14299965</v>
          </cell>
          <cell r="AK160">
            <v>721680711.61900115</v>
          </cell>
          <cell r="AL160">
            <v>675316131.56299961</v>
          </cell>
          <cell r="AM160">
            <v>105982908.02199998</v>
          </cell>
          <cell r="AN160">
            <v>102022774.99900001</v>
          </cell>
          <cell r="AO160">
            <v>5720629.9800000004</v>
          </cell>
          <cell r="AP160">
            <v>0</v>
          </cell>
          <cell r="AQ160">
            <v>0</v>
          </cell>
          <cell r="AR160">
            <v>0</v>
          </cell>
          <cell r="AS160">
            <v>1768823970.2670007</v>
          </cell>
          <cell r="AT160">
            <v>1655995552.0400009</v>
          </cell>
          <cell r="AU160">
            <v>1701560126.6040006</v>
          </cell>
          <cell r="AV160">
            <v>1626325126.5790009</v>
          </cell>
          <cell r="AW160">
            <v>1736534967.2990007</v>
          </cell>
          <cell r="AX160">
            <v>1618311115.7670009</v>
          </cell>
          <cell r="AY160">
            <v>1743073160.1060007</v>
          </cell>
          <cell r="AZ160">
            <v>1626489098.460001</v>
          </cell>
          <cell r="BA160">
            <v>1669271123.6360006</v>
          </cell>
          <cell r="BB160">
            <v>1588640690.3060009</v>
          </cell>
          <cell r="BC160">
            <v>46175979.776999995</v>
          </cell>
          <cell r="BD160">
            <v>57220798.214000002</v>
          </cell>
          <cell r="BE160">
            <v>88199111.085000038</v>
          </cell>
          <cell r="BF160">
            <v>80134772.274000019</v>
          </cell>
          <cell r="BG160">
            <v>149443847.99699986</v>
          </cell>
          <cell r="BH160">
            <v>139924259.41700006</v>
          </cell>
          <cell r="BI160">
            <v>283818938.85899991</v>
          </cell>
          <cell r="BJ160">
            <v>277279829.90500009</v>
          </cell>
          <cell r="BK160">
            <v>2052642909.1260006</v>
          </cell>
          <cell r="BL160">
            <v>1933275381.9450011</v>
          </cell>
          <cell r="BN160">
            <v>14642276.505999995</v>
          </cell>
          <cell r="BO160">
            <v>17241116.80300004</v>
          </cell>
          <cell r="BP160">
            <v>895046633.9789995</v>
          </cell>
          <cell r="BQ160">
            <v>831909075.0950011</v>
          </cell>
          <cell r="BR160">
            <v>1754181693.7610006</v>
          </cell>
          <cell r="BS160">
            <v>1638754435.2370009</v>
          </cell>
          <cell r="BT160">
            <v>651310250.77500117</v>
          </cell>
          <cell r="BU160">
            <v>599202563.54699969</v>
          </cell>
          <cell r="BV160">
            <v>175194658.15799987</v>
          </cell>
          <cell r="BW160">
            <v>169430712.99700004</v>
          </cell>
          <cell r="BX160">
            <v>389010304.1509999</v>
          </cell>
          <cell r="BY160">
            <v>384155727.33219862</v>
          </cell>
          <cell r="BZ160">
            <v>1529257514.1130004</v>
          </cell>
          <cell r="CA160">
            <v>1411764084.1248024</v>
          </cell>
          <cell r="CB160">
            <v>185721975.66600001</v>
          </cell>
          <cell r="CC160">
            <v>191027260.49800003</v>
          </cell>
          <cell r="CD160">
            <v>0</v>
          </cell>
          <cell r="CE160">
            <v>0</v>
          </cell>
          <cell r="CF160">
            <v>0</v>
          </cell>
          <cell r="CG160">
            <v>0</v>
          </cell>
          <cell r="CH160">
            <v>0</v>
          </cell>
          <cell r="CI160">
            <v>0</v>
          </cell>
        </row>
        <row r="161">
          <cell r="A161">
            <v>0</v>
          </cell>
          <cell r="B161" t="str">
            <v>Loss ratio ex CAY total</v>
          </cell>
          <cell r="C161">
            <v>0.56620337421753575</v>
          </cell>
          <cell r="D161">
            <v>0.62246570718070937</v>
          </cell>
          <cell r="E161">
            <v>0.99263140890854529</v>
          </cell>
          <cell r="F161">
            <v>1.0131572557495407</v>
          </cell>
          <cell r="G161">
            <v>0.71544513387480135</v>
          </cell>
          <cell r="H161">
            <v>0.70745316667553726</v>
          </cell>
          <cell r="I161">
            <v>0.73545164982023514</v>
          </cell>
          <cell r="J161">
            <v>0.71787249647167795</v>
          </cell>
          <cell r="K161">
            <v>0.29659709937790218</v>
          </cell>
          <cell r="L161">
            <v>0.32613952485073783</v>
          </cell>
          <cell r="M161">
            <v>0.49289951539430626</v>
          </cell>
          <cell r="N161">
            <v>0.53631495545887808</v>
          </cell>
          <cell r="O161">
            <v>852.40841436847973</v>
          </cell>
          <cell r="P161">
            <v>89.166966896532301</v>
          </cell>
          <cell r="Q161">
            <v>0.51245673180395968</v>
          </cell>
          <cell r="R161">
            <v>0.61252702269407711</v>
          </cell>
          <cell r="S161">
            <v>0.65598389778046251</v>
          </cell>
          <cell r="T161">
            <v>0.66043919265524142</v>
          </cell>
          <cell r="U161">
            <v>0.63801819646591906</v>
          </cell>
          <cell r="V161">
            <v>0.65182699699840208</v>
          </cell>
          <cell r="W161">
            <v>0.61860377056874483</v>
          </cell>
          <cell r="X161">
            <v>0.64162976204431299</v>
          </cell>
          <cell r="Y161">
            <v>0.6545799445464292</v>
          </cell>
          <cell r="Z161">
            <v>0.65958109471688664</v>
          </cell>
          <cell r="AA161">
            <v>0.63885048063788086</v>
          </cell>
          <cell r="AB161">
            <v>0.65235205141761232</v>
          </cell>
          <cell r="AC161">
            <v>0.59751225690671128</v>
          </cell>
          <cell r="AD161">
            <v>0.65157157418299483</v>
          </cell>
          <cell r="AE161">
            <v>0.51003893878794837</v>
          </cell>
          <cell r="AF161">
            <v>0.49743844257081177</v>
          </cell>
          <cell r="AG161">
            <v>0.35725186885229138</v>
          </cell>
          <cell r="AH161">
            <v>0.35137827718778758</v>
          </cell>
          <cell r="AI161">
            <v>0.51213482272366362</v>
          </cell>
          <cell r="AJ161">
            <v>0.50658065485181603</v>
          </cell>
          <cell r="AK161">
            <v>0.52018174901170255</v>
          </cell>
          <cell r="AL161">
            <v>0.51654951045979769</v>
          </cell>
          <cell r="AM161">
            <v>0.42978842929297933</v>
          </cell>
          <cell r="AN161">
            <v>0.44406949735009815</v>
          </cell>
          <cell r="AO161">
            <v>-54161.348771333156</v>
          </cell>
          <cell r="AP161">
            <v>0</v>
          </cell>
          <cell r="AQ161" t="e">
            <v>#DIV/0!</v>
          </cell>
          <cell r="AR161" t="e">
            <v>#DIV/0!</v>
          </cell>
          <cell r="AS161">
            <v>0.57136889343866881</v>
          </cell>
          <cell r="AT161">
            <v>0.56936670935317035</v>
          </cell>
          <cell r="AU161">
            <v>0.56194152863863978</v>
          </cell>
          <cell r="AV161">
            <v>0.5648527995646303</v>
          </cell>
          <cell r="AW161">
            <v>0.57055882491697207</v>
          </cell>
          <cell r="AX161">
            <v>0.56787739494625178</v>
          </cell>
          <cell r="AY161">
            <v>0.57647313292953284</v>
          </cell>
          <cell r="AZ161">
            <v>0.57584755870135562</v>
          </cell>
          <cell r="BA161">
            <v>0.56094765474709063</v>
          </cell>
          <cell r="BB161">
            <v>0.56325402558698301</v>
          </cell>
          <cell r="BC161">
            <v>0.62648541124326129</v>
          </cell>
          <cell r="BD161">
            <v>0.6765190051916925</v>
          </cell>
          <cell r="BE161">
            <v>0.57360760166368352</v>
          </cell>
          <cell r="BF161">
            <v>0.55110588683512685</v>
          </cell>
          <cell r="BG161">
            <v>0.59789703465149902</v>
          </cell>
          <cell r="BH161">
            <v>0.57783104221191095</v>
          </cell>
          <cell r="BI161">
            <v>0.59448775927221043</v>
          </cell>
          <cell r="BJ161">
            <v>0.58727970497617332</v>
          </cell>
          <cell r="BK161">
            <v>0.5744578352973515</v>
          </cell>
          <cell r="BL161">
            <v>0.57186845947424281</v>
          </cell>
          <cell r="BN161">
            <v>0.62018812544510105</v>
          </cell>
          <cell r="BO161">
            <v>0.54862967331175116</v>
          </cell>
          <cell r="BP161">
            <v>0.65517430718144076</v>
          </cell>
          <cell r="BQ161">
            <v>0.66235719639384338</v>
          </cell>
          <cell r="BR161">
            <v>0.57099371933209864</v>
          </cell>
          <cell r="BS161">
            <v>0.5695932174402677</v>
          </cell>
          <cell r="BT161">
            <v>0.50155814767318863</v>
          </cell>
          <cell r="BU161">
            <v>0.48746053016846708</v>
          </cell>
          <cell r="BV161">
            <v>0.54403310915993275</v>
          </cell>
          <cell r="BW161">
            <v>0.519522527523952</v>
          </cell>
          <cell r="BX161">
            <v>0.44518409332936598</v>
          </cell>
          <cell r="BY161">
            <v>0.45101482079427285</v>
          </cell>
          <cell r="BZ161">
            <v>0.61865785079443358</v>
          </cell>
          <cell r="CA161">
            <v>0.61410884199018934</v>
          </cell>
          <cell r="CB161">
            <v>0.48932911332911394</v>
          </cell>
          <cell r="CC161">
            <v>0.54188825644959338</v>
          </cell>
          <cell r="CD161">
            <v>0</v>
          </cell>
          <cell r="CE161">
            <v>0</v>
          </cell>
          <cell r="CF161">
            <v>0</v>
          </cell>
          <cell r="CG161">
            <v>0</v>
          </cell>
          <cell r="CH161">
            <v>0</v>
          </cell>
          <cell r="CI161">
            <v>0</v>
          </cell>
        </row>
        <row r="162">
          <cell r="A162">
            <v>0</v>
          </cell>
          <cell r="B162" t="str">
            <v>NEP ex CAY total, PYD Cats</v>
          </cell>
          <cell r="C162">
            <v>80722584.341999993</v>
          </cell>
          <cell r="D162">
            <v>77159786.355999991</v>
          </cell>
          <cell r="E162">
            <v>67763162.700000003</v>
          </cell>
          <cell r="F162">
            <v>29285113.730000004</v>
          </cell>
          <cell r="G162">
            <v>871081896.80699956</v>
          </cell>
          <cell r="H162">
            <v>829942801.25300026</v>
          </cell>
          <cell r="I162">
            <v>938845059.50699961</v>
          </cell>
          <cell r="J162">
            <v>859227914.98300028</v>
          </cell>
          <cell r="K162">
            <v>128863604.23000002</v>
          </cell>
          <cell r="L162">
            <v>106553481.62999997</v>
          </cell>
          <cell r="M162">
            <v>64394664.997000009</v>
          </cell>
          <cell r="N162">
            <v>73063997.614000008</v>
          </cell>
          <cell r="O162">
            <v>8630</v>
          </cell>
          <cell r="P162">
            <v>41441.58</v>
          </cell>
          <cell r="Q162">
            <v>124698147.11</v>
          </cell>
          <cell r="R162">
            <v>112629332.63999999</v>
          </cell>
          <cell r="S162">
            <v>1337532690.1859994</v>
          </cell>
          <cell r="T162">
            <v>1228675954.803</v>
          </cell>
          <cell r="U162">
            <v>1269769527.4859993</v>
          </cell>
          <cell r="V162">
            <v>1199390841.073</v>
          </cell>
          <cell r="W162">
            <v>52196582.859999999</v>
          </cell>
          <cell r="X162">
            <v>58732369.510000035</v>
          </cell>
          <cell r="Y162">
            <v>1389729273.0459993</v>
          </cell>
          <cell r="Z162">
            <v>1287408324.313</v>
          </cell>
          <cell r="AA162">
            <v>1217572944.6259995</v>
          </cell>
          <cell r="AB162">
            <v>1140658471.563</v>
          </cell>
          <cell r="AC162">
            <v>160869120.07899994</v>
          </cell>
          <cell r="AD162">
            <v>162100413.49399996</v>
          </cell>
          <cell r="AE162">
            <v>1226493494.9879994</v>
          </cell>
          <cell r="AF162">
            <v>1146059515.9769981</v>
          </cell>
          <cell r="AG162">
            <v>72080267.189999998</v>
          </cell>
          <cell r="AH162">
            <v>83973471.030000001</v>
          </cell>
          <cell r="AI162">
            <v>1459442882.2569995</v>
          </cell>
          <cell r="AJ162">
            <v>1392133400.500998</v>
          </cell>
          <cell r="AK162">
            <v>1387362615.0669994</v>
          </cell>
          <cell r="AL162">
            <v>1308159929.470998</v>
          </cell>
          <cell r="AM162">
            <v>246593209.12</v>
          </cell>
          <cell r="AN162">
            <v>229944846.38430646</v>
          </cell>
          <cell r="AO162">
            <v>-105.62200000137091</v>
          </cell>
          <cell r="AP162">
            <v>2.0000001415610313E-2</v>
          </cell>
          <cell r="AQ162">
            <v>0</v>
          </cell>
          <cell r="AR162">
            <v>0</v>
          </cell>
          <cell r="AS162">
            <v>3095765258.8009987</v>
          </cell>
          <cell r="AT162">
            <v>2909486571.2183042</v>
          </cell>
          <cell r="AU162">
            <v>3028002096.1009989</v>
          </cell>
          <cell r="AV162">
            <v>2880201457.4883041</v>
          </cell>
          <cell r="AW162">
            <v>3043568675.9409986</v>
          </cell>
          <cell r="AX162">
            <v>2850754201.7083039</v>
          </cell>
          <cell r="AY162">
            <v>3023684991.6109986</v>
          </cell>
          <cell r="AZ162">
            <v>2825513100.1883039</v>
          </cell>
          <cell r="BA162">
            <v>2975805513.2409987</v>
          </cell>
          <cell r="BB162">
            <v>2821469087.9783039</v>
          </cell>
          <cell r="BC162">
            <v>73706392.755999997</v>
          </cell>
          <cell r="BD162">
            <v>84581213.202999994</v>
          </cell>
          <cell r="BE162">
            <v>153762102.92399991</v>
          </cell>
          <cell r="BF162">
            <v>145407215.18000001</v>
          </cell>
          <cell r="BG162">
            <v>249949137.28600007</v>
          </cell>
          <cell r="BH162">
            <v>242154279.0110001</v>
          </cell>
          <cell r="BI162">
            <v>477417632.96599996</v>
          </cell>
          <cell r="BJ162">
            <v>472142707.39400011</v>
          </cell>
          <cell r="BK162">
            <v>3573182891.7669988</v>
          </cell>
          <cell r="BL162">
            <v>3381629278.6123042</v>
          </cell>
          <cell r="BN162">
            <v>23609411.250000026</v>
          </cell>
          <cell r="BO162">
            <v>31425782.530000005</v>
          </cell>
          <cell r="BP162">
            <v>1366119861.7959993</v>
          </cell>
          <cell r="BQ162">
            <v>1255982541.783</v>
          </cell>
          <cell r="BR162">
            <v>3072155847.5509987</v>
          </cell>
          <cell r="BS162">
            <v>2878060788.6883039</v>
          </cell>
          <cell r="BT162">
            <v>1298573762.1779995</v>
          </cell>
          <cell r="BU162">
            <v>1230032987.0069981</v>
          </cell>
          <cell r="BV162">
            <v>322029404.47600007</v>
          </cell>
          <cell r="BW162">
            <v>326127750.04100013</v>
          </cell>
          <cell r="BX162">
            <v>873818966.08599997</v>
          </cell>
          <cell r="BY162">
            <v>851758544.55441165</v>
          </cell>
          <cell r="BZ162">
            <v>2471895430.000999</v>
          </cell>
          <cell r="CA162">
            <v>2299882305.6748924</v>
          </cell>
          <cell r="CB162">
            <v>379544095.389</v>
          </cell>
          <cell r="CC162">
            <v>352521499.08100003</v>
          </cell>
          <cell r="CD162">
            <v>0</v>
          </cell>
          <cell r="CE162">
            <v>0</v>
          </cell>
          <cell r="CF162">
            <v>0</v>
          </cell>
          <cell r="CG162">
            <v>0</v>
          </cell>
          <cell r="CH162">
            <v>0</v>
          </cell>
          <cell r="CI162">
            <v>0</v>
          </cell>
        </row>
        <row r="163">
          <cell r="A163">
            <v>0</v>
          </cell>
          <cell r="B163" t="str">
            <v>Losses ex CAY total, PYD Cats</v>
          </cell>
          <cell r="C163">
            <v>45705399.630000018</v>
          </cell>
          <cell r="D163">
            <v>48029320.979999982</v>
          </cell>
          <cell r="E163">
            <v>67263843.662999988</v>
          </cell>
          <cell r="F163">
            <v>30270425.460999999</v>
          </cell>
          <cell r="G163">
            <v>616283054.27699971</v>
          </cell>
          <cell r="H163">
            <v>596320662.90600109</v>
          </cell>
          <cell r="I163">
            <v>683546897.9399997</v>
          </cell>
          <cell r="J163">
            <v>626591088.36700106</v>
          </cell>
          <cell r="K163">
            <v>76834612.229999974</v>
          </cell>
          <cell r="L163">
            <v>67784301.870000005</v>
          </cell>
          <cell r="M163">
            <v>35320099.171000004</v>
          </cell>
          <cell r="N163">
            <v>39265314.625999987</v>
          </cell>
          <cell r="O163">
            <v>632284.61599998083</v>
          </cell>
          <cell r="P163">
            <v>728219.99199999543</v>
          </cell>
          <cell r="Q163">
            <v>63857404.929999985</v>
          </cell>
          <cell r="R163">
            <v>65266509.790000036</v>
          </cell>
          <cell r="S163">
            <v>905896698.5169996</v>
          </cell>
          <cell r="T163">
            <v>847664755.62500119</v>
          </cell>
          <cell r="U163">
            <v>838632854.85399961</v>
          </cell>
          <cell r="V163">
            <v>817394330.16400123</v>
          </cell>
          <cell r="W163">
            <v>35462002.96799992</v>
          </cell>
          <cell r="X163">
            <v>44684436.272999987</v>
          </cell>
          <cell r="Y163">
            <v>941358701.48499954</v>
          </cell>
          <cell r="Z163">
            <v>892349191.89800119</v>
          </cell>
          <cell r="AA163">
            <v>803170851.88599968</v>
          </cell>
          <cell r="AB163">
            <v>772709893.89100122</v>
          </cell>
          <cell r="AC163">
            <v>95321271.004999995</v>
          </cell>
          <cell r="AD163">
            <v>100720021.59599993</v>
          </cell>
          <cell r="AE163">
            <v>627559440.61400115</v>
          </cell>
          <cell r="AF163">
            <v>595496109.96699965</v>
          </cell>
          <cell r="AG163">
            <v>25750810.161000002</v>
          </cell>
          <cell r="AH163">
            <v>29506453.579999991</v>
          </cell>
          <cell r="AI163">
            <v>748631521.78000116</v>
          </cell>
          <cell r="AJ163">
            <v>725722585.14299965</v>
          </cell>
          <cell r="AK163">
            <v>722880711.61900115</v>
          </cell>
          <cell r="AL163">
            <v>696216131.56299961</v>
          </cell>
          <cell r="AM163">
            <v>110590908.02199998</v>
          </cell>
          <cell r="AN163">
            <v>111990030.35762721</v>
          </cell>
          <cell r="AO163">
            <v>5720629.9800000004</v>
          </cell>
          <cell r="AP163">
            <v>0</v>
          </cell>
          <cell r="AQ163">
            <v>0</v>
          </cell>
          <cell r="AR163">
            <v>0</v>
          </cell>
          <cell r="AS163">
            <v>1806301761.2670007</v>
          </cell>
          <cell r="AT163">
            <v>1730061807.3986282</v>
          </cell>
          <cell r="AU163">
            <v>1739037917.6040006</v>
          </cell>
          <cell r="AV163">
            <v>1699791381.9376283</v>
          </cell>
          <cell r="AW163">
            <v>1770839758.2990007</v>
          </cell>
          <cell r="AX163">
            <v>1685377371.125628</v>
          </cell>
          <cell r="AY163">
            <v>1780550951.1060007</v>
          </cell>
          <cell r="AZ163">
            <v>1700555353.8186283</v>
          </cell>
          <cell r="BA163">
            <v>1703575914.6360006</v>
          </cell>
          <cell r="BB163">
            <v>1655106945.664628</v>
          </cell>
          <cell r="BC163">
            <v>46175979.776999995</v>
          </cell>
          <cell r="BD163">
            <v>57220798.214000002</v>
          </cell>
          <cell r="BE163">
            <v>88199111.085000038</v>
          </cell>
          <cell r="BF163">
            <v>80134772.274000019</v>
          </cell>
          <cell r="BG163">
            <v>149443847.99699986</v>
          </cell>
          <cell r="BH163">
            <v>139924259.41700006</v>
          </cell>
          <cell r="BI163">
            <v>283818938.85899991</v>
          </cell>
          <cell r="BJ163">
            <v>277279829.90500009</v>
          </cell>
          <cell r="BK163">
            <v>2090120700.1260006</v>
          </cell>
          <cell r="BL163">
            <v>2007341637.3036284</v>
          </cell>
          <cell r="BN163">
            <v>15342276.505999995</v>
          </cell>
          <cell r="BO163">
            <v>25741116.80300004</v>
          </cell>
          <cell r="BP163">
            <v>926016424.9789995</v>
          </cell>
          <cell r="BQ163">
            <v>866608075.0950011</v>
          </cell>
          <cell r="BR163">
            <v>1790959484.7610006</v>
          </cell>
          <cell r="BS163">
            <v>1704320690.5956283</v>
          </cell>
          <cell r="BT163">
            <v>653310250.77500117</v>
          </cell>
          <cell r="BU163">
            <v>625002563.54699969</v>
          </cell>
          <cell r="BV163">
            <v>175194658.15799987</v>
          </cell>
          <cell r="BW163">
            <v>169430712.99700004</v>
          </cell>
          <cell r="BX163">
            <v>399010304.1509999</v>
          </cell>
          <cell r="BY163">
            <v>388255727.33219862</v>
          </cell>
          <cell r="BZ163">
            <v>1556735305.1130004</v>
          </cell>
          <cell r="CA163">
            <v>1481730339.4834297</v>
          </cell>
          <cell r="CB163">
            <v>196756975.66600001</v>
          </cell>
          <cell r="CC163">
            <v>189185260.49800003</v>
          </cell>
          <cell r="CD163">
            <v>0</v>
          </cell>
          <cell r="CE163">
            <v>0</v>
          </cell>
          <cell r="CF163">
            <v>0</v>
          </cell>
          <cell r="CG163">
            <v>0</v>
          </cell>
          <cell r="CH163">
            <v>0</v>
          </cell>
          <cell r="CI163">
            <v>0</v>
          </cell>
        </row>
        <row r="164">
          <cell r="A164">
            <v>0</v>
          </cell>
          <cell r="B164" t="str">
            <v>Loss ratio ex CAY total, PYD Cats</v>
          </cell>
          <cell r="C164">
            <v>0.56620337421753575</v>
          </cell>
          <cell r="D164">
            <v>0.62246570718070937</v>
          </cell>
          <cell r="E164">
            <v>0.99263140890854529</v>
          </cell>
          <cell r="F164">
            <v>1.0336454807751225</v>
          </cell>
          <cell r="G164">
            <v>0.70749151892149342</v>
          </cell>
          <cell r="H164">
            <v>0.71850814538750163</v>
          </cell>
          <cell r="I164">
            <v>0.72807210414350965</v>
          </cell>
          <cell r="J164">
            <v>0.72924898905245428</v>
          </cell>
          <cell r="K164">
            <v>0.59624758044841752</v>
          </cell>
          <cell r="L164">
            <v>0.63615285801149679</v>
          </cell>
          <cell r="M164">
            <v>0.54849418306074704</v>
          </cell>
          <cell r="N164">
            <v>0.53740988596654948</v>
          </cell>
          <cell r="O164">
            <v>73.265888296637414</v>
          </cell>
          <cell r="P164">
            <v>17.57220627205805</v>
          </cell>
          <cell r="Q164">
            <v>0.51209586036326138</v>
          </cell>
          <cell r="R164">
            <v>0.57948056922802738</v>
          </cell>
          <cell r="S164">
            <v>0.67728938901001678</v>
          </cell>
          <cell r="T164">
            <v>0.68990098838624359</v>
          </cell>
          <cell r="U164">
            <v>0.66046068731417595</v>
          </cell>
          <cell r="V164">
            <v>0.68150789731956207</v>
          </cell>
          <cell r="W164">
            <v>0.67939319060626957</v>
          </cell>
          <cell r="X164">
            <v>0.76081446476277137</v>
          </cell>
          <cell r="Y164">
            <v>0.67736840530223263</v>
          </cell>
          <cell r="Z164">
            <v>0.69313610534108183</v>
          </cell>
          <cell r="AA164">
            <v>0.65964906285980984</v>
          </cell>
          <cell r="AB164">
            <v>0.67742441156132116</v>
          </cell>
          <cell r="AC164">
            <v>0.59253927017310359</v>
          </cell>
          <cell r="AD164">
            <v>0.62134339712667053</v>
          </cell>
          <cell r="AE164">
            <v>0.51166960377571469</v>
          </cell>
          <cell r="AF164">
            <v>0.51960312851584189</v>
          </cell>
          <cell r="AG164">
            <v>0.35725186885229138</v>
          </cell>
          <cell r="AH164">
            <v>0.35137827718778758</v>
          </cell>
          <cell r="AI164">
            <v>0.51295705428516492</v>
          </cell>
          <cell r="AJ164">
            <v>0.52130247351426817</v>
          </cell>
          <cell r="AK164">
            <v>0.52104669952065219</v>
          </cell>
          <cell r="AL164">
            <v>0.53221025646653153</v>
          </cell>
          <cell r="AM164">
            <v>0.44847507527339481</v>
          </cell>
          <cell r="AN164">
            <v>0.48702996443963981</v>
          </cell>
          <cell r="AO164">
            <v>-54161.348771333156</v>
          </cell>
          <cell r="AP164">
            <v>0</v>
          </cell>
          <cell r="AQ164" t="e">
            <v>#DIV/0!</v>
          </cell>
          <cell r="AR164" t="e">
            <v>#DIV/0!</v>
          </cell>
          <cell r="AS164">
            <v>0.58347504098763225</v>
          </cell>
          <cell r="AT164">
            <v>0.59462787163653774</v>
          </cell>
          <cell r="AU164">
            <v>0.57431859767972726</v>
          </cell>
          <cell r="AV164">
            <v>0.59016405866968102</v>
          </cell>
          <cell r="AW164">
            <v>0.58183006425885875</v>
          </cell>
          <cell r="AX164">
            <v>0.59120402948653794</v>
          </cell>
          <cell r="AY164">
            <v>0.58886787348748759</v>
          </cell>
          <cell r="AZ164">
            <v>0.601857182578731</v>
          </cell>
          <cell r="BA164">
            <v>0.57247555562883812</v>
          </cell>
          <cell r="BB164">
            <v>0.58661175935497445</v>
          </cell>
          <cell r="BC164">
            <v>0.62648541124326129</v>
          </cell>
          <cell r="BD164">
            <v>0.6765190051916925</v>
          </cell>
          <cell r="BE164">
            <v>0.57360760166368352</v>
          </cell>
          <cell r="BF164">
            <v>0.55110588683512685</v>
          </cell>
          <cell r="BG164">
            <v>0.59789703465149902</v>
          </cell>
          <cell r="BH164">
            <v>0.57783104221191095</v>
          </cell>
          <cell r="BI164">
            <v>0.59448775927221043</v>
          </cell>
          <cell r="BJ164">
            <v>0.58727970497617332</v>
          </cell>
          <cell r="BK164">
            <v>0.58494646466092337</v>
          </cell>
          <cell r="BL164">
            <v>0.593601921416817</v>
          </cell>
          <cell r="BN164">
            <v>0.64983731883614748</v>
          </cell>
          <cell r="BO164">
            <v>0.8191082204055472</v>
          </cell>
          <cell r="BP164">
            <v>0.67908860043902508</v>
          </cell>
          <cell r="BQ164">
            <v>0.6899841727614775</v>
          </cell>
          <cell r="BR164">
            <v>0.58351840652551468</v>
          </cell>
          <cell r="BS164">
            <v>0.59217675224031119</v>
          </cell>
          <cell r="BT164">
            <v>0.50309829892085089</v>
          </cell>
          <cell r="BU164">
            <v>0.50811853840424193</v>
          </cell>
          <cell r="BV164">
            <v>0.54403310915993275</v>
          </cell>
          <cell r="BW164">
            <v>0.519522527523952</v>
          </cell>
          <cell r="BX164">
            <v>0.45777251315878564</v>
          </cell>
          <cell r="BY164">
            <v>0.45582839152533589</v>
          </cell>
          <cell r="BZ164">
            <v>0.63005711577061774</v>
          </cell>
          <cell r="CA164">
            <v>0.64426355028137894</v>
          </cell>
          <cell r="CB164">
            <v>0.51840346894170775</v>
          </cell>
          <cell r="CC164">
            <v>0.53666304322202574</v>
          </cell>
          <cell r="CD164">
            <v>0</v>
          </cell>
          <cell r="CE164">
            <v>0</v>
          </cell>
          <cell r="CF164">
            <v>0</v>
          </cell>
          <cell r="CG164">
            <v>0</v>
          </cell>
          <cell r="CH164">
            <v>0</v>
          </cell>
          <cell r="CI164">
            <v>0</v>
          </cell>
        </row>
        <row r="165">
          <cell r="A165">
            <v>0</v>
          </cell>
          <cell r="B165" t="str">
            <v>Combined ex CAY total, PYD Cat</v>
          </cell>
          <cell r="C165">
            <v>0.75045171278641853</v>
          </cell>
          <cell r="D165">
            <v>0.79674647684168332</v>
          </cell>
          <cell r="E165">
            <v>1.0083820219329873</v>
          </cell>
          <cell r="F165">
            <v>1.0740674257234648</v>
          </cell>
          <cell r="G165">
            <v>0.88828368113640044</v>
          </cell>
          <cell r="H165">
            <v>0.93763865614008535</v>
          </cell>
          <cell r="I165">
            <v>0.89695203735235862</v>
          </cell>
          <cell r="J165">
            <v>0.94228856562699048</v>
          </cell>
          <cell r="K165">
            <v>0.80558110181922504</v>
          </cell>
          <cell r="L165">
            <v>0.85156860763199105</v>
          </cell>
          <cell r="M165">
            <v>0.91781156609407677</v>
          </cell>
          <cell r="N165">
            <v>0.91116456591534323</v>
          </cell>
          <cell r="O165">
            <v>195.95378632676488</v>
          </cell>
          <cell r="P165">
            <v>37.208905934570915</v>
          </cell>
          <cell r="Q165">
            <v>0.85744365644568221</v>
          </cell>
          <cell r="R165">
            <v>0.92998123450480963</v>
          </cell>
          <cell r="S165">
            <v>0.87788684955035623</v>
          </cell>
          <cell r="T165">
            <v>0.92352545060828173</v>
          </cell>
          <cell r="U165">
            <v>0.87092277819227559</v>
          </cell>
          <cell r="V165">
            <v>0.91984971896900802</v>
          </cell>
          <cell r="W165">
            <v>0.85413132634713473</v>
          </cell>
          <cell r="X165">
            <v>0.54729410700051917</v>
          </cell>
          <cell r="Y165">
            <v>0.8769946202800164</v>
          </cell>
          <cell r="Z165">
            <v>0.90636154240859945</v>
          </cell>
          <cell r="AA165">
            <v>0.87164261712385083</v>
          </cell>
          <cell r="AB165">
            <v>0.93903256327399498</v>
          </cell>
          <cell r="AC165">
            <v>0.86141331488571837</v>
          </cell>
          <cell r="AD165">
            <v>0.91149971728769796</v>
          </cell>
          <cell r="AE165">
            <v>0.91783679677405527</v>
          </cell>
          <cell r="AF165">
            <v>0.92927168085865341</v>
          </cell>
          <cell r="AG165">
            <v>0.82258556471091793</v>
          </cell>
          <cell r="AH165">
            <v>0.92306981287349554</v>
          </cell>
          <cell r="AI165">
            <v>0.90691308723099795</v>
          </cell>
          <cell r="AJ165">
            <v>0.92682821170274399</v>
          </cell>
          <cell r="AK165">
            <v>0.911294314091738</v>
          </cell>
          <cell r="AL165">
            <v>0.92706947103816384</v>
          </cell>
          <cell r="AM165">
            <v>0.6915561309274062</v>
          </cell>
          <cell r="AN165">
            <v>0.72548826575924807</v>
          </cell>
          <cell r="AO165">
            <v>-533073.85419012327</v>
          </cell>
          <cell r="AP165">
            <v>2234562854.536489</v>
          </cell>
          <cell r="AQ165" t="e">
            <v>#DIV/0!</v>
          </cell>
          <cell r="AR165" t="e">
            <v>#DIV/0!</v>
          </cell>
          <cell r="AS165">
            <v>0.89451560012806852</v>
          </cell>
          <cell r="AT165">
            <v>0.91722006179673676</v>
          </cell>
          <cell r="AU165">
            <v>0.89196740213416048</v>
          </cell>
          <cell r="AV165">
            <v>0.91562527998767174</v>
          </cell>
          <cell r="AW165">
            <v>0.89520818219769971</v>
          </cell>
          <cell r="AX165">
            <v>0.92484142313873219</v>
          </cell>
          <cell r="AY165">
            <v>0.89623030790557812</v>
          </cell>
          <cell r="AZ165">
            <v>0.91704620880609089</v>
          </cell>
          <cell r="BA165">
            <v>0.89263105903516671</v>
          </cell>
          <cell r="BB165">
            <v>0.92329254901645774</v>
          </cell>
          <cell r="BC165">
            <v>0.69414053698666656</v>
          </cell>
          <cell r="BD165">
            <v>0.73967341345466753</v>
          </cell>
          <cell r="BE165">
            <v>1.1502736781209406</v>
          </cell>
          <cell r="BF165">
            <v>1.1165583240145236</v>
          </cell>
          <cell r="BG165">
            <v>0.88426271311791182</v>
          </cell>
          <cell r="BH165">
            <v>0.84995937386945963</v>
          </cell>
          <cell r="BI165">
            <v>0.94058485904935107</v>
          </cell>
          <cell r="BJ165">
            <v>0.91230766416042675</v>
          </cell>
          <cell r="BK165">
            <v>0.9006709739818316</v>
          </cell>
          <cell r="BL165">
            <v>0.91653419337985487</v>
          </cell>
          <cell r="BN165">
            <v>0.68259970324334029</v>
          </cell>
          <cell r="BO165">
            <v>0.2887192229609058</v>
          </cell>
          <cell r="BP165">
            <v>0.880354171421594</v>
          </cell>
          <cell r="BQ165">
            <v>0.92181549385026007</v>
          </cell>
          <cell r="BR165">
            <v>0.89614416645355377</v>
          </cell>
          <cell r="BS165">
            <v>0.92408271416280419</v>
          </cell>
          <cell r="BT165">
            <v>0.91254966218281552</v>
          </cell>
          <cell r="BU165">
            <v>0.9288482837733032</v>
          </cell>
          <cell r="BV165">
            <v>0.87045743547897292</v>
          </cell>
          <cell r="BW165">
            <v>0.86878432001686401</v>
          </cell>
          <cell r="BX165">
            <v>0.86515747715139013</v>
          </cell>
          <cell r="BY165">
            <v>0.86822558682182549</v>
          </cell>
          <cell r="BZ165">
            <v>0.90385700839420124</v>
          </cell>
          <cell r="CA165">
            <v>0.92828323630885934</v>
          </cell>
          <cell r="CB165">
            <v>0.92717090334478935</v>
          </cell>
          <cell r="CC165">
            <v>0.94474561932597367</v>
          </cell>
          <cell r="CD165">
            <v>0</v>
          </cell>
          <cell r="CE165">
            <v>0</v>
          </cell>
          <cell r="CF165">
            <v>0</v>
          </cell>
          <cell r="CG165">
            <v>0</v>
          </cell>
          <cell r="CH165">
            <v>0</v>
          </cell>
          <cell r="CI165">
            <v>0</v>
          </cell>
        </row>
        <row r="166">
          <cell r="A166">
            <v>0</v>
          </cell>
          <cell r="B166">
            <v>0</v>
          </cell>
          <cell r="C166">
            <v>0</v>
          </cell>
          <cell r="D166">
            <v>0</v>
          </cell>
          <cell r="E166">
            <v>0</v>
          </cell>
          <cell r="F166">
            <v>0</v>
          </cell>
          <cell r="G166">
            <v>0</v>
          </cell>
          <cell r="H166">
            <v>0</v>
          </cell>
          <cell r="I166">
            <v>0</v>
          </cell>
          <cell r="J166">
            <v>0</v>
          </cell>
          <cell r="K166">
            <v>0</v>
          </cell>
          <cell r="L166">
            <v>0</v>
          </cell>
          <cell r="M166">
            <v>0</v>
          </cell>
          <cell r="N166">
            <v>0</v>
          </cell>
          <cell r="O166">
            <v>0</v>
          </cell>
          <cell r="P166">
            <v>0</v>
          </cell>
          <cell r="Q166">
            <v>0</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v>
          </cell>
          <cell r="CD166">
            <v>0</v>
          </cell>
          <cell r="CE166">
            <v>0</v>
          </cell>
          <cell r="CF166">
            <v>0</v>
          </cell>
          <cell r="CG166">
            <v>0</v>
          </cell>
          <cell r="CH166">
            <v>0</v>
          </cell>
          <cell r="CI166">
            <v>0</v>
          </cell>
        </row>
        <row r="167">
          <cell r="A167" t="str">
            <v>UWG</v>
          </cell>
          <cell r="B167" t="str">
            <v>Underwriting Income before tax</v>
          </cell>
          <cell r="C167">
            <v>20144182.661999971</v>
          </cell>
          <cell r="D167">
            <v>15682998.42300001</v>
          </cell>
          <cell r="E167">
            <v>-567992.31599998474</v>
          </cell>
          <cell r="F167">
            <v>-1569072.9859999949</v>
          </cell>
          <cell r="G167">
            <v>90385812.939999953</v>
          </cell>
          <cell r="H167">
            <v>60931348.41299922</v>
          </cell>
          <cell r="I167">
            <v>89817820.623999968</v>
          </cell>
          <cell r="J167">
            <v>59362275.426999226</v>
          </cell>
          <cell r="K167">
            <v>63667560.95000004</v>
          </cell>
          <cell r="L167">
            <v>48848881.639999963</v>
          </cell>
          <cell r="M167">
            <v>8872496.668000007</v>
          </cell>
          <cell r="N167">
            <v>6570671.9440000206</v>
          </cell>
          <cell r="O167">
            <v>-8406451.1759999804</v>
          </cell>
          <cell r="P167">
            <v>-4467554.2719999952</v>
          </cell>
          <cell r="Q167">
            <v>17731511.900000021</v>
          </cell>
          <cell r="R167">
            <v>4164166.8299999516</v>
          </cell>
          <cell r="S167">
            <v>191827121.62800002</v>
          </cell>
          <cell r="T167">
            <v>130161439.99199918</v>
          </cell>
          <cell r="U167">
            <v>192395113.94400001</v>
          </cell>
          <cell r="V167">
            <v>131730512.97799918</v>
          </cell>
          <cell r="W167">
            <v>10786846.311000079</v>
          </cell>
          <cell r="X167">
            <v>33588489.787000045</v>
          </cell>
          <cell r="Y167">
            <v>202613967.9390001</v>
          </cell>
          <cell r="Z167">
            <v>163749929.77899921</v>
          </cell>
          <cell r="AA167">
            <v>181608267.63299993</v>
          </cell>
          <cell r="AB167">
            <v>98142023.190999135</v>
          </cell>
          <cell r="AC167">
            <v>21494318.088999938</v>
          </cell>
          <cell r="AD167">
            <v>9445932.4220000356</v>
          </cell>
          <cell r="AE167">
            <v>102772634.28399819</v>
          </cell>
          <cell r="AF167">
            <v>106058863.20099828</v>
          </cell>
          <cell r="AG167">
            <v>12788079.899</v>
          </cell>
          <cell r="AH167">
            <v>6460094.8400000036</v>
          </cell>
          <cell r="AI167">
            <v>137055032.27199814</v>
          </cell>
          <cell r="AJ167">
            <v>121964890.46299832</v>
          </cell>
          <cell r="AK167">
            <v>124266952.37299813</v>
          </cell>
          <cell r="AL167">
            <v>115504795.62299831</v>
          </cell>
          <cell r="AM167">
            <v>80668163.508000031</v>
          </cell>
          <cell r="AN167">
            <v>72890031.331999987</v>
          </cell>
          <cell r="AO167">
            <v>-56304432.249999993</v>
          </cell>
          <cell r="AP167">
            <v>-44691260.233999997</v>
          </cell>
          <cell r="AQ167">
            <v>0</v>
          </cell>
          <cell r="AR167">
            <v>0</v>
          </cell>
          <cell r="AS167">
            <v>364032731.46899831</v>
          </cell>
          <cell r="AT167">
            <v>313913591.33999753</v>
          </cell>
          <cell r="AU167">
            <v>364600723.7849983</v>
          </cell>
          <cell r="AV167">
            <v>315482664.32599753</v>
          </cell>
          <cell r="AW167">
            <v>353245885.1579982</v>
          </cell>
          <cell r="AX167">
            <v>280325101.55299747</v>
          </cell>
          <cell r="AY167">
            <v>351244651.56999832</v>
          </cell>
          <cell r="AZ167">
            <v>307453496.4999975</v>
          </cell>
          <cell r="BA167">
            <v>353813877.47399819</v>
          </cell>
          <cell r="BB167">
            <v>281894174.53899747</v>
          </cell>
          <cell r="BC167">
            <v>22543797.709000003</v>
          </cell>
          <cell r="BD167">
            <v>22018738.518999994</v>
          </cell>
          <cell r="BE167">
            <v>-23106396.762000121</v>
          </cell>
          <cell r="BF167">
            <v>-16948421.300999984</v>
          </cell>
          <cell r="BG167">
            <v>28928435.008000217</v>
          </cell>
          <cell r="BH167">
            <v>36332979.643000036</v>
          </cell>
          <cell r="BI167">
            <v>28365835.955000099</v>
          </cell>
          <cell r="BJ167">
            <v>41403296.861000046</v>
          </cell>
          <cell r="BK167">
            <v>392398567.42399842</v>
          </cell>
          <cell r="BL167">
            <v>355316888.20099759</v>
          </cell>
          <cell r="BN167">
            <v>8193634.1370000271</v>
          </cell>
          <cell r="BO167">
            <v>30852555.016999997</v>
          </cell>
          <cell r="BP167">
            <v>194420333.80200008</v>
          </cell>
          <cell r="BQ167">
            <v>132897374.76199922</v>
          </cell>
          <cell r="BR167">
            <v>355839097.33199829</v>
          </cell>
          <cell r="BS167">
            <v>283061036.32299751</v>
          </cell>
          <cell r="BT167">
            <v>115560714.1829982</v>
          </cell>
          <cell r="BU167">
            <v>112518958.04099828</v>
          </cell>
          <cell r="BV167">
            <v>41716514.907000214</v>
          </cell>
          <cell r="BW167">
            <v>42793074.48300004</v>
          </cell>
          <cell r="BX167">
            <v>127827953.90000007</v>
          </cell>
          <cell r="BY167">
            <v>116339982.37815361</v>
          </cell>
          <cell r="BZ167">
            <v>265133212.57699844</v>
          </cell>
          <cell r="CA167">
            <v>233906588.60484391</v>
          </cell>
          <cell r="CB167">
            <v>38676853.607999988</v>
          </cell>
          <cell r="CC167">
            <v>17636357.106000021</v>
          </cell>
          <cell r="CD167">
            <v>0</v>
          </cell>
          <cell r="CE167">
            <v>0</v>
          </cell>
          <cell r="CF167">
            <v>0</v>
          </cell>
          <cell r="CG167">
            <v>0</v>
          </cell>
          <cell r="CH167">
            <v>0</v>
          </cell>
          <cell r="CI167">
            <v>0</v>
          </cell>
        </row>
        <row r="168">
          <cell r="A168">
            <v>0</v>
          </cell>
          <cell r="B168" t="str">
            <v>Underwriting Income ex Cat net of RIPS</v>
          </cell>
          <cell r="C168">
            <v>20144182.661999971</v>
          </cell>
          <cell r="D168">
            <v>15682998.42300001</v>
          </cell>
          <cell r="E168">
            <v>-567992.31599998474</v>
          </cell>
          <cell r="F168">
            <v>-1569072.9859999949</v>
          </cell>
          <cell r="G168">
            <v>95568062.939999953</v>
          </cell>
          <cell r="H168">
            <v>67431348.412999228</v>
          </cell>
          <cell r="I168">
            <v>95000070.623999968</v>
          </cell>
          <cell r="J168">
            <v>65862275.426999226</v>
          </cell>
          <cell r="K168">
            <v>68314519.950000048</v>
          </cell>
          <cell r="L168">
            <v>53148881.639999963</v>
          </cell>
          <cell r="M168">
            <v>8972496.668000007</v>
          </cell>
          <cell r="N168">
            <v>6670671.9440000206</v>
          </cell>
          <cell r="O168">
            <v>-8406451.1759999804</v>
          </cell>
          <cell r="P168">
            <v>-4467554.2719999952</v>
          </cell>
          <cell r="Q168">
            <v>18731511.900000021</v>
          </cell>
          <cell r="R168">
            <v>8164166.8299999516</v>
          </cell>
          <cell r="S168">
            <v>202756330.62800008</v>
          </cell>
          <cell r="T168">
            <v>145061439.99199921</v>
          </cell>
          <cell r="U168">
            <v>203324322.94400007</v>
          </cell>
          <cell r="V168">
            <v>146630512.97799921</v>
          </cell>
          <cell r="W168">
            <v>10896846.311000079</v>
          </cell>
          <cell r="X168">
            <v>35188489.787000045</v>
          </cell>
          <cell r="Y168">
            <v>213653176.93900016</v>
          </cell>
          <cell r="Z168">
            <v>180249929.77899927</v>
          </cell>
          <cell r="AA168">
            <v>192427476.63299999</v>
          </cell>
          <cell r="AB168">
            <v>111442023.19099917</v>
          </cell>
          <cell r="AC168">
            <v>22294318.088999938</v>
          </cell>
          <cell r="AD168">
            <v>10945932.422000036</v>
          </cell>
          <cell r="AE168">
            <v>122972634.28399819</v>
          </cell>
          <cell r="AF168">
            <v>106058863.20099828</v>
          </cell>
          <cell r="AG168">
            <v>12788079.899</v>
          </cell>
          <cell r="AH168">
            <v>6460094.8400000036</v>
          </cell>
          <cell r="AI168">
            <v>158055032.27199811</v>
          </cell>
          <cell r="AJ168">
            <v>123464890.46299832</v>
          </cell>
          <cell r="AK168">
            <v>145266952.37299812</v>
          </cell>
          <cell r="AL168">
            <v>117004795.62299831</v>
          </cell>
          <cell r="AM168">
            <v>80668163.508000031</v>
          </cell>
          <cell r="AN168">
            <v>73455031.331999987</v>
          </cell>
          <cell r="AO168">
            <v>-56304432.249999993</v>
          </cell>
          <cell r="AP168">
            <v>-44691260.233999997</v>
          </cell>
          <cell r="AQ168">
            <v>0</v>
          </cell>
          <cell r="AR168">
            <v>0</v>
          </cell>
          <cell r="AS168">
            <v>396071940.46899831</v>
          </cell>
          <cell r="AT168">
            <v>332478591.33999759</v>
          </cell>
          <cell r="AU168">
            <v>396639932.7849983</v>
          </cell>
          <cell r="AV168">
            <v>334047664.32599759</v>
          </cell>
          <cell r="AW168">
            <v>385175094.1579982</v>
          </cell>
          <cell r="AX168">
            <v>297290101.55299753</v>
          </cell>
          <cell r="AY168">
            <v>383283860.56999832</v>
          </cell>
          <cell r="AZ168">
            <v>326018496.49999762</v>
          </cell>
          <cell r="BA168">
            <v>385743086.47399819</v>
          </cell>
          <cell r="BB168">
            <v>298859174.53899753</v>
          </cell>
          <cell r="BC168">
            <v>22543797.709000003</v>
          </cell>
          <cell r="BD168">
            <v>22018738.518999994</v>
          </cell>
          <cell r="BE168">
            <v>-23106396.762000121</v>
          </cell>
          <cell r="BF168">
            <v>-16948421.300999984</v>
          </cell>
          <cell r="BG168">
            <v>28928435.008000217</v>
          </cell>
          <cell r="BH168">
            <v>36332979.643000036</v>
          </cell>
          <cell r="BI168">
            <v>28365835.955000099</v>
          </cell>
          <cell r="BJ168">
            <v>41403296.861000046</v>
          </cell>
          <cell r="BK168">
            <v>424437776.42399842</v>
          </cell>
          <cell r="BL168">
            <v>373881888.20099759</v>
          </cell>
          <cell r="BN168">
            <v>8193634.1370000271</v>
          </cell>
          <cell r="BO168">
            <v>30852555.016999997</v>
          </cell>
          <cell r="BP168">
            <v>205459542.80200014</v>
          </cell>
          <cell r="BQ168">
            <v>149397374.76199928</v>
          </cell>
          <cell r="BR168">
            <v>387878306.33199829</v>
          </cell>
          <cell r="BS168">
            <v>301626036.32299757</v>
          </cell>
          <cell r="BT168">
            <v>135760714.18299818</v>
          </cell>
          <cell r="BU168">
            <v>112518958.04099828</v>
          </cell>
          <cell r="BV168">
            <v>41716514.907000214</v>
          </cell>
          <cell r="BW168">
            <v>42793074.48300004</v>
          </cell>
          <cell r="BX168">
            <v>127827953.90000007</v>
          </cell>
          <cell r="BY168">
            <v>116339982.37815361</v>
          </cell>
          <cell r="BZ168">
            <v>297172421.57699847</v>
          </cell>
          <cell r="CA168">
            <v>252471588.60484403</v>
          </cell>
          <cell r="CB168">
            <v>40376853.607999988</v>
          </cell>
          <cell r="CC168">
            <v>21736357.106000021</v>
          </cell>
          <cell r="CD168">
            <v>0</v>
          </cell>
          <cell r="CE168">
            <v>0</v>
          </cell>
          <cell r="CF168">
            <v>0</v>
          </cell>
          <cell r="CG168">
            <v>0</v>
          </cell>
          <cell r="CH168">
            <v>0</v>
          </cell>
          <cell r="CI168">
            <v>0</v>
          </cell>
        </row>
        <row r="169">
          <cell r="A169">
            <v>0</v>
          </cell>
          <cell r="B169" t="str">
            <v>Underwriting Income ex PPD net of RIPS</v>
          </cell>
          <cell r="C169">
            <v>20144182.661999971</v>
          </cell>
          <cell r="D169">
            <v>15682998.42300001</v>
          </cell>
          <cell r="E169">
            <v>-567992.31599998474</v>
          </cell>
          <cell r="F169">
            <v>-2169072.9859999949</v>
          </cell>
          <cell r="G169">
            <v>93831812.939999953</v>
          </cell>
          <cell r="H169">
            <v>45256348.41299922</v>
          </cell>
          <cell r="I169">
            <v>93263820.623999968</v>
          </cell>
          <cell r="J169">
            <v>43087275.426999226</v>
          </cell>
          <cell r="K169">
            <v>20406560.95000004</v>
          </cell>
          <cell r="L169">
            <v>11515881.639999963</v>
          </cell>
          <cell r="M169">
            <v>5192496.668000007</v>
          </cell>
          <cell r="N169">
            <v>6390671.9440000206</v>
          </cell>
          <cell r="O169">
            <v>-1682451.1759999814</v>
          </cell>
          <cell r="P169">
            <v>-1500554.2719999957</v>
          </cell>
          <cell r="Q169">
            <v>16776511.900000021</v>
          </cell>
          <cell r="R169">
            <v>3886166.8299999516</v>
          </cell>
          <cell r="S169">
            <v>154101121.62800002</v>
          </cell>
          <cell r="T169">
            <v>79062439.991999179</v>
          </cell>
          <cell r="U169">
            <v>154669113.94400001</v>
          </cell>
          <cell r="V169">
            <v>81231512.977999181</v>
          </cell>
          <cell r="W169">
            <v>7503846.3110000789</v>
          </cell>
          <cell r="X169">
            <v>24988489.787000045</v>
          </cell>
          <cell r="Y169">
            <v>161604967.9390001</v>
          </cell>
          <cell r="Z169">
            <v>104050929.77899921</v>
          </cell>
          <cell r="AA169">
            <v>147165267.63299993</v>
          </cell>
          <cell r="AB169">
            <v>56243023.190999135</v>
          </cell>
          <cell r="AC169">
            <v>21494318.088999938</v>
          </cell>
          <cell r="AD169">
            <v>12845932.422000036</v>
          </cell>
          <cell r="AE169">
            <v>80572634.283998191</v>
          </cell>
          <cell r="AF169">
            <v>80258863.200998276</v>
          </cell>
          <cell r="AG169">
            <v>12788079.899</v>
          </cell>
          <cell r="AH169">
            <v>6460094.8400000036</v>
          </cell>
          <cell r="AI169">
            <v>114855032.27199814</v>
          </cell>
          <cell r="AJ169">
            <v>99564890.462998316</v>
          </cell>
          <cell r="AK169">
            <v>102066952.37299813</v>
          </cell>
          <cell r="AL169">
            <v>93104795.622998312</v>
          </cell>
          <cell r="AM169">
            <v>76060163.508000031</v>
          </cell>
          <cell r="AN169">
            <v>62357775.973372787</v>
          </cell>
          <cell r="AO169">
            <v>-56304432.249999993</v>
          </cell>
          <cell r="AP169">
            <v>-44691260.233999997</v>
          </cell>
          <cell r="AQ169">
            <v>0</v>
          </cell>
          <cell r="AR169">
            <v>0</v>
          </cell>
          <cell r="AS169">
            <v>296215731.46899831</v>
          </cell>
          <cell r="AT169">
            <v>221282335.98137033</v>
          </cell>
          <cell r="AU169">
            <v>296783723.7849983</v>
          </cell>
          <cell r="AV169">
            <v>223451408.96737033</v>
          </cell>
          <cell r="AW169">
            <v>288711885.1579982</v>
          </cell>
          <cell r="AX169">
            <v>196293846.19437027</v>
          </cell>
          <cell r="AY169">
            <v>283427651.56999832</v>
          </cell>
          <cell r="AZ169">
            <v>214822241.1413703</v>
          </cell>
          <cell r="BA169">
            <v>289279877.47399819</v>
          </cell>
          <cell r="BB169">
            <v>198462919.18037027</v>
          </cell>
          <cell r="BC169">
            <v>22543797.709000003</v>
          </cell>
          <cell r="BD169">
            <v>22018738.518999994</v>
          </cell>
          <cell r="BE169">
            <v>-23106396.762000121</v>
          </cell>
          <cell r="BF169">
            <v>-16948421.300999984</v>
          </cell>
          <cell r="BG169">
            <v>28928435.008000217</v>
          </cell>
          <cell r="BH169">
            <v>36332979.643000036</v>
          </cell>
          <cell r="BI169">
            <v>28365835.955000099</v>
          </cell>
          <cell r="BJ169">
            <v>41403296.861000046</v>
          </cell>
          <cell r="BK169">
            <v>324581567.42399842</v>
          </cell>
          <cell r="BL169">
            <v>262685632.84237039</v>
          </cell>
          <cell r="BN169">
            <v>7493634.1370000271</v>
          </cell>
          <cell r="BO169">
            <v>22352555.016999997</v>
          </cell>
          <cell r="BP169">
            <v>154111333.80200008</v>
          </cell>
          <cell r="BQ169">
            <v>81698374.76199922</v>
          </cell>
          <cell r="BR169">
            <v>288722097.33199829</v>
          </cell>
          <cell r="BS169">
            <v>198929780.96437034</v>
          </cell>
          <cell r="BT169">
            <v>93360714.182998195</v>
          </cell>
          <cell r="BU169">
            <v>87518958.04099828</v>
          </cell>
          <cell r="BV169">
            <v>41716514.907000214</v>
          </cell>
          <cell r="BW169">
            <v>42793074.48300004</v>
          </cell>
          <cell r="BX169">
            <v>118827953.90000007</v>
          </cell>
          <cell r="BY169">
            <v>112239982.37815361</v>
          </cell>
          <cell r="BZ169">
            <v>206316212.57699844</v>
          </cell>
          <cell r="CA169">
            <v>145375333.24621677</v>
          </cell>
          <cell r="CB169">
            <v>25941853.607999988</v>
          </cell>
          <cell r="CC169">
            <v>15378357.106000021</v>
          </cell>
          <cell r="CD169">
            <v>0</v>
          </cell>
          <cell r="CE169">
            <v>0</v>
          </cell>
          <cell r="CF169">
            <v>0</v>
          </cell>
          <cell r="CG169">
            <v>0</v>
          </cell>
          <cell r="CH169">
            <v>0</v>
          </cell>
          <cell r="CI169">
            <v>0</v>
          </cell>
        </row>
        <row r="170">
          <cell r="A170">
            <v>0</v>
          </cell>
          <cell r="B170" t="str">
            <v>Underwriting Income ex PYD, net Cats</v>
          </cell>
          <cell r="C170">
            <v>20144182.661999971</v>
          </cell>
          <cell r="D170">
            <v>15682998.42300001</v>
          </cell>
          <cell r="E170">
            <v>-567992.31599998474</v>
          </cell>
          <cell r="F170">
            <v>-2169072.9859999949</v>
          </cell>
          <cell r="G170">
            <v>99014062.939999953</v>
          </cell>
          <cell r="H170">
            <v>51756348.412999228</v>
          </cell>
          <cell r="I170">
            <v>98446070.623999968</v>
          </cell>
          <cell r="J170">
            <v>49587275.426999226</v>
          </cell>
          <cell r="K170">
            <v>25053519.950000048</v>
          </cell>
          <cell r="L170">
            <v>15815881.639999963</v>
          </cell>
          <cell r="M170">
            <v>5292496.668000007</v>
          </cell>
          <cell r="N170">
            <v>6490671.9440000206</v>
          </cell>
          <cell r="O170">
            <v>-1682451.1759999814</v>
          </cell>
          <cell r="P170">
            <v>-1500554.2719999957</v>
          </cell>
          <cell r="Q170">
            <v>17776511.900000021</v>
          </cell>
          <cell r="R170">
            <v>7886166.8299999516</v>
          </cell>
          <cell r="S170">
            <v>165030330.62800008</v>
          </cell>
          <cell r="T170">
            <v>93962439.991999209</v>
          </cell>
          <cell r="U170">
            <v>165598322.94400007</v>
          </cell>
          <cell r="V170">
            <v>96131512.97799921</v>
          </cell>
          <cell r="W170">
            <v>7613846.3110000789</v>
          </cell>
          <cell r="X170">
            <v>26588489.787000045</v>
          </cell>
          <cell r="Y170">
            <v>172644176.93900016</v>
          </cell>
          <cell r="Z170">
            <v>120550929.77899927</v>
          </cell>
          <cell r="AA170">
            <v>157984476.63299999</v>
          </cell>
          <cell r="AB170">
            <v>69543023.190999165</v>
          </cell>
          <cell r="AC170">
            <v>22294318.088999938</v>
          </cell>
          <cell r="AD170">
            <v>14345932.422000036</v>
          </cell>
          <cell r="AE170">
            <v>100772634.28399819</v>
          </cell>
          <cell r="AF170">
            <v>80258863.200998276</v>
          </cell>
          <cell r="AG170">
            <v>12788079.899</v>
          </cell>
          <cell r="AH170">
            <v>6460094.8400000036</v>
          </cell>
          <cell r="AI170">
            <v>135855032.27199811</v>
          </cell>
          <cell r="AJ170">
            <v>101064890.46299832</v>
          </cell>
          <cell r="AK170">
            <v>123066952.37299812</v>
          </cell>
          <cell r="AL170">
            <v>94604795.622998312</v>
          </cell>
          <cell r="AM170">
            <v>76060163.508000031</v>
          </cell>
          <cell r="AN170">
            <v>62922775.973372787</v>
          </cell>
          <cell r="AO170">
            <v>-56304432.249999993</v>
          </cell>
          <cell r="AP170">
            <v>-44691260.233999997</v>
          </cell>
          <cell r="AQ170">
            <v>0</v>
          </cell>
          <cell r="AR170">
            <v>0</v>
          </cell>
          <cell r="AS170">
            <v>328254940.46899831</v>
          </cell>
          <cell r="AT170">
            <v>239847335.98137039</v>
          </cell>
          <cell r="AU170">
            <v>328822932.7849983</v>
          </cell>
          <cell r="AV170">
            <v>242016408.96737039</v>
          </cell>
          <cell r="AW170">
            <v>320641094.1579982</v>
          </cell>
          <cell r="AX170">
            <v>213258846.19437033</v>
          </cell>
          <cell r="AY170">
            <v>315466860.56999832</v>
          </cell>
          <cell r="AZ170">
            <v>233387241.14137042</v>
          </cell>
          <cell r="BA170">
            <v>321209086.47399819</v>
          </cell>
          <cell r="BB170">
            <v>215427919.18037033</v>
          </cell>
          <cell r="BC170">
            <v>22543797.709000003</v>
          </cell>
          <cell r="BD170">
            <v>22018738.518999994</v>
          </cell>
          <cell r="BE170">
            <v>-23106396.762000121</v>
          </cell>
          <cell r="BF170">
            <v>-16948421.300999984</v>
          </cell>
          <cell r="BG170">
            <v>28928435.008000217</v>
          </cell>
          <cell r="BH170">
            <v>36332979.643000036</v>
          </cell>
          <cell r="BI170">
            <v>28365835.955000099</v>
          </cell>
          <cell r="BJ170">
            <v>41403296.861000046</v>
          </cell>
          <cell r="BK170">
            <v>356620776.42399842</v>
          </cell>
          <cell r="BL170">
            <v>281250632.84237039</v>
          </cell>
          <cell r="BN170">
            <v>7493634.1370000271</v>
          </cell>
          <cell r="BO170">
            <v>22352555.016999997</v>
          </cell>
          <cell r="BP170">
            <v>165150542.80200014</v>
          </cell>
          <cell r="BQ170">
            <v>98198374.761999279</v>
          </cell>
          <cell r="BR170">
            <v>320761306.33199829</v>
          </cell>
          <cell r="BS170">
            <v>217494780.9643704</v>
          </cell>
          <cell r="BT170">
            <v>113560714.18299818</v>
          </cell>
          <cell r="BU170">
            <v>87518958.04099828</v>
          </cell>
          <cell r="BV170">
            <v>41716514.907000214</v>
          </cell>
          <cell r="BW170">
            <v>42793074.48300004</v>
          </cell>
          <cell r="BX170">
            <v>118827953.90000007</v>
          </cell>
          <cell r="BY170">
            <v>112239982.37815361</v>
          </cell>
          <cell r="BZ170">
            <v>238355421.57699844</v>
          </cell>
          <cell r="CA170">
            <v>163940333.24621683</v>
          </cell>
          <cell r="CB170">
            <v>27641853.607999988</v>
          </cell>
          <cell r="CC170">
            <v>19478357.106000021</v>
          </cell>
          <cell r="CD170">
            <v>0</v>
          </cell>
          <cell r="CE170">
            <v>0</v>
          </cell>
          <cell r="CF170">
            <v>0</v>
          </cell>
          <cell r="CG170">
            <v>0</v>
          </cell>
          <cell r="CH170">
            <v>0</v>
          </cell>
          <cell r="CI170">
            <v>0</v>
          </cell>
        </row>
        <row r="171">
          <cell r="A171">
            <v>0</v>
          </cell>
          <cell r="B171" t="str">
            <v>Underwriting Income ex CAY, PYD, net Cats</v>
          </cell>
          <cell r="C171">
            <v>20144182.661999971</v>
          </cell>
          <cell r="D171">
            <v>15682998.42300001</v>
          </cell>
          <cell r="E171">
            <v>-567992.31599998474</v>
          </cell>
          <cell r="F171">
            <v>-2169072.9859999949</v>
          </cell>
          <cell r="G171">
            <v>100714062.93999995</v>
          </cell>
          <cell r="H171">
            <v>51756348.412999228</v>
          </cell>
          <cell r="I171">
            <v>100146070.62399997</v>
          </cell>
          <cell r="J171">
            <v>49587275.426999226</v>
          </cell>
          <cell r="K171">
            <v>25053519.950000048</v>
          </cell>
          <cell r="L171">
            <v>15815881.639999963</v>
          </cell>
          <cell r="M171">
            <v>5292496.668000007</v>
          </cell>
          <cell r="N171">
            <v>6490671.9440000206</v>
          </cell>
          <cell r="O171">
            <v>-1682451.1759999814</v>
          </cell>
          <cell r="P171">
            <v>-1500554.2719999957</v>
          </cell>
          <cell r="Q171">
            <v>17776511.900000021</v>
          </cell>
          <cell r="R171">
            <v>7886166.8299999516</v>
          </cell>
          <cell r="S171">
            <v>166730330.62800008</v>
          </cell>
          <cell r="T171">
            <v>93962439.991999209</v>
          </cell>
          <cell r="U171">
            <v>167298322.94400007</v>
          </cell>
          <cell r="V171">
            <v>96131512.97799921</v>
          </cell>
          <cell r="W171">
            <v>7613846.3110000789</v>
          </cell>
          <cell r="X171">
            <v>26588489.787000045</v>
          </cell>
          <cell r="Y171">
            <v>174344176.93900016</v>
          </cell>
          <cell r="Z171">
            <v>120550929.77899927</v>
          </cell>
          <cell r="AA171">
            <v>159684476.63299999</v>
          </cell>
          <cell r="AB171">
            <v>69543023.190999165</v>
          </cell>
          <cell r="AC171">
            <v>22294318.088999938</v>
          </cell>
          <cell r="AD171">
            <v>14345932.422000036</v>
          </cell>
          <cell r="AE171">
            <v>100772634.28399819</v>
          </cell>
          <cell r="AF171">
            <v>80258863.200998276</v>
          </cell>
          <cell r="AG171">
            <v>12788079.899</v>
          </cell>
          <cell r="AH171">
            <v>6460094.8400000036</v>
          </cell>
          <cell r="AI171">
            <v>135855032.27199811</v>
          </cell>
          <cell r="AJ171">
            <v>101064890.46299832</v>
          </cell>
          <cell r="AK171">
            <v>123066952.37299812</v>
          </cell>
          <cell r="AL171">
            <v>94604795.622998312</v>
          </cell>
          <cell r="AM171">
            <v>76060163.508000031</v>
          </cell>
          <cell r="AN171">
            <v>62922775.973372787</v>
          </cell>
          <cell r="AO171">
            <v>-56304432.249999993</v>
          </cell>
          <cell r="AP171">
            <v>-44691260.233999997</v>
          </cell>
          <cell r="AQ171">
            <v>0</v>
          </cell>
          <cell r="AR171">
            <v>0</v>
          </cell>
          <cell r="AS171">
            <v>329954940.46899831</v>
          </cell>
          <cell r="AT171">
            <v>239847335.98137039</v>
          </cell>
          <cell r="AU171">
            <v>330522932.7849983</v>
          </cell>
          <cell r="AV171">
            <v>242016408.96737039</v>
          </cell>
          <cell r="AW171">
            <v>322341094.1579982</v>
          </cell>
          <cell r="AX171">
            <v>213258846.19437033</v>
          </cell>
          <cell r="AY171">
            <v>317166860.56999832</v>
          </cell>
          <cell r="AZ171">
            <v>233387241.14137042</v>
          </cell>
          <cell r="BA171">
            <v>322909086.47399819</v>
          </cell>
          <cell r="BB171">
            <v>215427919.18037033</v>
          </cell>
          <cell r="BC171">
            <v>22543797.709000003</v>
          </cell>
          <cell r="BD171">
            <v>22018738.518999994</v>
          </cell>
          <cell r="BE171">
            <v>-23106396.762000121</v>
          </cell>
          <cell r="BF171">
            <v>-16948421.300999984</v>
          </cell>
          <cell r="BG171">
            <v>28928435.008000217</v>
          </cell>
          <cell r="BH171">
            <v>36332979.643000036</v>
          </cell>
          <cell r="BI171">
            <v>28365835.955000099</v>
          </cell>
          <cell r="BJ171">
            <v>41403296.861000046</v>
          </cell>
          <cell r="BK171">
            <v>358320776.42399842</v>
          </cell>
          <cell r="BL171">
            <v>281250632.84237039</v>
          </cell>
          <cell r="BN171">
            <v>7493634.1370000271</v>
          </cell>
          <cell r="BO171">
            <v>22352555.016999997</v>
          </cell>
          <cell r="BP171">
            <v>166850542.80200014</v>
          </cell>
          <cell r="BQ171">
            <v>98198374.761999279</v>
          </cell>
          <cell r="BR171">
            <v>322461306.33199829</v>
          </cell>
          <cell r="BS171">
            <v>217494780.9643704</v>
          </cell>
          <cell r="BT171">
            <v>113560714.18299818</v>
          </cell>
          <cell r="BU171">
            <v>87518958.04099828</v>
          </cell>
          <cell r="BV171">
            <v>41716514.907000214</v>
          </cell>
          <cell r="BW171">
            <v>42793074.48300004</v>
          </cell>
          <cell r="BX171">
            <v>118827953.90000007</v>
          </cell>
          <cell r="BY171">
            <v>112239982.37815361</v>
          </cell>
          <cell r="BZ171">
            <v>240055421.57699844</v>
          </cell>
          <cell r="CA171">
            <v>163940333.24621683</v>
          </cell>
          <cell r="CB171">
            <v>27641853.607999988</v>
          </cell>
          <cell r="CC171">
            <v>19478357.106000021</v>
          </cell>
          <cell r="CD171">
            <v>0</v>
          </cell>
          <cell r="CE171">
            <v>0</v>
          </cell>
          <cell r="CF171">
            <v>0</v>
          </cell>
          <cell r="CG171">
            <v>0</v>
          </cell>
          <cell r="CH171">
            <v>0</v>
          </cell>
          <cell r="CI171">
            <v>0</v>
          </cell>
        </row>
        <row r="172">
          <cell r="A172">
            <v>0</v>
          </cell>
          <cell r="B172">
            <v>0</v>
          </cell>
          <cell r="C172">
            <v>0</v>
          </cell>
          <cell r="D172">
            <v>0</v>
          </cell>
          <cell r="E172">
            <v>0</v>
          </cell>
          <cell r="F172">
            <v>0</v>
          </cell>
          <cell r="G172">
            <v>0</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v>
          </cell>
          <cell r="BH172">
            <v>0</v>
          </cell>
          <cell r="BI172">
            <v>0</v>
          </cell>
          <cell r="BJ172">
            <v>0</v>
          </cell>
          <cell r="BK172">
            <v>0</v>
          </cell>
          <cell r="BL172">
            <v>0</v>
          </cell>
          <cell r="BN172">
            <v>0</v>
          </cell>
          <cell r="BO172">
            <v>0</v>
          </cell>
          <cell r="BP172">
            <v>0</v>
          </cell>
          <cell r="BQ172">
            <v>0</v>
          </cell>
          <cell r="BR172">
            <v>0</v>
          </cell>
          <cell r="BS172">
            <v>0</v>
          </cell>
          <cell r="BT172">
            <v>0</v>
          </cell>
          <cell r="BU172">
            <v>0</v>
          </cell>
          <cell r="BV172">
            <v>0</v>
          </cell>
          <cell r="BW172">
            <v>0</v>
          </cell>
          <cell r="BX172">
            <v>0</v>
          </cell>
          <cell r="BY172">
            <v>0</v>
          </cell>
          <cell r="BZ172">
            <v>0</v>
          </cell>
          <cell r="CA172">
            <v>0</v>
          </cell>
          <cell r="CB172">
            <v>0</v>
          </cell>
          <cell r="CC172">
            <v>0</v>
          </cell>
          <cell r="CD172">
            <v>0</v>
          </cell>
          <cell r="CE172">
            <v>0</v>
          </cell>
          <cell r="CF172">
            <v>0</v>
          </cell>
          <cell r="CG172">
            <v>0</v>
          </cell>
          <cell r="CH172">
            <v>0</v>
          </cell>
          <cell r="CI172">
            <v>0</v>
          </cell>
        </row>
        <row r="173">
          <cell r="A173" t="str">
            <v>PTO</v>
          </cell>
          <cell r="B173" t="str">
            <v>Operating Income before tax</v>
          </cell>
          <cell r="C173">
            <v>82787725.813999951</v>
          </cell>
          <cell r="D173">
            <v>70821421.440999985</v>
          </cell>
          <cell r="E173">
            <v>17904881.874000013</v>
          </cell>
          <cell r="F173">
            <v>17439934.874000009</v>
          </cell>
          <cell r="G173">
            <v>237632729.47799987</v>
          </cell>
          <cell r="H173">
            <v>213218069.01999921</v>
          </cell>
          <cell r="I173">
            <v>255537611.35199988</v>
          </cell>
          <cell r="J173">
            <v>230658003.89399922</v>
          </cell>
          <cell r="K173">
            <v>79465408.741000026</v>
          </cell>
          <cell r="L173">
            <v>67443384.979999974</v>
          </cell>
          <cell r="M173">
            <v>14744873.299000006</v>
          </cell>
          <cell r="N173">
            <v>13731705.404000025</v>
          </cell>
          <cell r="O173">
            <v>-8189481.7769999802</v>
          </cell>
          <cell r="P173">
            <v>-3678227.9529999946</v>
          </cell>
          <cell r="Q173">
            <v>21893051.76000002</v>
          </cell>
          <cell r="R173">
            <v>9207793.0799999498</v>
          </cell>
          <cell r="S173">
            <v>446239189.18899989</v>
          </cell>
          <cell r="T173">
            <v>388184080.84599912</v>
          </cell>
          <cell r="U173">
            <v>428334307.31499988</v>
          </cell>
          <cell r="V173">
            <v>370744145.97199911</v>
          </cell>
          <cell r="W173">
            <v>8846823.4510000795</v>
          </cell>
          <cell r="X173">
            <v>32815148.247000042</v>
          </cell>
          <cell r="Y173">
            <v>455086012.63999999</v>
          </cell>
          <cell r="Z173">
            <v>420999229.09299916</v>
          </cell>
          <cell r="AA173">
            <v>419487483.86399978</v>
          </cell>
          <cell r="AB173">
            <v>337928997.72499907</v>
          </cell>
          <cell r="AC173">
            <v>39176864.748999938</v>
          </cell>
          <cell r="AD173">
            <v>27155527.832000032</v>
          </cell>
          <cell r="AE173">
            <v>209528267.99399817</v>
          </cell>
          <cell r="AF173">
            <v>211021353.59099829</v>
          </cell>
          <cell r="AG173">
            <v>15001118.018999999</v>
          </cell>
          <cell r="AH173">
            <v>10454206.350000005</v>
          </cell>
          <cell r="AI173">
            <v>263706250.76199812</v>
          </cell>
          <cell r="AJ173">
            <v>248631087.77299833</v>
          </cell>
          <cell r="AK173">
            <v>248705132.74299812</v>
          </cell>
          <cell r="AL173">
            <v>238176881.42299834</v>
          </cell>
          <cell r="AM173">
            <v>151519966.93100002</v>
          </cell>
          <cell r="AN173">
            <v>142908115.324</v>
          </cell>
          <cell r="AO173">
            <v>-115632765.435</v>
          </cell>
          <cell r="AP173">
            <v>-103611092.211</v>
          </cell>
          <cell r="AQ173">
            <v>0</v>
          </cell>
          <cell r="AR173">
            <v>0</v>
          </cell>
          <cell r="AS173">
            <v>754679464.89799809</v>
          </cell>
          <cell r="AT173">
            <v>708927339.97899747</v>
          </cell>
          <cell r="AU173">
            <v>736774583.02399802</v>
          </cell>
          <cell r="AV173">
            <v>691487405.10499752</v>
          </cell>
          <cell r="AW173">
            <v>745832641.446998</v>
          </cell>
          <cell r="AX173">
            <v>676112191.73199737</v>
          </cell>
          <cell r="AY173">
            <v>739678346.87899804</v>
          </cell>
          <cell r="AZ173">
            <v>698473133.62899745</v>
          </cell>
          <cell r="BA173">
            <v>727927759.57299805</v>
          </cell>
          <cell r="BB173">
            <v>658672256.85799742</v>
          </cell>
          <cell r="BC173">
            <v>34866779.255000003</v>
          </cell>
          <cell r="BD173">
            <v>36045974.317000002</v>
          </cell>
          <cell r="BE173">
            <v>-1954942.4720001183</v>
          </cell>
          <cell r="BF173">
            <v>3424029.1690000147</v>
          </cell>
          <cell r="BG173">
            <v>48682436.349000223</v>
          </cell>
          <cell r="BH173">
            <v>56645952.661000043</v>
          </cell>
          <cell r="BI173">
            <v>81594273.132000104</v>
          </cell>
          <cell r="BJ173">
            <v>96115956.147000059</v>
          </cell>
          <cell r="BK173">
            <v>836273738.02999818</v>
          </cell>
          <cell r="BL173">
            <v>805043296.12599754</v>
          </cell>
          <cell r="BN173">
            <v>5252165.807000028</v>
          </cell>
          <cell r="BO173">
            <v>27500187.006999999</v>
          </cell>
          <cell r="BP173">
            <v>449833846.83299994</v>
          </cell>
          <cell r="BQ173">
            <v>393499042.08599913</v>
          </cell>
          <cell r="BR173">
            <v>749427299.09099805</v>
          </cell>
          <cell r="BS173">
            <v>681427152.9719975</v>
          </cell>
          <cell r="BT173">
            <v>224529386.01299816</v>
          </cell>
          <cell r="BU173">
            <v>221475559.94099829</v>
          </cell>
          <cell r="BV173">
            <v>63683554.368000224</v>
          </cell>
          <cell r="BW173">
            <v>67100159.011000052</v>
          </cell>
          <cell r="BX173">
            <v>165186666.5560002</v>
          </cell>
          <cell r="BY173">
            <v>155841860.42615357</v>
          </cell>
          <cell r="BZ173">
            <v>638175234.69099808</v>
          </cell>
          <cell r="CA173">
            <v>609731432.21384394</v>
          </cell>
          <cell r="CB173">
            <v>48710770.099000014</v>
          </cell>
          <cell r="CC173">
            <v>29841016.816000007</v>
          </cell>
          <cell r="CD173">
            <v>0</v>
          </cell>
          <cell r="CE173">
            <v>0</v>
          </cell>
          <cell r="CF173">
            <v>0</v>
          </cell>
          <cell r="CG173">
            <v>0</v>
          </cell>
          <cell r="CH173">
            <v>0</v>
          </cell>
          <cell r="CI173">
            <v>0</v>
          </cell>
        </row>
        <row r="174">
          <cell r="A174">
            <v>0</v>
          </cell>
          <cell r="B174" t="str">
            <v>Operating Income ex Cat net of RIPS</v>
          </cell>
          <cell r="C174">
            <v>82787725.813999951</v>
          </cell>
          <cell r="D174">
            <v>70821421.440999985</v>
          </cell>
          <cell r="E174">
            <v>17904881.874000013</v>
          </cell>
          <cell r="F174">
            <v>17439934.874000009</v>
          </cell>
          <cell r="G174">
            <v>242814979.47799987</v>
          </cell>
          <cell r="H174">
            <v>219718069.01999921</v>
          </cell>
          <cell r="I174">
            <v>260719861.35199988</v>
          </cell>
          <cell r="J174">
            <v>237158003.89399922</v>
          </cell>
          <cell r="K174">
            <v>84112367.741000026</v>
          </cell>
          <cell r="L174">
            <v>71743384.979999974</v>
          </cell>
          <cell r="M174">
            <v>14844873.299000006</v>
          </cell>
          <cell r="N174">
            <v>13831705.404000025</v>
          </cell>
          <cell r="O174">
            <v>-8189481.7769999802</v>
          </cell>
          <cell r="P174">
            <v>-3678227.9529999946</v>
          </cell>
          <cell r="Q174">
            <v>22893051.76000002</v>
          </cell>
          <cell r="R174">
            <v>13207793.07999995</v>
          </cell>
          <cell r="S174">
            <v>457168398.18899989</v>
          </cell>
          <cell r="T174">
            <v>403084080.84599912</v>
          </cell>
          <cell r="U174">
            <v>439263516.31499988</v>
          </cell>
          <cell r="V174">
            <v>385644145.97199911</v>
          </cell>
          <cell r="W174">
            <v>8956823.4510000795</v>
          </cell>
          <cell r="X174">
            <v>34415148.247000039</v>
          </cell>
          <cell r="Y174">
            <v>466125221.63999999</v>
          </cell>
          <cell r="Z174">
            <v>437499229.09299916</v>
          </cell>
          <cell r="AA174">
            <v>430306692.86399978</v>
          </cell>
          <cell r="AB174">
            <v>351228997.72499907</v>
          </cell>
          <cell r="AC174">
            <v>39976864.748999938</v>
          </cell>
          <cell r="AD174">
            <v>28655527.832000032</v>
          </cell>
          <cell r="AE174">
            <v>229728267.99399817</v>
          </cell>
          <cell r="AF174">
            <v>211021353.59099829</v>
          </cell>
          <cell r="AG174">
            <v>15001118.018999999</v>
          </cell>
          <cell r="AH174">
            <v>10454206.350000005</v>
          </cell>
          <cell r="AI174">
            <v>284706250.76199812</v>
          </cell>
          <cell r="AJ174">
            <v>250131087.77299833</v>
          </cell>
          <cell r="AK174">
            <v>269705132.74299812</v>
          </cell>
          <cell r="AL174">
            <v>239676881.42299834</v>
          </cell>
          <cell r="AM174">
            <v>151519966.93100002</v>
          </cell>
          <cell r="AN174">
            <v>143473115.324</v>
          </cell>
          <cell r="AO174">
            <v>-115632765.435</v>
          </cell>
          <cell r="AP174">
            <v>-103611092.211</v>
          </cell>
          <cell r="AQ174">
            <v>0</v>
          </cell>
          <cell r="AR174">
            <v>0</v>
          </cell>
          <cell r="AS174">
            <v>786718673.89799809</v>
          </cell>
          <cell r="AT174">
            <v>727492339.97899747</v>
          </cell>
          <cell r="AU174">
            <v>768813792.02399802</v>
          </cell>
          <cell r="AV174">
            <v>710052405.10499752</v>
          </cell>
          <cell r="AW174">
            <v>777761850.446998</v>
          </cell>
          <cell r="AX174">
            <v>693077191.73199749</v>
          </cell>
          <cell r="AY174">
            <v>771717555.87899804</v>
          </cell>
          <cell r="AZ174">
            <v>717038133.62899745</v>
          </cell>
          <cell r="BA174">
            <v>759856968.57299805</v>
          </cell>
          <cell r="BB174">
            <v>675637256.85799754</v>
          </cell>
          <cell r="BC174">
            <v>34866779.255000003</v>
          </cell>
          <cell r="BD174">
            <v>36045974.317000002</v>
          </cell>
          <cell r="BE174">
            <v>-1954942.4720001183</v>
          </cell>
          <cell r="BF174">
            <v>3424029.1690000147</v>
          </cell>
          <cell r="BG174">
            <v>48682436.349000223</v>
          </cell>
          <cell r="BH174">
            <v>56645952.661000043</v>
          </cell>
          <cell r="BI174">
            <v>81594273.132000104</v>
          </cell>
          <cell r="BJ174">
            <v>96115956.147000059</v>
          </cell>
          <cell r="BK174">
            <v>868312947.02999818</v>
          </cell>
          <cell r="BL174">
            <v>823608296.12599754</v>
          </cell>
          <cell r="BN174">
            <v>5252165.807000028</v>
          </cell>
          <cell r="BO174">
            <v>27500187.006999999</v>
          </cell>
          <cell r="BP174">
            <v>460873055.83299994</v>
          </cell>
          <cell r="BQ174">
            <v>409999042.08599913</v>
          </cell>
          <cell r="BR174">
            <v>781466508.09099805</v>
          </cell>
          <cell r="BS174">
            <v>699992152.9719975</v>
          </cell>
          <cell r="BT174">
            <v>244729386.01299816</v>
          </cell>
          <cell r="BU174">
            <v>221475559.94099829</v>
          </cell>
          <cell r="BV174">
            <v>63683554.368000224</v>
          </cell>
          <cell r="BW174">
            <v>67100159.011000052</v>
          </cell>
          <cell r="BX174">
            <v>165186666.5560002</v>
          </cell>
          <cell r="BY174">
            <v>155841860.42615357</v>
          </cell>
          <cell r="BZ174">
            <v>670214443.69099808</v>
          </cell>
          <cell r="CA174">
            <v>628296432.21384394</v>
          </cell>
          <cell r="CB174">
            <v>50410770.099000014</v>
          </cell>
          <cell r="CC174">
            <v>33941016.816000007</v>
          </cell>
          <cell r="CD174">
            <v>0</v>
          </cell>
          <cell r="CE174">
            <v>0</v>
          </cell>
          <cell r="CF174">
            <v>0</v>
          </cell>
          <cell r="CG174">
            <v>0</v>
          </cell>
          <cell r="CH174">
            <v>0</v>
          </cell>
          <cell r="CI174">
            <v>0</v>
          </cell>
        </row>
        <row r="175">
          <cell r="A175">
            <v>0</v>
          </cell>
          <cell r="B175" t="str">
            <v>Operating Income ex PPD net of RIPS</v>
          </cell>
          <cell r="C175">
            <v>82787725.813999951</v>
          </cell>
          <cell r="D175">
            <v>70821421.440999985</v>
          </cell>
          <cell r="E175">
            <v>17904881.874000013</v>
          </cell>
          <cell r="F175">
            <v>16839934.874000009</v>
          </cell>
          <cell r="G175">
            <v>239378729.47799987</v>
          </cell>
          <cell r="H175">
            <v>197543069.01999921</v>
          </cell>
          <cell r="I175">
            <v>257283611.35199988</v>
          </cell>
          <cell r="J175">
            <v>214383003.89399922</v>
          </cell>
          <cell r="K175">
            <v>36204408.741000026</v>
          </cell>
          <cell r="L175">
            <v>30110384.979999974</v>
          </cell>
          <cell r="M175">
            <v>11064873.299000006</v>
          </cell>
          <cell r="N175">
            <v>13551705.404000025</v>
          </cell>
          <cell r="O175">
            <v>-1465481.7769999811</v>
          </cell>
          <cell r="P175">
            <v>-711227.95299999509</v>
          </cell>
          <cell r="Q175">
            <v>20938051.76000002</v>
          </cell>
          <cell r="R175">
            <v>8929793.0799999498</v>
          </cell>
          <cell r="S175">
            <v>406813189.18899989</v>
          </cell>
          <cell r="T175">
            <v>337085080.84599912</v>
          </cell>
          <cell r="U175">
            <v>388908307.31499988</v>
          </cell>
          <cell r="V175">
            <v>320245145.97199911</v>
          </cell>
          <cell r="W175">
            <v>5563823.4510000795</v>
          </cell>
          <cell r="X175">
            <v>24215148.247000039</v>
          </cell>
          <cell r="Y175">
            <v>412377012.63999999</v>
          </cell>
          <cell r="Z175">
            <v>361300229.09299916</v>
          </cell>
          <cell r="AA175">
            <v>383344483.86399978</v>
          </cell>
          <cell r="AB175">
            <v>296029997.72499907</v>
          </cell>
          <cell r="AC175">
            <v>39176864.748999938</v>
          </cell>
          <cell r="AD175">
            <v>30555527.832000032</v>
          </cell>
          <cell r="AE175">
            <v>187328267.99399817</v>
          </cell>
          <cell r="AF175">
            <v>185221353.59099829</v>
          </cell>
          <cell r="AG175">
            <v>15001118.018999999</v>
          </cell>
          <cell r="AH175">
            <v>10454206.350000005</v>
          </cell>
          <cell r="AI175">
            <v>241506250.76199812</v>
          </cell>
          <cell r="AJ175">
            <v>226231087.77299833</v>
          </cell>
          <cell r="AK175">
            <v>226505132.74299812</v>
          </cell>
          <cell r="AL175">
            <v>215776881.42299834</v>
          </cell>
          <cell r="AM175">
            <v>146911966.93100002</v>
          </cell>
          <cell r="AN175">
            <v>132375859.9653728</v>
          </cell>
          <cell r="AO175">
            <v>-115632765.435</v>
          </cell>
          <cell r="AP175">
            <v>-103611092.211</v>
          </cell>
          <cell r="AQ175">
            <v>0</v>
          </cell>
          <cell r="AR175">
            <v>0</v>
          </cell>
          <cell r="AS175">
            <v>685162464.89799809</v>
          </cell>
          <cell r="AT175">
            <v>616296084.62037027</v>
          </cell>
          <cell r="AU175">
            <v>667257583.02399802</v>
          </cell>
          <cell r="AV175">
            <v>599456149.74637032</v>
          </cell>
          <cell r="AW175">
            <v>679598641.446998</v>
          </cell>
          <cell r="AX175">
            <v>592080936.37337017</v>
          </cell>
          <cell r="AY175">
            <v>670161346.87899804</v>
          </cell>
          <cell r="AZ175">
            <v>605841878.27037024</v>
          </cell>
          <cell r="BA175">
            <v>661693759.57299805</v>
          </cell>
          <cell r="BB175">
            <v>575241001.49937022</v>
          </cell>
          <cell r="BC175">
            <v>34866779.255000003</v>
          </cell>
          <cell r="BD175">
            <v>36045974.317000002</v>
          </cell>
          <cell r="BE175">
            <v>-1954942.4720001183</v>
          </cell>
          <cell r="BF175">
            <v>3424029.1690000147</v>
          </cell>
          <cell r="BG175">
            <v>48682436.349000223</v>
          </cell>
          <cell r="BH175">
            <v>56645952.661000043</v>
          </cell>
          <cell r="BI175">
            <v>81594273.132000104</v>
          </cell>
          <cell r="BJ175">
            <v>96115956.147000059</v>
          </cell>
          <cell r="BK175">
            <v>766756738.02999818</v>
          </cell>
          <cell r="BL175">
            <v>712412040.76737034</v>
          </cell>
          <cell r="BN175">
            <v>4552165.807000028</v>
          </cell>
          <cell r="BO175">
            <v>19000187.006999999</v>
          </cell>
          <cell r="BP175">
            <v>407824846.83299994</v>
          </cell>
          <cell r="BQ175">
            <v>342300042.08599913</v>
          </cell>
          <cell r="BR175">
            <v>680610299.09099805</v>
          </cell>
          <cell r="BS175">
            <v>597295897.6133703</v>
          </cell>
          <cell r="BT175">
            <v>202329386.01299816</v>
          </cell>
          <cell r="BU175">
            <v>196475559.94099829</v>
          </cell>
          <cell r="BV175">
            <v>63683554.368000224</v>
          </cell>
          <cell r="BW175">
            <v>67100159.011000052</v>
          </cell>
          <cell r="BX175">
            <v>155186666.5560002</v>
          </cell>
          <cell r="BY175">
            <v>151741860.42615357</v>
          </cell>
          <cell r="BZ175">
            <v>578658234.69099808</v>
          </cell>
          <cell r="CA175">
            <v>521200176.85521674</v>
          </cell>
          <cell r="CB175">
            <v>35975770.099000014</v>
          </cell>
          <cell r="CC175">
            <v>27583016.816000007</v>
          </cell>
          <cell r="CD175">
            <v>0</v>
          </cell>
          <cell r="CE175">
            <v>0</v>
          </cell>
          <cell r="CF175">
            <v>0</v>
          </cell>
          <cell r="CG175">
            <v>0</v>
          </cell>
          <cell r="CH175">
            <v>0</v>
          </cell>
          <cell r="CI175">
            <v>0</v>
          </cell>
        </row>
        <row r="176">
          <cell r="A176">
            <v>0</v>
          </cell>
          <cell r="B176" t="str">
            <v>Operating Income ex PYD, net Cats</v>
          </cell>
          <cell r="C176">
            <v>82787725.813999951</v>
          </cell>
          <cell r="D176">
            <v>70821421.440999985</v>
          </cell>
          <cell r="E176">
            <v>17904881.874000013</v>
          </cell>
          <cell r="F176">
            <v>16839934.874000009</v>
          </cell>
          <cell r="G176">
            <v>244560979.47799987</v>
          </cell>
          <cell r="H176">
            <v>204043069.01999921</v>
          </cell>
          <cell r="I176">
            <v>262465861.35199988</v>
          </cell>
          <cell r="J176">
            <v>220883003.89399922</v>
          </cell>
          <cell r="K176">
            <v>40851367.741000026</v>
          </cell>
          <cell r="L176">
            <v>34410384.979999974</v>
          </cell>
          <cell r="M176">
            <v>11164873.299000006</v>
          </cell>
          <cell r="N176">
            <v>13651705.404000025</v>
          </cell>
          <cell r="O176">
            <v>-1465481.7769999811</v>
          </cell>
          <cell r="P176">
            <v>-711227.95299999509</v>
          </cell>
          <cell r="Q176">
            <v>21938051.76000002</v>
          </cell>
          <cell r="R176">
            <v>12929793.07999995</v>
          </cell>
          <cell r="S176">
            <v>417742398.18899989</v>
          </cell>
          <cell r="T176">
            <v>351985080.84599912</v>
          </cell>
          <cell r="U176">
            <v>399837516.31499988</v>
          </cell>
          <cell r="V176">
            <v>335145145.97199911</v>
          </cell>
          <cell r="W176">
            <v>5673823.4510000795</v>
          </cell>
          <cell r="X176">
            <v>25815148.247000039</v>
          </cell>
          <cell r="Y176">
            <v>423416221.63999999</v>
          </cell>
          <cell r="Z176">
            <v>377800229.09299916</v>
          </cell>
          <cell r="AA176">
            <v>394163692.86399978</v>
          </cell>
          <cell r="AB176">
            <v>309329997.72499907</v>
          </cell>
          <cell r="AC176">
            <v>39976864.748999938</v>
          </cell>
          <cell r="AD176">
            <v>32055527.832000032</v>
          </cell>
          <cell r="AE176">
            <v>207528267.99399817</v>
          </cell>
          <cell r="AF176">
            <v>185221353.59099829</v>
          </cell>
          <cell r="AG176">
            <v>15001118.018999999</v>
          </cell>
          <cell r="AH176">
            <v>10454206.350000005</v>
          </cell>
          <cell r="AI176">
            <v>262506250.76199812</v>
          </cell>
          <cell r="AJ176">
            <v>227731087.77299833</v>
          </cell>
          <cell r="AK176">
            <v>247505132.74299812</v>
          </cell>
          <cell r="AL176">
            <v>217276881.42299834</v>
          </cell>
          <cell r="AM176">
            <v>146911966.93100002</v>
          </cell>
          <cell r="AN176">
            <v>132940859.9653728</v>
          </cell>
          <cell r="AO176">
            <v>-115632765.435</v>
          </cell>
          <cell r="AP176">
            <v>-103611092.211</v>
          </cell>
          <cell r="AQ176">
            <v>0</v>
          </cell>
          <cell r="AR176">
            <v>0</v>
          </cell>
          <cell r="AS176">
            <v>717201673.89799809</v>
          </cell>
          <cell r="AT176">
            <v>634861084.62037027</v>
          </cell>
          <cell r="AU176">
            <v>699296792.02399802</v>
          </cell>
          <cell r="AV176">
            <v>618021149.74637032</v>
          </cell>
          <cell r="AW176">
            <v>711527850.446998</v>
          </cell>
          <cell r="AX176">
            <v>609045936.37337029</v>
          </cell>
          <cell r="AY176">
            <v>702200555.87899804</v>
          </cell>
          <cell r="AZ176">
            <v>624406878.27037024</v>
          </cell>
          <cell r="BA176">
            <v>693622968.57299805</v>
          </cell>
          <cell r="BB176">
            <v>592206001.49937034</v>
          </cell>
          <cell r="BC176">
            <v>34866779.255000003</v>
          </cell>
          <cell r="BD176">
            <v>36045974.317000002</v>
          </cell>
          <cell r="BE176">
            <v>-1954942.4720001183</v>
          </cell>
          <cell r="BF176">
            <v>3424029.1690000147</v>
          </cell>
          <cell r="BG176">
            <v>48682436.349000223</v>
          </cell>
          <cell r="BH176">
            <v>56645952.661000043</v>
          </cell>
          <cell r="BI176">
            <v>81594273.132000104</v>
          </cell>
          <cell r="BJ176">
            <v>96115956.147000059</v>
          </cell>
          <cell r="BK176">
            <v>798795947.02999818</v>
          </cell>
          <cell r="BL176">
            <v>730977040.76737034</v>
          </cell>
          <cell r="BN176">
            <v>4552165.807000028</v>
          </cell>
          <cell r="BO176">
            <v>19000187.006999999</v>
          </cell>
          <cell r="BP176">
            <v>418864055.83299994</v>
          </cell>
          <cell r="BQ176">
            <v>358800042.08599913</v>
          </cell>
          <cell r="BR176">
            <v>712649508.09099805</v>
          </cell>
          <cell r="BS176">
            <v>615860897.6133703</v>
          </cell>
          <cell r="BT176">
            <v>222529386.01299816</v>
          </cell>
          <cell r="BU176">
            <v>196475559.94099829</v>
          </cell>
          <cell r="BV176">
            <v>63683554.368000224</v>
          </cell>
          <cell r="BW176">
            <v>67100159.011000052</v>
          </cell>
          <cell r="BX176">
            <v>155186666.5560002</v>
          </cell>
          <cell r="BY176">
            <v>151741860.42615357</v>
          </cell>
          <cell r="BZ176">
            <v>610697443.69099808</v>
          </cell>
          <cell r="CA176">
            <v>539765176.85521674</v>
          </cell>
          <cell r="CB176">
            <v>37675770.099000014</v>
          </cell>
          <cell r="CC176">
            <v>31683016.816000007</v>
          </cell>
          <cell r="CD176">
            <v>0</v>
          </cell>
          <cell r="CE176">
            <v>0</v>
          </cell>
          <cell r="CF176">
            <v>0</v>
          </cell>
          <cell r="CG176">
            <v>0</v>
          </cell>
          <cell r="CH176">
            <v>0</v>
          </cell>
          <cell r="CI176">
            <v>0</v>
          </cell>
        </row>
        <row r="177">
          <cell r="A177">
            <v>0</v>
          </cell>
          <cell r="B177" t="str">
            <v>Operating Income ex CAY, PYD, net Cats</v>
          </cell>
          <cell r="C177">
            <v>82787725.813999951</v>
          </cell>
          <cell r="D177">
            <v>70821421.440999985</v>
          </cell>
          <cell r="E177">
            <v>17904881.874000013</v>
          </cell>
          <cell r="F177">
            <v>16839934.874000009</v>
          </cell>
          <cell r="G177">
            <v>244560979.47799987</v>
          </cell>
          <cell r="H177">
            <v>204043069.01999921</v>
          </cell>
          <cell r="I177">
            <v>262465861.35199988</v>
          </cell>
          <cell r="J177">
            <v>220883003.89399922</v>
          </cell>
          <cell r="K177">
            <v>40851367.741000026</v>
          </cell>
          <cell r="L177">
            <v>34410384.979999974</v>
          </cell>
          <cell r="M177">
            <v>11164873.299000006</v>
          </cell>
          <cell r="N177">
            <v>13651705.404000025</v>
          </cell>
          <cell r="O177">
            <v>-1465481.7769999811</v>
          </cell>
          <cell r="P177">
            <v>-711227.95299999509</v>
          </cell>
          <cell r="Q177">
            <v>21938051.76000002</v>
          </cell>
          <cell r="R177">
            <v>12929793.07999995</v>
          </cell>
          <cell r="S177">
            <v>417742398.18899989</v>
          </cell>
          <cell r="T177">
            <v>351985080.84599912</v>
          </cell>
          <cell r="U177">
            <v>399837516.31499988</v>
          </cell>
          <cell r="V177">
            <v>335145145.97199911</v>
          </cell>
          <cell r="W177">
            <v>5673823.4510000795</v>
          </cell>
          <cell r="X177">
            <v>25815148.247000039</v>
          </cell>
          <cell r="Y177">
            <v>423416221.63999999</v>
          </cell>
          <cell r="Z177">
            <v>377800229.09299916</v>
          </cell>
          <cell r="AA177">
            <v>394163692.86399978</v>
          </cell>
          <cell r="AB177">
            <v>309329997.72499907</v>
          </cell>
          <cell r="AC177">
            <v>39976864.748999938</v>
          </cell>
          <cell r="AD177">
            <v>32055527.832000032</v>
          </cell>
          <cell r="AE177">
            <v>207528267.99399817</v>
          </cell>
          <cell r="AF177">
            <v>185221353.59099829</v>
          </cell>
          <cell r="AG177">
            <v>15001118.018999999</v>
          </cell>
          <cell r="AH177">
            <v>10454206.350000005</v>
          </cell>
          <cell r="AI177">
            <v>262506250.76199812</v>
          </cell>
          <cell r="AJ177">
            <v>227731087.77299833</v>
          </cell>
          <cell r="AK177">
            <v>247505132.74299812</v>
          </cell>
          <cell r="AL177">
            <v>217276881.42299834</v>
          </cell>
          <cell r="AM177">
            <v>146911966.93100002</v>
          </cell>
          <cell r="AN177">
            <v>132940859.9653728</v>
          </cell>
          <cell r="AO177">
            <v>-115632765.435</v>
          </cell>
          <cell r="AP177">
            <v>-103611092.211</v>
          </cell>
          <cell r="AQ177">
            <v>0</v>
          </cell>
          <cell r="AR177">
            <v>0</v>
          </cell>
          <cell r="AS177">
            <v>717201673.89799809</v>
          </cell>
          <cell r="AT177">
            <v>634861084.62037027</v>
          </cell>
          <cell r="AU177">
            <v>699296792.02399802</v>
          </cell>
          <cell r="AV177">
            <v>618021149.74637032</v>
          </cell>
          <cell r="AW177">
            <v>711527850.446998</v>
          </cell>
          <cell r="AX177">
            <v>609045936.37337017</v>
          </cell>
          <cell r="AY177">
            <v>702200555.87899804</v>
          </cell>
          <cell r="AZ177">
            <v>624406878.27037024</v>
          </cell>
          <cell r="BA177">
            <v>693622968.57299805</v>
          </cell>
          <cell r="BB177">
            <v>592206001.49937022</v>
          </cell>
          <cell r="BC177">
            <v>34866779.255000003</v>
          </cell>
          <cell r="BD177">
            <v>36045974.317000002</v>
          </cell>
          <cell r="BE177">
            <v>-1954942.4720001183</v>
          </cell>
          <cell r="BF177">
            <v>3424029.1690000147</v>
          </cell>
          <cell r="BG177">
            <v>48682436.349000223</v>
          </cell>
          <cell r="BH177">
            <v>56645952.661000043</v>
          </cell>
          <cell r="BI177">
            <v>81594273.132000104</v>
          </cell>
          <cell r="BJ177">
            <v>96115956.147000059</v>
          </cell>
          <cell r="BK177">
            <v>798795947.02999818</v>
          </cell>
          <cell r="BL177">
            <v>730977040.76737034</v>
          </cell>
          <cell r="BN177">
            <v>4552165.807000028</v>
          </cell>
          <cell r="BO177">
            <v>19000187.006999999</v>
          </cell>
          <cell r="BP177">
            <v>418864055.83299994</v>
          </cell>
          <cell r="BQ177">
            <v>358800042.08599913</v>
          </cell>
          <cell r="BR177">
            <v>712649508.09099805</v>
          </cell>
          <cell r="BS177">
            <v>615860897.6133703</v>
          </cell>
          <cell r="BT177">
            <v>222529386.01299816</v>
          </cell>
          <cell r="BU177">
            <v>196475559.94099829</v>
          </cell>
          <cell r="BV177">
            <v>63683554.368000224</v>
          </cell>
          <cell r="BW177">
            <v>67100159.011000052</v>
          </cell>
          <cell r="BX177">
            <v>155186666.5560002</v>
          </cell>
          <cell r="BY177">
            <v>151741860.42615357</v>
          </cell>
          <cell r="BZ177">
            <v>610697443.69099808</v>
          </cell>
          <cell r="CA177">
            <v>539765176.85521674</v>
          </cell>
          <cell r="CB177">
            <v>37675770.099000014</v>
          </cell>
          <cell r="CC177">
            <v>31683016.816000007</v>
          </cell>
          <cell r="CD177">
            <v>0</v>
          </cell>
          <cell r="CE177">
            <v>0</v>
          </cell>
          <cell r="CF177">
            <v>0</v>
          </cell>
          <cell r="CG177">
            <v>0</v>
          </cell>
          <cell r="CH177">
            <v>0</v>
          </cell>
          <cell r="CI177">
            <v>0</v>
          </cell>
        </row>
        <row r="178">
          <cell r="A178">
            <v>0</v>
          </cell>
          <cell r="B178" t="str">
            <v>Tax rate</v>
          </cell>
          <cell r="C178">
            <v>0</v>
          </cell>
          <cell r="D178">
            <v>0</v>
          </cell>
          <cell r="E178">
            <v>0.35</v>
          </cell>
          <cell r="F178">
            <v>0.35</v>
          </cell>
          <cell r="G178">
            <v>0.35</v>
          </cell>
          <cell r="H178">
            <v>0.35</v>
          </cell>
          <cell r="I178">
            <v>0</v>
          </cell>
          <cell r="J178">
            <v>0</v>
          </cell>
          <cell r="K178">
            <v>0</v>
          </cell>
          <cell r="L178">
            <v>0</v>
          </cell>
          <cell r="M178">
            <v>0</v>
          </cell>
          <cell r="N178">
            <v>0</v>
          </cell>
          <cell r="O178">
            <v>0</v>
          </cell>
          <cell r="P178">
            <v>0</v>
          </cell>
          <cell r="Q178">
            <v>0</v>
          </cell>
          <cell r="R178">
            <v>0</v>
          </cell>
          <cell r="S178">
            <v>0.35</v>
          </cell>
          <cell r="T178">
            <v>0.35</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0.35</v>
          </cell>
          <cell r="AJ178">
            <v>0.35</v>
          </cell>
          <cell r="AK178">
            <v>0</v>
          </cell>
          <cell r="AL178">
            <v>0</v>
          </cell>
          <cell r="AM178">
            <v>0</v>
          </cell>
          <cell r="AN178">
            <v>0</v>
          </cell>
          <cell r="AO178">
            <v>0.35</v>
          </cell>
          <cell r="AP178">
            <v>0.35</v>
          </cell>
          <cell r="AQ178">
            <v>0.35</v>
          </cell>
          <cell r="AR178">
            <v>0.35</v>
          </cell>
          <cell r="AS178">
            <v>0.35</v>
          </cell>
          <cell r="AT178">
            <v>0.35</v>
          </cell>
          <cell r="AU178">
            <v>0</v>
          </cell>
          <cell r="AV178">
            <v>0</v>
          </cell>
          <cell r="AW178">
            <v>0</v>
          </cell>
          <cell r="AX178">
            <v>0</v>
          </cell>
          <cell r="AY178">
            <v>0</v>
          </cell>
          <cell r="AZ178">
            <v>0</v>
          </cell>
          <cell r="BA178">
            <v>0</v>
          </cell>
          <cell r="BB178">
            <v>0</v>
          </cell>
          <cell r="BC178">
            <v>0</v>
          </cell>
          <cell r="BD178">
            <v>0</v>
          </cell>
          <cell r="BE178">
            <v>0</v>
          </cell>
          <cell r="BF178">
            <v>0</v>
          </cell>
          <cell r="BG178">
            <v>0</v>
          </cell>
          <cell r="BH178">
            <v>0</v>
          </cell>
          <cell r="BI178">
            <v>0</v>
          </cell>
          <cell r="BJ178">
            <v>0</v>
          </cell>
          <cell r="BK178">
            <v>0</v>
          </cell>
          <cell r="BL178">
            <v>0</v>
          </cell>
          <cell r="BN178">
            <v>0</v>
          </cell>
          <cell r="BO178">
            <v>0</v>
          </cell>
          <cell r="BP178">
            <v>0</v>
          </cell>
          <cell r="BQ178">
            <v>0</v>
          </cell>
          <cell r="BR178">
            <v>0</v>
          </cell>
          <cell r="BS178">
            <v>0</v>
          </cell>
          <cell r="BT178">
            <v>0</v>
          </cell>
          <cell r="BU178">
            <v>0</v>
          </cell>
          <cell r="BV178">
            <v>0</v>
          </cell>
          <cell r="BW178">
            <v>0</v>
          </cell>
          <cell r="BX178">
            <v>0</v>
          </cell>
          <cell r="BY178">
            <v>0</v>
          </cell>
          <cell r="BZ178">
            <v>0</v>
          </cell>
          <cell r="CA178">
            <v>0</v>
          </cell>
          <cell r="CB178">
            <v>0</v>
          </cell>
          <cell r="CC178">
            <v>0</v>
          </cell>
        </row>
        <row r="179">
          <cell r="A179" t="str">
            <v>NOI</v>
          </cell>
          <cell r="B179" t="str">
            <v>Operating Income after-tax</v>
          </cell>
          <cell r="C179">
            <v>81258285.443999946</v>
          </cell>
          <cell r="D179">
            <v>70130697.440999985</v>
          </cell>
          <cell r="E179">
            <v>13398268.946719812</v>
          </cell>
          <cell r="F179">
            <v>13132270.960122008</v>
          </cell>
          <cell r="G179">
            <v>183380930.0121581</v>
          </cell>
          <cell r="H179">
            <v>160599576.33317229</v>
          </cell>
          <cell r="I179">
            <v>196779198.95887792</v>
          </cell>
          <cell r="J179">
            <v>173731847.29329431</v>
          </cell>
          <cell r="K179">
            <v>61193103.411512434</v>
          </cell>
          <cell r="L179">
            <v>50798427.379406646</v>
          </cell>
          <cell r="M179">
            <v>11354431.706456747</v>
          </cell>
          <cell r="N179">
            <v>10342734.724352226</v>
          </cell>
          <cell r="O179">
            <v>-6306389.3234351948</v>
          </cell>
          <cell r="P179">
            <v>-2770445.101632766</v>
          </cell>
          <cell r="Q179">
            <v>16858955.381576713</v>
          </cell>
          <cell r="R179">
            <v>6935319.2790914495</v>
          </cell>
          <cell r="S179">
            <v>361137585.57898855</v>
          </cell>
          <cell r="T179">
            <v>309168581.01551187</v>
          </cell>
          <cell r="U179">
            <v>347739316.63226873</v>
          </cell>
          <cell r="V179">
            <v>296036310.05538988</v>
          </cell>
          <cell r="W179">
            <v>6812581.6110113971</v>
          </cell>
          <cell r="X179">
            <v>24716403.627487317</v>
          </cell>
          <cell r="Y179">
            <v>367950167.18999994</v>
          </cell>
          <cell r="Z179">
            <v>333884984.64299917</v>
          </cell>
          <cell r="AA179">
            <v>340926735.02125734</v>
          </cell>
          <cell r="AB179">
            <v>271319906.42790258</v>
          </cell>
          <cell r="AC179">
            <v>27442499.018999938</v>
          </cell>
          <cell r="AD179">
            <v>18494319.902000032</v>
          </cell>
          <cell r="AE179">
            <v>199047154.46399817</v>
          </cell>
          <cell r="AF179">
            <v>187613215.94099832</v>
          </cell>
          <cell r="AG179">
            <v>11973902.718999999</v>
          </cell>
          <cell r="AH179">
            <v>7742848.5000000065</v>
          </cell>
          <cell r="AI179">
            <v>238463556.20199811</v>
          </cell>
          <cell r="AJ179">
            <v>213850384.34299836</v>
          </cell>
          <cell r="AK179">
            <v>226489653.4829981</v>
          </cell>
          <cell r="AL179">
            <v>206107535.84299836</v>
          </cell>
          <cell r="AM179">
            <v>144229889.91100001</v>
          </cell>
          <cell r="AN179">
            <v>137389606.914</v>
          </cell>
          <cell r="AO179">
            <v>-74506663.625</v>
          </cell>
          <cell r="AP179">
            <v>-67967262.120999992</v>
          </cell>
          <cell r="AQ179">
            <v>0</v>
          </cell>
          <cell r="AR179">
            <v>0</v>
          </cell>
          <cell r="AS179">
            <v>676136949.67799807</v>
          </cell>
          <cell r="AT179">
            <v>617157713.77899754</v>
          </cell>
          <cell r="AU179">
            <v>662738680.7312783</v>
          </cell>
          <cell r="AV179">
            <v>604025442.81887555</v>
          </cell>
          <cell r="AW179">
            <v>669324368.06698668</v>
          </cell>
          <cell r="AX179">
            <v>592441310.15151024</v>
          </cell>
          <cell r="AY179">
            <v>664163046.95899808</v>
          </cell>
          <cell r="AZ179">
            <v>609414865.27899754</v>
          </cell>
          <cell r="BA179">
            <v>655926099.12026691</v>
          </cell>
          <cell r="BB179">
            <v>579309039.19138825</v>
          </cell>
          <cell r="BC179">
            <v>34992779.255000003</v>
          </cell>
          <cell r="BD179">
            <v>36407974.317000002</v>
          </cell>
          <cell r="BE179">
            <v>-1383918.6220001183</v>
          </cell>
          <cell r="BF179">
            <v>4965257.6290000146</v>
          </cell>
          <cell r="BG179">
            <v>36258762.799000226</v>
          </cell>
          <cell r="BH179">
            <v>42144339.221000046</v>
          </cell>
          <cell r="BI179">
            <v>69867623.432000101</v>
          </cell>
          <cell r="BJ179">
            <v>83517571.167000055</v>
          </cell>
          <cell r="BK179">
            <v>746004573.10999823</v>
          </cell>
          <cell r="BL179">
            <v>700675284.9459976</v>
          </cell>
          <cell r="BN179">
            <v>3930209.1200689496</v>
          </cell>
          <cell r="BO179">
            <v>20713140.8536724</v>
          </cell>
          <cell r="BP179">
            <v>364019958.06993097</v>
          </cell>
          <cell r="BQ179">
            <v>313171843.78932679</v>
          </cell>
          <cell r="BR179">
            <v>672206740.55792916</v>
          </cell>
          <cell r="BS179">
            <v>596444572.92532516</v>
          </cell>
          <cell r="BT179">
            <v>211021057.18299818</v>
          </cell>
          <cell r="BU179">
            <v>195356064.44099832</v>
          </cell>
          <cell r="BV179">
            <v>48232665.518000223</v>
          </cell>
          <cell r="BW179">
            <v>49887187.721000053</v>
          </cell>
          <cell r="BX179">
            <v>124221072.24075019</v>
          </cell>
          <cell r="BY179">
            <v>117866386.54435401</v>
          </cell>
          <cell r="BZ179">
            <v>588174640.23624814</v>
          </cell>
          <cell r="CA179">
            <v>541435666.45564365</v>
          </cell>
          <cell r="CB179">
            <v>36060736.364033453</v>
          </cell>
          <cell r="CC179">
            <v>21764040.919243697</v>
          </cell>
          <cell r="CD179">
            <v>0</v>
          </cell>
          <cell r="CE179">
            <v>0</v>
          </cell>
          <cell r="CF179">
            <v>0</v>
          </cell>
          <cell r="CG179">
            <v>0</v>
          </cell>
          <cell r="CH179">
            <v>0</v>
          </cell>
          <cell r="CI179">
            <v>0</v>
          </cell>
        </row>
        <row r="180">
          <cell r="A180" t="str">
            <v>TAX</v>
          </cell>
          <cell r="B180" t="str">
            <v>Operating Income ex Cat net of RIPS</v>
          </cell>
          <cell r="C180">
            <v>81258285.443999946</v>
          </cell>
          <cell r="D180">
            <v>70130697.440999985</v>
          </cell>
          <cell r="E180">
            <v>13398268.946719812</v>
          </cell>
          <cell r="F180">
            <v>13132270.960122008</v>
          </cell>
          <cell r="G180">
            <v>187371571.54006976</v>
          </cell>
          <cell r="H180">
            <v>165495383.06149799</v>
          </cell>
          <cell r="I180">
            <v>200769840.48678958</v>
          </cell>
          <cell r="J180">
            <v>178627654.02162001</v>
          </cell>
          <cell r="K180">
            <v>64771538.948953301</v>
          </cell>
          <cell r="L180">
            <v>54037191.830452867</v>
          </cell>
          <cell r="M180">
            <v>11431437.669656355</v>
          </cell>
          <cell r="N180">
            <v>10418054.827864928</v>
          </cell>
          <cell r="O180">
            <v>-6306389.3234351948</v>
          </cell>
          <cell r="P180">
            <v>-2770445.101632766</v>
          </cell>
          <cell r="Q180">
            <v>17629015.01357279</v>
          </cell>
          <cell r="R180">
            <v>9948123.4195995629</v>
          </cell>
          <cell r="S180">
            <v>369553728.23953682</v>
          </cell>
          <cell r="T180">
            <v>320391276.43890464</v>
          </cell>
          <cell r="U180">
            <v>356155459.292817</v>
          </cell>
          <cell r="V180">
            <v>307259005.47878265</v>
          </cell>
          <cell r="W180">
            <v>6897288.1705309656</v>
          </cell>
          <cell r="X180">
            <v>25921525.283690561</v>
          </cell>
          <cell r="Y180">
            <v>376451016.4100678</v>
          </cell>
          <cell r="Z180">
            <v>346312801.72259521</v>
          </cell>
          <cell r="AA180">
            <v>349258171.12228602</v>
          </cell>
          <cell r="AB180">
            <v>281337480.19509208</v>
          </cell>
          <cell r="AC180">
            <v>28042499.018999938</v>
          </cell>
          <cell r="AD180">
            <v>19594319.902000032</v>
          </cell>
          <cell r="AE180">
            <v>218347154.46399817</v>
          </cell>
          <cell r="AF180">
            <v>187613215.94099832</v>
          </cell>
          <cell r="AG180">
            <v>11973902.718999999</v>
          </cell>
          <cell r="AH180">
            <v>7742848.5000000065</v>
          </cell>
          <cell r="AI180">
            <v>258363556.20199811</v>
          </cell>
          <cell r="AJ180">
            <v>214950384.34299836</v>
          </cell>
          <cell r="AK180">
            <v>246389653.4829981</v>
          </cell>
          <cell r="AL180">
            <v>207207535.84299836</v>
          </cell>
          <cell r="AM180">
            <v>144229889.91100001</v>
          </cell>
          <cell r="AN180">
            <v>137932788.99802944</v>
          </cell>
          <cell r="AO180">
            <v>-74506663.625</v>
          </cell>
          <cell r="AP180">
            <v>-67967262.120999992</v>
          </cell>
          <cell r="AQ180">
            <v>0</v>
          </cell>
          <cell r="AR180">
            <v>0</v>
          </cell>
          <cell r="AS180">
            <v>704537798.89806592</v>
          </cell>
          <cell r="AT180">
            <v>631228712.94262302</v>
          </cell>
          <cell r="AU180">
            <v>691139529.95134616</v>
          </cell>
          <cell r="AV180">
            <v>618096441.98250103</v>
          </cell>
          <cell r="AW180">
            <v>697640510.72753501</v>
          </cell>
          <cell r="AX180">
            <v>605307187.65893245</v>
          </cell>
          <cell r="AY180">
            <v>692563896.17906594</v>
          </cell>
          <cell r="AZ180">
            <v>623485864.44262302</v>
          </cell>
          <cell r="BA180">
            <v>684242241.78081524</v>
          </cell>
          <cell r="BB180">
            <v>592174916.69881046</v>
          </cell>
          <cell r="BC180">
            <v>34992779.255000003</v>
          </cell>
          <cell r="BD180">
            <v>36407974.317000002</v>
          </cell>
          <cell r="BE180">
            <v>-1383918.6220001183</v>
          </cell>
          <cell r="BF180">
            <v>4965257.6290000146</v>
          </cell>
          <cell r="BG180">
            <v>36258762.799000226</v>
          </cell>
          <cell r="BH180">
            <v>42144339.221000046</v>
          </cell>
          <cell r="BI180">
            <v>69867623.432000101</v>
          </cell>
          <cell r="BJ180">
            <v>83517571.167000055</v>
          </cell>
          <cell r="BK180">
            <v>774405422.33006597</v>
          </cell>
          <cell r="BL180">
            <v>714746284.10962296</v>
          </cell>
          <cell r="BN180">
            <v>3930209.1200689496</v>
          </cell>
          <cell r="BO180">
            <v>20713140.8536724</v>
          </cell>
          <cell r="BP180">
            <v>372520807.28999883</v>
          </cell>
          <cell r="BQ180">
            <v>325599660.86892283</v>
          </cell>
          <cell r="BR180">
            <v>700607589.77799702</v>
          </cell>
          <cell r="BS180">
            <v>610515572.08895063</v>
          </cell>
          <cell r="BT180">
            <v>230321057.18299818</v>
          </cell>
          <cell r="BU180">
            <v>195356064.44099832</v>
          </cell>
          <cell r="BV180">
            <v>48232665.518000223</v>
          </cell>
          <cell r="BW180">
            <v>49887187.721000053</v>
          </cell>
          <cell r="BX180">
            <v>124221072.24075019</v>
          </cell>
          <cell r="BY180">
            <v>117866386.54435401</v>
          </cell>
          <cell r="BZ180">
            <v>616575489.45631599</v>
          </cell>
          <cell r="CA180">
            <v>555506665.61926913</v>
          </cell>
          <cell r="CB180">
            <v>37477788.500051498</v>
          </cell>
          <cell r="CC180">
            <v>24852165.163264513</v>
          </cell>
          <cell r="CD180">
            <v>0</v>
          </cell>
          <cell r="CE180">
            <v>0</v>
          </cell>
          <cell r="CF180">
            <v>0</v>
          </cell>
          <cell r="CG180">
            <v>0</v>
          </cell>
          <cell r="CH180">
            <v>0</v>
          </cell>
          <cell r="CI180">
            <v>0</v>
          </cell>
        </row>
        <row r="181">
          <cell r="A181">
            <v>0</v>
          </cell>
          <cell r="B181" t="str">
            <v>Operating Income ex PPD net of RIPS</v>
          </cell>
          <cell r="C181">
            <v>81258285.443999946</v>
          </cell>
          <cell r="D181">
            <v>70130697.440999985</v>
          </cell>
          <cell r="E181">
            <v>13398268.946719812</v>
          </cell>
          <cell r="F181">
            <v>13132270.960122008</v>
          </cell>
          <cell r="G181">
            <v>184672970.0121581</v>
          </cell>
          <cell r="H181">
            <v>148337733.686656</v>
          </cell>
          <cell r="I181">
            <v>198071238.95887792</v>
          </cell>
          <cell r="J181">
            <v>161470004.64677802</v>
          </cell>
          <cell r="K181">
            <v>29179963.411512434</v>
          </cell>
          <cell r="L181">
            <v>22679173.135009289</v>
          </cell>
          <cell r="M181">
            <v>8631231.7064567469</v>
          </cell>
          <cell r="N181">
            <v>10210654.337853257</v>
          </cell>
          <cell r="O181">
            <v>-1330629.3234351957</v>
          </cell>
          <cell r="P181">
            <v>-535697.63041087287</v>
          </cell>
          <cell r="Q181">
            <v>16123548.433020458</v>
          </cell>
          <cell r="R181">
            <v>6725929.391326136</v>
          </cell>
          <cell r="S181">
            <v>331933638.63043231</v>
          </cell>
          <cell r="T181">
            <v>270680761.32155585</v>
          </cell>
          <cell r="U181">
            <v>318535369.68371248</v>
          </cell>
          <cell r="V181">
            <v>257548490.36143383</v>
          </cell>
          <cell r="W181">
            <v>4383161.6110113971</v>
          </cell>
          <cell r="X181">
            <v>18238874.725394871</v>
          </cell>
          <cell r="Y181">
            <v>336316800.24144369</v>
          </cell>
          <cell r="Z181">
            <v>288919636.0469507</v>
          </cell>
          <cell r="AA181">
            <v>314152208.0727011</v>
          </cell>
          <cell r="AB181">
            <v>239309615.63603899</v>
          </cell>
          <cell r="AC181">
            <v>27442499.018999938</v>
          </cell>
          <cell r="AD181">
            <v>20894319.902000032</v>
          </cell>
          <cell r="AE181">
            <v>172747154.46399817</v>
          </cell>
          <cell r="AF181">
            <v>161113215.94099832</v>
          </cell>
          <cell r="AG181">
            <v>11973902.718999999</v>
          </cell>
          <cell r="AH181">
            <v>7742848.5000000065</v>
          </cell>
          <cell r="AI181">
            <v>212163556.20199811</v>
          </cell>
          <cell r="AJ181">
            <v>189750384.34299836</v>
          </cell>
          <cell r="AK181">
            <v>200189653.4829981</v>
          </cell>
          <cell r="AL181">
            <v>182007535.84299836</v>
          </cell>
          <cell r="AM181">
            <v>139866889.91100001</v>
          </cell>
          <cell r="AN181">
            <v>125701497.46937278</v>
          </cell>
          <cell r="AO181">
            <v>-74506663.625</v>
          </cell>
          <cell r="AP181">
            <v>-67967262.120999992</v>
          </cell>
          <cell r="AQ181">
            <v>0</v>
          </cell>
          <cell r="AR181">
            <v>0</v>
          </cell>
          <cell r="AS181">
            <v>613840582.72944176</v>
          </cell>
          <cell r="AT181">
            <v>536404255.73832184</v>
          </cell>
          <cell r="AU181">
            <v>600442313.782722</v>
          </cell>
          <cell r="AV181">
            <v>523271984.77819985</v>
          </cell>
          <cell r="AW181">
            <v>609457421.11843038</v>
          </cell>
          <cell r="AX181">
            <v>518165381.012927</v>
          </cell>
          <cell r="AY181">
            <v>601866680.01044178</v>
          </cell>
          <cell r="AZ181">
            <v>528661407.23832184</v>
          </cell>
          <cell r="BA181">
            <v>596059152.17171061</v>
          </cell>
          <cell r="BB181">
            <v>505033110.05280501</v>
          </cell>
          <cell r="BC181">
            <v>34992779.255000003</v>
          </cell>
          <cell r="BD181">
            <v>36407974.317000002</v>
          </cell>
          <cell r="BE181">
            <v>-1383918.6220001183</v>
          </cell>
          <cell r="BF181">
            <v>4965257.6290000146</v>
          </cell>
          <cell r="BG181">
            <v>36258762.799000226</v>
          </cell>
          <cell r="BH181">
            <v>42144339.221000046</v>
          </cell>
          <cell r="BI181">
            <v>69867623.432000101</v>
          </cell>
          <cell r="BJ181">
            <v>83517571.167000055</v>
          </cell>
          <cell r="BK181">
            <v>683708206.16144192</v>
          </cell>
          <cell r="BL181">
            <v>619921826.90532184</v>
          </cell>
          <cell r="BN181">
            <v>3930209.1200689496</v>
          </cell>
          <cell r="BO181">
            <v>20713140.8536724</v>
          </cell>
          <cell r="BP181">
            <v>332386591.12137473</v>
          </cell>
          <cell r="BQ181">
            <v>268206495.19327831</v>
          </cell>
          <cell r="BR181">
            <v>609910373.60937285</v>
          </cell>
          <cell r="BS181">
            <v>515691114.88464946</v>
          </cell>
          <cell r="BT181">
            <v>184721057.18299818</v>
          </cell>
          <cell r="BU181">
            <v>169535264.44099832</v>
          </cell>
          <cell r="BV181">
            <v>48232665.518000223</v>
          </cell>
          <cell r="BW181">
            <v>49887187.721000053</v>
          </cell>
          <cell r="BX181">
            <v>114757280.14758581</v>
          </cell>
          <cell r="BY181">
            <v>116826386.54435401</v>
          </cell>
          <cell r="BZ181">
            <v>535342065.38085622</v>
          </cell>
          <cell r="CA181">
            <v>461722208.41496783</v>
          </cell>
          <cell r="CB181">
            <v>24796691.668629803</v>
          </cell>
          <cell r="CC181">
            <v>19822240.711790118</v>
          </cell>
          <cell r="CD181">
            <v>0</v>
          </cell>
          <cell r="CE181">
            <v>0</v>
          </cell>
          <cell r="CF181">
            <v>0</v>
          </cell>
          <cell r="CG181">
            <v>0</v>
          </cell>
          <cell r="CH181">
            <v>0</v>
          </cell>
          <cell r="CI181">
            <v>0</v>
          </cell>
        </row>
        <row r="182">
          <cell r="A182">
            <v>0</v>
          </cell>
          <cell r="B182" t="str">
            <v>Operating Income ex PYD, net Cats</v>
          </cell>
          <cell r="C182">
            <v>81258285.443999946</v>
          </cell>
          <cell r="D182">
            <v>70130697.440999985</v>
          </cell>
          <cell r="E182">
            <v>13398268.946719812</v>
          </cell>
          <cell r="F182">
            <v>13132270.960122008</v>
          </cell>
          <cell r="G182">
            <v>188663611.54006976</v>
          </cell>
          <cell r="H182">
            <v>153233540.41498169</v>
          </cell>
          <cell r="I182">
            <v>202061880.48678958</v>
          </cell>
          <cell r="J182">
            <v>166365811.37510371</v>
          </cell>
          <cell r="K182">
            <v>32758398.948953301</v>
          </cell>
          <cell r="L182">
            <v>25917937.58605551</v>
          </cell>
          <cell r="M182">
            <v>8708237.6696563549</v>
          </cell>
          <cell r="N182">
            <v>10285974.441365959</v>
          </cell>
          <cell r="O182">
            <v>-1330629.3234351957</v>
          </cell>
          <cell r="P182">
            <v>-535697.63041087287</v>
          </cell>
          <cell r="Q182">
            <v>16893608.065016534</v>
          </cell>
          <cell r="R182">
            <v>9738733.5318342485</v>
          </cell>
          <cell r="S182">
            <v>340349781.29098058</v>
          </cell>
          <cell r="T182">
            <v>281903456.74494863</v>
          </cell>
          <cell r="U182">
            <v>326951512.34426075</v>
          </cell>
          <cell r="V182">
            <v>268771185.78482664</v>
          </cell>
          <cell r="W182">
            <v>4467868.1705309656</v>
          </cell>
          <cell r="X182">
            <v>19443996.381598115</v>
          </cell>
          <cell r="Y182">
            <v>344817649.46151155</v>
          </cell>
          <cell r="Z182">
            <v>301347453.12654674</v>
          </cell>
          <cell r="AA182">
            <v>322483644.17372978</v>
          </cell>
          <cell r="AB182">
            <v>249327189.40322849</v>
          </cell>
          <cell r="AC182">
            <v>28042499.018999938</v>
          </cell>
          <cell r="AD182">
            <v>21994319.902000032</v>
          </cell>
          <cell r="AE182">
            <v>192047154.46399817</v>
          </cell>
          <cell r="AF182">
            <v>161113215.94099832</v>
          </cell>
          <cell r="AG182">
            <v>11973902.718999999</v>
          </cell>
          <cell r="AH182">
            <v>7742848.5000000065</v>
          </cell>
          <cell r="AI182">
            <v>232063556.20199811</v>
          </cell>
          <cell r="AJ182">
            <v>190850384.34299836</v>
          </cell>
          <cell r="AK182">
            <v>220089653.4829981</v>
          </cell>
          <cell r="AL182">
            <v>183107535.84299836</v>
          </cell>
          <cell r="AM182">
            <v>139866889.91100001</v>
          </cell>
          <cell r="AN182">
            <v>126244679.55340222</v>
          </cell>
          <cell r="AO182">
            <v>-74506663.625</v>
          </cell>
          <cell r="AP182">
            <v>-67967262.120999992</v>
          </cell>
          <cell r="AQ182">
            <v>0</v>
          </cell>
          <cell r="AR182">
            <v>0</v>
          </cell>
          <cell r="AS182">
            <v>642241431.94950962</v>
          </cell>
          <cell r="AT182">
            <v>550475254.90194726</v>
          </cell>
          <cell r="AU182">
            <v>628843163.00278986</v>
          </cell>
          <cell r="AV182">
            <v>537342983.94182539</v>
          </cell>
          <cell r="AW182">
            <v>637773563.77897871</v>
          </cell>
          <cell r="AX182">
            <v>531031258.5203492</v>
          </cell>
          <cell r="AY182">
            <v>630267529.23050964</v>
          </cell>
          <cell r="AZ182">
            <v>542732406.40194726</v>
          </cell>
          <cell r="BA182">
            <v>624375294.83225894</v>
          </cell>
          <cell r="BB182">
            <v>517898987.56022722</v>
          </cell>
          <cell r="BC182">
            <v>34992779.255000003</v>
          </cell>
          <cell r="BD182">
            <v>36407974.317000002</v>
          </cell>
          <cell r="BE182">
            <v>-1383918.6220001183</v>
          </cell>
          <cell r="BF182">
            <v>4965257.6290000146</v>
          </cell>
          <cell r="BG182">
            <v>36258762.799000226</v>
          </cell>
          <cell r="BH182">
            <v>42144339.221000046</v>
          </cell>
          <cell r="BI182">
            <v>69867623.432000101</v>
          </cell>
          <cell r="BJ182">
            <v>83517571.167000055</v>
          </cell>
          <cell r="BK182">
            <v>712109055.38150966</v>
          </cell>
          <cell r="BL182">
            <v>633992826.06894732</v>
          </cell>
          <cell r="BN182">
            <v>3930209.1200689496</v>
          </cell>
          <cell r="BO182">
            <v>20713140.8536724</v>
          </cell>
          <cell r="BP182">
            <v>340887440.34144258</v>
          </cell>
          <cell r="BQ182">
            <v>280634312.27287436</v>
          </cell>
          <cell r="BR182">
            <v>638311222.82944071</v>
          </cell>
          <cell r="BS182">
            <v>529762114.04827487</v>
          </cell>
          <cell r="BT182">
            <v>204021057.18299818</v>
          </cell>
          <cell r="BU182">
            <v>169535264.44099832</v>
          </cell>
          <cell r="BV182">
            <v>48232665.518000223</v>
          </cell>
          <cell r="BW182">
            <v>49887187.721000053</v>
          </cell>
          <cell r="BX182">
            <v>114757280.14758581</v>
          </cell>
          <cell r="BY182">
            <v>116826386.54435401</v>
          </cell>
          <cell r="BZ182">
            <v>563742914.60092402</v>
          </cell>
          <cell r="CA182">
            <v>475793207.57859331</v>
          </cell>
          <cell r="CB182">
            <v>26213743.804647848</v>
          </cell>
          <cell r="CC182">
            <v>22910364.955810934</v>
          </cell>
          <cell r="CD182">
            <v>0</v>
          </cell>
          <cell r="CE182">
            <v>0</v>
          </cell>
          <cell r="CF182">
            <v>0</v>
          </cell>
          <cell r="CG182">
            <v>0</v>
          </cell>
          <cell r="CH182">
            <v>0</v>
          </cell>
          <cell r="CI182">
            <v>0</v>
          </cell>
        </row>
        <row r="183">
          <cell r="A183">
            <v>0</v>
          </cell>
          <cell r="B183" t="str">
            <v>Operating Income ex CAY, PYD, net Cats</v>
          </cell>
          <cell r="C183">
            <v>81258285.443999946</v>
          </cell>
          <cell r="D183">
            <v>70130697.440999985</v>
          </cell>
          <cell r="E183">
            <v>13398268.946719812</v>
          </cell>
          <cell r="F183">
            <v>13132270.960122008</v>
          </cell>
          <cell r="G183">
            <v>188663611.54006976</v>
          </cell>
          <cell r="H183">
            <v>153233540.41498169</v>
          </cell>
          <cell r="I183">
            <v>202061880.48678958</v>
          </cell>
          <cell r="J183">
            <v>166365811.37510371</v>
          </cell>
          <cell r="K183">
            <v>32758398.948953301</v>
          </cell>
          <cell r="L183">
            <v>25917937.58605551</v>
          </cell>
          <cell r="M183">
            <v>8708237.6696563549</v>
          </cell>
          <cell r="N183">
            <v>10285974.441365959</v>
          </cell>
          <cell r="O183">
            <v>-1330629.3234351957</v>
          </cell>
          <cell r="P183">
            <v>-535697.63041087287</v>
          </cell>
          <cell r="Q183">
            <v>16893608.065016534</v>
          </cell>
          <cell r="R183">
            <v>9738733.5318342485</v>
          </cell>
          <cell r="S183">
            <v>340349781.29098052</v>
          </cell>
          <cell r="T183">
            <v>281903456.74494857</v>
          </cell>
          <cell r="U183">
            <v>326951512.34426069</v>
          </cell>
          <cell r="V183">
            <v>268771185.78482658</v>
          </cell>
          <cell r="W183">
            <v>4467868.1705309656</v>
          </cell>
          <cell r="X183">
            <v>19443996.381598115</v>
          </cell>
          <cell r="Y183">
            <v>344817649.46151149</v>
          </cell>
          <cell r="Z183">
            <v>301347453.12654668</v>
          </cell>
          <cell r="AA183">
            <v>322483644.17372972</v>
          </cell>
          <cell r="AB183">
            <v>249327189.40322843</v>
          </cell>
          <cell r="AC183">
            <v>28042499.018999938</v>
          </cell>
          <cell r="AD183">
            <v>21994319.902000032</v>
          </cell>
          <cell r="AE183">
            <v>192047154.46399817</v>
          </cell>
          <cell r="AF183">
            <v>161113215.94099832</v>
          </cell>
          <cell r="AG183">
            <v>11973902.718999999</v>
          </cell>
          <cell r="AH183">
            <v>7742848.5000000065</v>
          </cell>
          <cell r="AI183">
            <v>232063556.20199811</v>
          </cell>
          <cell r="AJ183">
            <v>190850384.34299836</v>
          </cell>
          <cell r="AK183">
            <v>220089653.4829981</v>
          </cell>
          <cell r="AL183">
            <v>183107535.84299836</v>
          </cell>
          <cell r="AM183">
            <v>139866889.91100001</v>
          </cell>
          <cell r="AN183">
            <v>126244679.55340222</v>
          </cell>
          <cell r="AO183">
            <v>-74506663.625</v>
          </cell>
          <cell r="AP183">
            <v>-67967262.120999992</v>
          </cell>
          <cell r="AQ183">
            <v>0</v>
          </cell>
          <cell r="AR183">
            <v>0</v>
          </cell>
          <cell r="AS183">
            <v>642241431.94950962</v>
          </cell>
          <cell r="AT183">
            <v>550475254.90194726</v>
          </cell>
          <cell r="AU183">
            <v>628843163.00278986</v>
          </cell>
          <cell r="AV183">
            <v>537342983.94182527</v>
          </cell>
          <cell r="AW183">
            <v>637773563.77897871</v>
          </cell>
          <cell r="AX183">
            <v>531031258.52034914</v>
          </cell>
          <cell r="AY183">
            <v>630267529.23050964</v>
          </cell>
          <cell r="AZ183">
            <v>542732406.40194726</v>
          </cell>
          <cell r="BA183">
            <v>624375294.83225894</v>
          </cell>
          <cell r="BB183">
            <v>517898987.56022716</v>
          </cell>
          <cell r="BC183">
            <v>34992779.255000003</v>
          </cell>
          <cell r="BD183">
            <v>36407974.317000002</v>
          </cell>
          <cell r="BE183">
            <v>-1383918.6220001183</v>
          </cell>
          <cell r="BF183">
            <v>4965257.6290000146</v>
          </cell>
          <cell r="BG183">
            <v>36258762.799000226</v>
          </cell>
          <cell r="BH183">
            <v>42144339.221000046</v>
          </cell>
          <cell r="BI183">
            <v>69867623.432000101</v>
          </cell>
          <cell r="BJ183">
            <v>83517571.167000055</v>
          </cell>
          <cell r="BK183">
            <v>712109055.38150966</v>
          </cell>
          <cell r="BL183">
            <v>633992826.06894732</v>
          </cell>
          <cell r="BN183">
            <v>3930209.1200689496</v>
          </cell>
          <cell r="BO183">
            <v>20713140.8536724</v>
          </cell>
          <cell r="BP183">
            <v>340887440.34144253</v>
          </cell>
          <cell r="BQ183">
            <v>280634312.2728743</v>
          </cell>
          <cell r="BR183">
            <v>638311222.82944071</v>
          </cell>
          <cell r="BS183">
            <v>529762114.04827487</v>
          </cell>
          <cell r="BT183">
            <v>204021057.18299818</v>
          </cell>
          <cell r="BU183">
            <v>169535264.44099832</v>
          </cell>
          <cell r="BV183">
            <v>48232665.518000223</v>
          </cell>
          <cell r="BW183">
            <v>49887187.721000053</v>
          </cell>
          <cell r="BX183">
            <v>114757280.14758581</v>
          </cell>
          <cell r="BY183">
            <v>116826386.54435401</v>
          </cell>
          <cell r="BZ183">
            <v>563742914.60092402</v>
          </cell>
          <cell r="CA183">
            <v>475793207.57859331</v>
          </cell>
          <cell r="CB183">
            <v>26213743.804647848</v>
          </cell>
          <cell r="CC183">
            <v>22910364.955810934</v>
          </cell>
          <cell r="CD183">
            <v>0</v>
          </cell>
          <cell r="CE183">
            <v>0</v>
          </cell>
          <cell r="CF183">
            <v>0</v>
          </cell>
          <cell r="CG183">
            <v>0</v>
          </cell>
          <cell r="CH183">
            <v>0</v>
          </cell>
          <cell r="CI183">
            <v>0</v>
          </cell>
        </row>
        <row r="184">
          <cell r="A184">
            <v>0</v>
          </cell>
          <cell r="B184">
            <v>0</v>
          </cell>
          <cell r="C184">
            <v>0</v>
          </cell>
          <cell r="D184">
            <v>0</v>
          </cell>
          <cell r="E184">
            <v>0</v>
          </cell>
          <cell r="F184">
            <v>0</v>
          </cell>
          <cell r="G184">
            <v>0</v>
          </cell>
          <cell r="H184">
            <v>0</v>
          </cell>
          <cell r="I184">
            <v>0</v>
          </cell>
          <cell r="J184">
            <v>0</v>
          </cell>
          <cell r="K184">
            <v>0</v>
          </cell>
          <cell r="L184">
            <v>0</v>
          </cell>
          <cell r="M184">
            <v>0</v>
          </cell>
          <cell r="N184">
            <v>0</v>
          </cell>
          <cell r="O184">
            <v>0</v>
          </cell>
          <cell r="P184">
            <v>0</v>
          </cell>
          <cell r="Q184">
            <v>0</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v>
          </cell>
          <cell r="AV184">
            <v>0</v>
          </cell>
          <cell r="AW184">
            <v>0</v>
          </cell>
          <cell r="AX184">
            <v>0</v>
          </cell>
          <cell r="AY184">
            <v>0</v>
          </cell>
          <cell r="AZ184">
            <v>0</v>
          </cell>
          <cell r="BA184">
            <v>0</v>
          </cell>
          <cell r="BB184">
            <v>0</v>
          </cell>
          <cell r="BC184">
            <v>0</v>
          </cell>
          <cell r="BD184">
            <v>0</v>
          </cell>
          <cell r="BE184">
            <v>0</v>
          </cell>
          <cell r="BF184">
            <v>0</v>
          </cell>
          <cell r="BG184">
            <v>0</v>
          </cell>
          <cell r="BH184">
            <v>0</v>
          </cell>
          <cell r="BI184">
            <v>0</v>
          </cell>
          <cell r="BJ184">
            <v>0</v>
          </cell>
          <cell r="BK184">
            <v>0</v>
          </cell>
          <cell r="BL184">
            <v>0</v>
          </cell>
          <cell r="BN184">
            <v>0</v>
          </cell>
          <cell r="BO184">
            <v>0</v>
          </cell>
          <cell r="BP184">
            <v>0</v>
          </cell>
          <cell r="BQ184">
            <v>0</v>
          </cell>
          <cell r="BR184">
            <v>0</v>
          </cell>
          <cell r="BS184">
            <v>0</v>
          </cell>
          <cell r="BT184">
            <v>0</v>
          </cell>
          <cell r="BU184">
            <v>0</v>
          </cell>
          <cell r="BV184">
            <v>0</v>
          </cell>
          <cell r="BW184">
            <v>0</v>
          </cell>
          <cell r="BX184">
            <v>0</v>
          </cell>
          <cell r="BY184">
            <v>0</v>
          </cell>
          <cell r="BZ184">
            <v>0</v>
          </cell>
          <cell r="CA184">
            <v>0</v>
          </cell>
          <cell r="CB184">
            <v>0</v>
          </cell>
          <cell r="CC184">
            <v>0</v>
          </cell>
          <cell r="CD184">
            <v>0</v>
          </cell>
          <cell r="CE184">
            <v>0</v>
          </cell>
          <cell r="CF184">
            <v>0</v>
          </cell>
          <cell r="CG184">
            <v>0</v>
          </cell>
          <cell r="CH184">
            <v>0</v>
          </cell>
          <cell r="CI184">
            <v>0</v>
          </cell>
        </row>
        <row r="185">
          <cell r="A185">
            <v>0</v>
          </cell>
          <cell r="B185" t="str">
            <v>Cat after tax</v>
          </cell>
          <cell r="C185">
            <v>0</v>
          </cell>
          <cell r="D185">
            <v>0</v>
          </cell>
          <cell r="E185">
            <v>0</v>
          </cell>
          <cell r="F185">
            <v>0</v>
          </cell>
          <cell r="G185">
            <v>3990641.5279116775</v>
          </cell>
          <cell r="H185">
            <v>4895806.7283256846</v>
          </cell>
          <cell r="I185">
            <v>3990641.5279116775</v>
          </cell>
          <cell r="J185">
            <v>4895806.7283256846</v>
          </cell>
          <cell r="K185">
            <v>3578435.5374408644</v>
          </cell>
          <cell r="L185">
            <v>3238764.4510462224</v>
          </cell>
          <cell r="M185">
            <v>77005.963199607839</v>
          </cell>
          <cell r="N185">
            <v>75320.103512702844</v>
          </cell>
          <cell r="O185">
            <v>0</v>
          </cell>
          <cell r="P185">
            <v>0</v>
          </cell>
          <cell r="Q185">
            <v>770059.63199607842</v>
          </cell>
          <cell r="R185">
            <v>3012804.1405081134</v>
          </cell>
          <cell r="S185">
            <v>8416142.6605482288</v>
          </cell>
          <cell r="T185">
            <v>11222695.423392722</v>
          </cell>
          <cell r="U185">
            <v>8416142.6605482288</v>
          </cell>
          <cell r="V185">
            <v>11222695.423392722</v>
          </cell>
          <cell r="W185">
            <v>84706.559519568618</v>
          </cell>
          <cell r="X185">
            <v>1205121.6562032455</v>
          </cell>
          <cell r="Y185">
            <v>8500849.2200677972</v>
          </cell>
          <cell r="Z185">
            <v>12427817.079595968</v>
          </cell>
          <cell r="AA185">
            <v>8331436.1010286603</v>
          </cell>
          <cell r="AB185">
            <v>10017573.767189477</v>
          </cell>
          <cell r="AC185">
            <v>600000</v>
          </cell>
          <cell r="AD185">
            <v>1100000</v>
          </cell>
          <cell r="AE185">
            <v>19300000</v>
          </cell>
          <cell r="AF185">
            <v>0</v>
          </cell>
          <cell r="AG185">
            <v>0</v>
          </cell>
          <cell r="AH185">
            <v>0</v>
          </cell>
          <cell r="AI185">
            <v>19900000</v>
          </cell>
          <cell r="AJ185">
            <v>1100000</v>
          </cell>
          <cell r="AK185">
            <v>19900000</v>
          </cell>
          <cell r="AL185">
            <v>1100000</v>
          </cell>
          <cell r="AM185">
            <v>0</v>
          </cell>
          <cell r="AN185">
            <v>543182.08402944088</v>
          </cell>
          <cell r="AO185">
            <v>0</v>
          </cell>
          <cell r="AP185">
            <v>0</v>
          </cell>
          <cell r="AQ185">
            <v>0</v>
          </cell>
          <cell r="AR185">
            <v>0</v>
          </cell>
          <cell r="AS185">
            <v>28400849.220067799</v>
          </cell>
          <cell r="AT185">
            <v>14070999.163625408</v>
          </cell>
          <cell r="AU185">
            <v>28400849.220067799</v>
          </cell>
          <cell r="AV185">
            <v>14070999.163625408</v>
          </cell>
          <cell r="AW185">
            <v>28316142.660548229</v>
          </cell>
          <cell r="AX185">
            <v>12865877.507422162</v>
          </cell>
          <cell r="AY185">
            <v>28400849.220067799</v>
          </cell>
          <cell r="AZ185">
            <v>14070999.163625408</v>
          </cell>
          <cell r="BA185">
            <v>28316142.660548229</v>
          </cell>
          <cell r="BB185">
            <v>12865877.507422162</v>
          </cell>
          <cell r="BC185">
            <v>0</v>
          </cell>
          <cell r="BD185">
            <v>0</v>
          </cell>
          <cell r="BE185">
            <v>0</v>
          </cell>
          <cell r="BF185">
            <v>0</v>
          </cell>
          <cell r="BG185">
            <v>0</v>
          </cell>
          <cell r="BH185">
            <v>0</v>
          </cell>
          <cell r="BI185">
            <v>0</v>
          </cell>
          <cell r="BJ185">
            <v>0</v>
          </cell>
          <cell r="BK185">
            <v>28400849.220067799</v>
          </cell>
          <cell r="BL185">
            <v>14070999.163625408</v>
          </cell>
          <cell r="BN185">
            <v>0</v>
          </cell>
          <cell r="BO185">
            <v>0</v>
          </cell>
          <cell r="BP185">
            <v>8500849.2200677972</v>
          </cell>
          <cell r="BQ185">
            <v>12427817.079595968</v>
          </cell>
          <cell r="BR185">
            <v>28400849.220067799</v>
          </cell>
          <cell r="BS185">
            <v>14070999.163625408</v>
          </cell>
          <cell r="BT185">
            <v>19300000</v>
          </cell>
          <cell r="BU185">
            <v>0</v>
          </cell>
          <cell r="BV185">
            <v>0</v>
          </cell>
          <cell r="BW185">
            <v>0</v>
          </cell>
          <cell r="BX185">
            <v>0</v>
          </cell>
          <cell r="BY185">
            <v>0</v>
          </cell>
          <cell r="BZ185">
            <v>28400849.220067799</v>
          </cell>
          <cell r="CA185">
            <v>14070999.163625408</v>
          </cell>
          <cell r="CB185">
            <v>1417052.1360180438</v>
          </cell>
          <cell r="CC185">
            <v>3088124.2440208164</v>
          </cell>
          <cell r="CD185">
            <v>0</v>
          </cell>
          <cell r="CE185">
            <v>0</v>
          </cell>
          <cell r="CF185">
            <v>0</v>
          </cell>
          <cell r="CG185">
            <v>0</v>
          </cell>
          <cell r="CH185">
            <v>0</v>
          </cell>
          <cell r="CI185">
            <v>0</v>
          </cell>
        </row>
        <row r="186">
          <cell r="A186">
            <v>0</v>
          </cell>
          <cell r="B186" t="str">
            <v>Cat RIPS after tax</v>
          </cell>
          <cell r="C186">
            <v>0</v>
          </cell>
          <cell r="D186">
            <v>0</v>
          </cell>
          <cell r="E186">
            <v>0</v>
          </cell>
          <cell r="F186">
            <v>0</v>
          </cell>
          <cell r="G186">
            <v>0</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cell r="AF186">
            <v>0</v>
          </cell>
          <cell r="AG186">
            <v>0</v>
          </cell>
          <cell r="AH186">
            <v>0</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v>
          </cell>
          <cell r="BA186">
            <v>0</v>
          </cell>
          <cell r="BB186">
            <v>0</v>
          </cell>
          <cell r="BC186">
            <v>0</v>
          </cell>
          <cell r="BD186">
            <v>0</v>
          </cell>
          <cell r="BE186">
            <v>0</v>
          </cell>
          <cell r="BF186">
            <v>0</v>
          </cell>
          <cell r="BG186">
            <v>0</v>
          </cell>
          <cell r="BH186">
            <v>0</v>
          </cell>
          <cell r="BI186">
            <v>0</v>
          </cell>
          <cell r="BJ186">
            <v>0</v>
          </cell>
          <cell r="BK186">
            <v>0</v>
          </cell>
          <cell r="BL186">
            <v>0</v>
          </cell>
          <cell r="BN186">
            <v>0</v>
          </cell>
          <cell r="BO186">
            <v>0</v>
          </cell>
          <cell r="BP186">
            <v>0</v>
          </cell>
          <cell r="BQ186">
            <v>0</v>
          </cell>
          <cell r="BR186">
            <v>0</v>
          </cell>
          <cell r="BS186">
            <v>0</v>
          </cell>
          <cell r="BT186">
            <v>0</v>
          </cell>
          <cell r="BU186">
            <v>0</v>
          </cell>
          <cell r="BV186">
            <v>0</v>
          </cell>
          <cell r="BW186">
            <v>0</v>
          </cell>
          <cell r="BX186">
            <v>0</v>
          </cell>
          <cell r="BY186">
            <v>0</v>
          </cell>
          <cell r="BZ186">
            <v>0</v>
          </cell>
          <cell r="CA186">
            <v>0</v>
          </cell>
          <cell r="CB186">
            <v>0</v>
          </cell>
          <cell r="CC186">
            <v>0</v>
          </cell>
          <cell r="CD186">
            <v>0</v>
          </cell>
          <cell r="CE186">
            <v>0</v>
          </cell>
          <cell r="CF186">
            <v>0</v>
          </cell>
          <cell r="CG186">
            <v>0</v>
          </cell>
          <cell r="CH186">
            <v>0</v>
          </cell>
          <cell r="CI186">
            <v>0</v>
          </cell>
        </row>
        <row r="187">
          <cell r="A187">
            <v>0</v>
          </cell>
          <cell r="B187" t="str">
            <v>PYD after-tax</v>
          </cell>
          <cell r="C187">
            <v>0</v>
          </cell>
          <cell r="D187">
            <v>0</v>
          </cell>
          <cell r="E187">
            <v>0</v>
          </cell>
          <cell r="F187">
            <v>0</v>
          </cell>
          <cell r="G187">
            <v>1292039.9999999984</v>
          </cell>
          <cell r="H187">
            <v>-12261842.64651629</v>
          </cell>
          <cell r="I187">
            <v>1292039.9999999984</v>
          </cell>
          <cell r="J187">
            <v>-12261842.64651629</v>
          </cell>
          <cell r="K187">
            <v>-32013140</v>
          </cell>
          <cell r="L187">
            <v>-28119254.244397357</v>
          </cell>
          <cell r="M187">
            <v>-2723200</v>
          </cell>
          <cell r="N187">
            <v>-132080.38649896905</v>
          </cell>
          <cell r="O187">
            <v>4975759.9999999991</v>
          </cell>
          <cell r="P187">
            <v>2234747.4712218931</v>
          </cell>
          <cell r="Q187">
            <v>-735406.94855625485</v>
          </cell>
          <cell r="R187">
            <v>-209389.88776531391</v>
          </cell>
          <cell r="S187">
            <v>-29203946.948556256</v>
          </cell>
          <cell r="T187">
            <v>-38487819.69395604</v>
          </cell>
          <cell r="U187">
            <v>-29203946.948556256</v>
          </cell>
          <cell r="V187">
            <v>-38487819.69395604</v>
          </cell>
          <cell r="W187">
            <v>-2429420</v>
          </cell>
          <cell r="X187">
            <v>-6477528.9020924466</v>
          </cell>
          <cell r="Y187">
            <v>-31633366.948556256</v>
          </cell>
          <cell r="Z187">
            <v>-44965348.596048489</v>
          </cell>
          <cell r="AA187">
            <v>-26774526.948556256</v>
          </cell>
          <cell r="AB187">
            <v>-32010290.791863594</v>
          </cell>
          <cell r="AC187">
            <v>0</v>
          </cell>
          <cell r="AD187">
            <v>2400000</v>
          </cell>
          <cell r="AE187">
            <v>-26300000</v>
          </cell>
          <cell r="AF187">
            <v>-26500000</v>
          </cell>
          <cell r="AG187">
            <v>0</v>
          </cell>
          <cell r="AH187">
            <v>0</v>
          </cell>
          <cell r="AI187">
            <v>-26300000</v>
          </cell>
          <cell r="AJ187">
            <v>-24100000</v>
          </cell>
          <cell r="AK187">
            <v>-26300000</v>
          </cell>
          <cell r="AL187">
            <v>-24100000</v>
          </cell>
          <cell r="AM187">
            <v>-4363000</v>
          </cell>
          <cell r="AN187">
            <v>-11688109.44462722</v>
          </cell>
          <cell r="AO187">
            <v>0</v>
          </cell>
          <cell r="AP187">
            <v>0</v>
          </cell>
          <cell r="AQ187">
            <v>0</v>
          </cell>
          <cell r="AR187">
            <v>0</v>
          </cell>
          <cell r="AS187">
            <v>-62296366.948556259</v>
          </cell>
          <cell r="AT187">
            <v>-80753458.0406757</v>
          </cell>
          <cell r="AU187">
            <v>-62296366.948556259</v>
          </cell>
          <cell r="AV187">
            <v>-80753458.0406757</v>
          </cell>
          <cell r="AW187">
            <v>-59866946.948556259</v>
          </cell>
          <cell r="AX187">
            <v>-74275929.138583258</v>
          </cell>
          <cell r="AY187">
            <v>-62296366.948556259</v>
          </cell>
          <cell r="AZ187">
            <v>-80753458.0406757</v>
          </cell>
          <cell r="BA187">
            <v>-59866946.948556259</v>
          </cell>
          <cell r="BB187">
            <v>-74275929.138583258</v>
          </cell>
          <cell r="BC187">
            <v>0</v>
          </cell>
          <cell r="BD187">
            <v>0</v>
          </cell>
          <cell r="BE187">
            <v>0</v>
          </cell>
          <cell r="BF187">
            <v>0</v>
          </cell>
          <cell r="BG187">
            <v>0</v>
          </cell>
          <cell r="BH187">
            <v>0</v>
          </cell>
          <cell r="BI187">
            <v>0</v>
          </cell>
          <cell r="BJ187">
            <v>0</v>
          </cell>
          <cell r="BK187">
            <v>-62296366.948556259</v>
          </cell>
          <cell r="BL187">
            <v>-80753458.0406757</v>
          </cell>
          <cell r="BN187">
            <v>0</v>
          </cell>
          <cell r="BO187">
            <v>0</v>
          </cell>
          <cell r="BP187">
            <v>-31633366.948556256</v>
          </cell>
          <cell r="BQ187">
            <v>-44965348.596048489</v>
          </cell>
          <cell r="BR187">
            <v>-62296366.948556259</v>
          </cell>
          <cell r="BS187">
            <v>-80753458.0406757</v>
          </cell>
          <cell r="BT187">
            <v>-26300000</v>
          </cell>
          <cell r="BU187">
            <v>-26500000</v>
          </cell>
          <cell r="BV187">
            <v>0</v>
          </cell>
          <cell r="BW187">
            <v>0</v>
          </cell>
          <cell r="BX187">
            <v>-9463792.0931643881</v>
          </cell>
          <cell r="BY187">
            <v>-1040000</v>
          </cell>
          <cell r="BZ187">
            <v>-52832574.855391875</v>
          </cell>
          <cell r="CA187">
            <v>-79713458.0406757</v>
          </cell>
          <cell r="CB187">
            <v>-11264044.69540365</v>
          </cell>
          <cell r="CC187">
            <v>-1941800.2074535789</v>
          </cell>
          <cell r="CD187">
            <v>0</v>
          </cell>
          <cell r="CE187">
            <v>0</v>
          </cell>
          <cell r="CF187">
            <v>0</v>
          </cell>
          <cell r="CG187">
            <v>0</v>
          </cell>
          <cell r="CH187">
            <v>0</v>
          </cell>
          <cell r="CI187">
            <v>0</v>
          </cell>
        </row>
        <row r="188">
          <cell r="A188">
            <v>0</v>
          </cell>
          <cell r="B188" t="str">
            <v>PYD RIPS after-tax</v>
          </cell>
          <cell r="C188">
            <v>0</v>
          </cell>
          <cell r="D188">
            <v>0</v>
          </cell>
          <cell r="E188">
            <v>0</v>
          </cell>
          <cell r="F188">
            <v>0</v>
          </cell>
          <cell r="G188">
            <v>0</v>
          </cell>
          <cell r="H188">
            <v>0</v>
          </cell>
          <cell r="I188">
            <v>0</v>
          </cell>
          <cell r="J188">
            <v>0</v>
          </cell>
          <cell r="K188">
            <v>0</v>
          </cell>
          <cell r="L188">
            <v>0</v>
          </cell>
          <cell r="M188">
            <v>0</v>
          </cell>
          <cell r="N188">
            <v>0</v>
          </cell>
          <cell r="O188">
            <v>0</v>
          </cell>
          <cell r="P188">
            <v>0</v>
          </cell>
          <cell r="Q188">
            <v>0</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679200</v>
          </cell>
          <cell r="AG188">
            <v>0</v>
          </cell>
          <cell r="AH188">
            <v>0</v>
          </cell>
          <cell r="AI188">
            <v>0</v>
          </cell>
          <cell r="AJ188">
            <v>679200</v>
          </cell>
          <cell r="AK188">
            <v>0</v>
          </cell>
          <cell r="AL188">
            <v>679200</v>
          </cell>
          <cell r="AM188">
            <v>0</v>
          </cell>
          <cell r="AN188">
            <v>199782.58730648199</v>
          </cell>
          <cell r="AO188">
            <v>0</v>
          </cell>
          <cell r="AP188">
            <v>0</v>
          </cell>
          <cell r="AQ188">
            <v>0</v>
          </cell>
          <cell r="AR188">
            <v>0</v>
          </cell>
          <cell r="AS188">
            <v>0</v>
          </cell>
          <cell r="AT188">
            <v>878982.58730648202</v>
          </cell>
          <cell r="AU188">
            <v>0</v>
          </cell>
          <cell r="AV188">
            <v>878982.58730648202</v>
          </cell>
          <cell r="AW188">
            <v>0</v>
          </cell>
          <cell r="AX188">
            <v>878982.58730648202</v>
          </cell>
          <cell r="AY188">
            <v>0</v>
          </cell>
          <cell r="AZ188">
            <v>878982.58730648202</v>
          </cell>
          <cell r="BA188">
            <v>0</v>
          </cell>
          <cell r="BB188">
            <v>878982.58730648202</v>
          </cell>
          <cell r="BC188">
            <v>0</v>
          </cell>
          <cell r="BD188">
            <v>0</v>
          </cell>
          <cell r="BE188">
            <v>0</v>
          </cell>
          <cell r="BF188">
            <v>0</v>
          </cell>
          <cell r="BG188">
            <v>0</v>
          </cell>
          <cell r="BH188">
            <v>0</v>
          </cell>
          <cell r="BI188">
            <v>0</v>
          </cell>
          <cell r="BJ188">
            <v>0</v>
          </cell>
          <cell r="BK188">
            <v>0</v>
          </cell>
          <cell r="BL188">
            <v>878982.58730648202</v>
          </cell>
          <cell r="BN188">
            <v>0</v>
          </cell>
          <cell r="BO188">
            <v>0</v>
          </cell>
          <cell r="BP188">
            <v>0</v>
          </cell>
          <cell r="BQ188">
            <v>0</v>
          </cell>
          <cell r="BR188">
            <v>0</v>
          </cell>
          <cell r="BS188">
            <v>878982.58730648202</v>
          </cell>
          <cell r="BT188">
            <v>0</v>
          </cell>
          <cell r="BU188">
            <v>679200</v>
          </cell>
          <cell r="BV188">
            <v>0</v>
          </cell>
          <cell r="BW188">
            <v>0</v>
          </cell>
          <cell r="BX188">
            <v>0</v>
          </cell>
          <cell r="BY188">
            <v>0</v>
          </cell>
          <cell r="BZ188">
            <v>0</v>
          </cell>
          <cell r="CA188">
            <v>878982.58730648202</v>
          </cell>
          <cell r="CB188">
            <v>0</v>
          </cell>
          <cell r="CC188">
            <v>0</v>
          </cell>
          <cell r="CD188">
            <v>0</v>
          </cell>
          <cell r="CE188">
            <v>0</v>
          </cell>
          <cell r="CF188">
            <v>0</v>
          </cell>
          <cell r="CG188">
            <v>0</v>
          </cell>
          <cell r="CH188">
            <v>0</v>
          </cell>
          <cell r="CI188">
            <v>0</v>
          </cell>
        </row>
        <row r="189">
          <cell r="A189">
            <v>0</v>
          </cell>
          <cell r="B189" t="str">
            <v>PYD Commission after-tax</v>
          </cell>
          <cell r="C189">
            <v>0</v>
          </cell>
          <cell r="D189">
            <v>0</v>
          </cell>
          <cell r="E189">
            <v>0</v>
          </cell>
          <cell r="F189">
            <v>0</v>
          </cell>
          <cell r="G189">
            <v>0</v>
          </cell>
          <cell r="H189">
            <v>0</v>
          </cell>
          <cell r="I189">
            <v>0</v>
          </cell>
          <cell r="J189">
            <v>0</v>
          </cell>
          <cell r="K189">
            <v>0</v>
          </cell>
          <cell r="L189">
            <v>0</v>
          </cell>
          <cell r="M189">
            <v>0</v>
          </cell>
          <cell r="N189">
            <v>0</v>
          </cell>
          <cell r="O189">
            <v>0</v>
          </cell>
          <cell r="P189">
            <v>0</v>
          </cell>
          <cell r="Q189">
            <v>0</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v>
          </cell>
          <cell r="BF189">
            <v>0</v>
          </cell>
          <cell r="BG189">
            <v>0</v>
          </cell>
          <cell r="BH189">
            <v>0</v>
          </cell>
          <cell r="BI189">
            <v>0</v>
          </cell>
          <cell r="BJ189">
            <v>0</v>
          </cell>
          <cell r="BK189">
            <v>0</v>
          </cell>
          <cell r="BL189">
            <v>0</v>
          </cell>
          <cell r="BN189">
            <v>0</v>
          </cell>
          <cell r="BO189">
            <v>0</v>
          </cell>
          <cell r="BP189">
            <v>0</v>
          </cell>
          <cell r="BQ189">
            <v>0</v>
          </cell>
          <cell r="BR189">
            <v>0</v>
          </cell>
          <cell r="BS189">
            <v>0</v>
          </cell>
          <cell r="BT189">
            <v>0</v>
          </cell>
          <cell r="BU189">
            <v>0</v>
          </cell>
          <cell r="BV189">
            <v>0</v>
          </cell>
          <cell r="BW189">
            <v>0</v>
          </cell>
          <cell r="BX189">
            <v>0</v>
          </cell>
          <cell r="BY189">
            <v>0</v>
          </cell>
          <cell r="BZ189">
            <v>0</v>
          </cell>
          <cell r="CA189">
            <v>0</v>
          </cell>
          <cell r="CB189">
            <v>0</v>
          </cell>
          <cell r="CC189">
            <v>0</v>
          </cell>
          <cell r="CD189">
            <v>0</v>
          </cell>
          <cell r="CE189">
            <v>0</v>
          </cell>
          <cell r="CF189">
            <v>0</v>
          </cell>
          <cell r="CG189">
            <v>0</v>
          </cell>
          <cell r="CH189">
            <v>0</v>
          </cell>
          <cell r="CI189">
            <v>0</v>
          </cell>
        </row>
        <row r="190">
          <cell r="A190">
            <v>0</v>
          </cell>
          <cell r="B190" t="str">
            <v>CAY after-tax</v>
          </cell>
          <cell r="C190">
            <v>0</v>
          </cell>
          <cell r="D190">
            <v>0</v>
          </cell>
          <cell r="E190">
            <v>0</v>
          </cell>
          <cell r="F190">
            <v>0</v>
          </cell>
          <cell r="G190">
            <v>0</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v>
          </cell>
          <cell r="AT190">
            <v>0</v>
          </cell>
          <cell r="AU190">
            <v>0</v>
          </cell>
          <cell r="AV190">
            <v>0</v>
          </cell>
          <cell r="AW190">
            <v>0</v>
          </cell>
          <cell r="AX190">
            <v>0</v>
          </cell>
          <cell r="AY190">
            <v>0</v>
          </cell>
          <cell r="AZ190">
            <v>0</v>
          </cell>
          <cell r="BA190">
            <v>0</v>
          </cell>
          <cell r="BB190">
            <v>0</v>
          </cell>
          <cell r="BC190">
            <v>0</v>
          </cell>
          <cell r="BD190">
            <v>0</v>
          </cell>
          <cell r="BE190">
            <v>0</v>
          </cell>
          <cell r="BF190">
            <v>0</v>
          </cell>
          <cell r="BG190">
            <v>0</v>
          </cell>
          <cell r="BH190">
            <v>0</v>
          </cell>
          <cell r="BI190">
            <v>0</v>
          </cell>
          <cell r="BJ190">
            <v>0</v>
          </cell>
          <cell r="BK190">
            <v>0</v>
          </cell>
          <cell r="BL190">
            <v>0</v>
          </cell>
          <cell r="BN190">
            <v>0</v>
          </cell>
          <cell r="BO190">
            <v>0</v>
          </cell>
          <cell r="BP190">
            <v>0</v>
          </cell>
          <cell r="BQ190">
            <v>0</v>
          </cell>
          <cell r="BR190">
            <v>0</v>
          </cell>
          <cell r="BS190">
            <v>0</v>
          </cell>
          <cell r="BT190">
            <v>0</v>
          </cell>
          <cell r="BU190">
            <v>0</v>
          </cell>
          <cell r="BV190">
            <v>0</v>
          </cell>
          <cell r="BW190">
            <v>0</v>
          </cell>
          <cell r="BX190">
            <v>0</v>
          </cell>
          <cell r="BY190">
            <v>0</v>
          </cell>
          <cell r="BZ190">
            <v>0</v>
          </cell>
          <cell r="CA190">
            <v>0</v>
          </cell>
          <cell r="CB190">
            <v>0</v>
          </cell>
          <cell r="CC190">
            <v>0</v>
          </cell>
          <cell r="CD190">
            <v>0</v>
          </cell>
          <cell r="CE190">
            <v>0</v>
          </cell>
          <cell r="CF190">
            <v>0</v>
          </cell>
          <cell r="CG190">
            <v>0</v>
          </cell>
          <cell r="CH190">
            <v>0</v>
          </cell>
          <cell r="CI190">
            <v>0</v>
          </cell>
        </row>
        <row r="191">
          <cell r="A191">
            <v>0</v>
          </cell>
          <cell r="B191" t="str">
            <v>CAY RIPS after-tax</v>
          </cell>
          <cell r="C191">
            <v>0</v>
          </cell>
          <cell r="D191">
            <v>0</v>
          </cell>
          <cell r="E191">
            <v>0</v>
          </cell>
          <cell r="F191">
            <v>0</v>
          </cell>
          <cell r="G191">
            <v>0</v>
          </cell>
          <cell r="H191">
            <v>0</v>
          </cell>
          <cell r="I191">
            <v>0</v>
          </cell>
          <cell r="J191">
            <v>0</v>
          </cell>
          <cell r="K191">
            <v>0</v>
          </cell>
          <cell r="L191">
            <v>0</v>
          </cell>
          <cell r="M191">
            <v>0</v>
          </cell>
          <cell r="N191">
            <v>0</v>
          </cell>
          <cell r="O191">
            <v>0</v>
          </cell>
          <cell r="P191">
            <v>0</v>
          </cell>
          <cell r="Q191">
            <v>0</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v>
          </cell>
          <cell r="AT191">
            <v>0</v>
          </cell>
          <cell r="AU191">
            <v>0</v>
          </cell>
          <cell r="AV191">
            <v>0</v>
          </cell>
          <cell r="AW191">
            <v>0</v>
          </cell>
          <cell r="AX191">
            <v>0</v>
          </cell>
          <cell r="AY191">
            <v>0</v>
          </cell>
          <cell r="AZ191">
            <v>0</v>
          </cell>
          <cell r="BA191">
            <v>0</v>
          </cell>
          <cell r="BB191">
            <v>0</v>
          </cell>
          <cell r="BC191">
            <v>0</v>
          </cell>
          <cell r="BD191">
            <v>0</v>
          </cell>
          <cell r="BE191">
            <v>0</v>
          </cell>
          <cell r="BF191">
            <v>0</v>
          </cell>
          <cell r="BG191">
            <v>0</v>
          </cell>
          <cell r="BH191">
            <v>0</v>
          </cell>
          <cell r="BI191">
            <v>0</v>
          </cell>
          <cell r="BJ191">
            <v>0</v>
          </cell>
          <cell r="BK191">
            <v>0</v>
          </cell>
          <cell r="BL191">
            <v>0</v>
          </cell>
          <cell r="BN191">
            <v>0</v>
          </cell>
          <cell r="BO191">
            <v>0</v>
          </cell>
          <cell r="BP191">
            <v>0</v>
          </cell>
          <cell r="BQ191">
            <v>0</v>
          </cell>
          <cell r="BR191">
            <v>0</v>
          </cell>
          <cell r="BS191">
            <v>0</v>
          </cell>
          <cell r="BT191">
            <v>0</v>
          </cell>
          <cell r="BU191">
            <v>0</v>
          </cell>
          <cell r="BV191">
            <v>0</v>
          </cell>
          <cell r="BW191">
            <v>0</v>
          </cell>
          <cell r="BX191">
            <v>0</v>
          </cell>
          <cell r="BY191">
            <v>0</v>
          </cell>
          <cell r="BZ191">
            <v>0</v>
          </cell>
          <cell r="CA191">
            <v>0</v>
          </cell>
          <cell r="CB191">
            <v>0</v>
          </cell>
          <cell r="CC191">
            <v>0</v>
          </cell>
          <cell r="CD191">
            <v>0</v>
          </cell>
          <cell r="CE191">
            <v>0</v>
          </cell>
          <cell r="CF191">
            <v>0</v>
          </cell>
          <cell r="CG191">
            <v>0</v>
          </cell>
          <cell r="CH191">
            <v>0</v>
          </cell>
          <cell r="CI191">
            <v>0</v>
          </cell>
        </row>
        <row r="192">
          <cell r="A192" t="str">
            <v>PYD_ADJ</v>
          </cell>
          <cell r="B192" t="str">
            <v>PYD adjustments after-tax</v>
          </cell>
          <cell r="C192">
            <v>0</v>
          </cell>
          <cell r="D192">
            <v>0</v>
          </cell>
          <cell r="E192">
            <v>0</v>
          </cell>
          <cell r="F192">
            <v>0</v>
          </cell>
          <cell r="G192">
            <v>0</v>
          </cell>
          <cell r="H192">
            <v>0</v>
          </cell>
          <cell r="I192">
            <v>0</v>
          </cell>
          <cell r="J192">
            <v>0</v>
          </cell>
          <cell r="K192">
            <v>0</v>
          </cell>
          <cell r="L192">
            <v>0</v>
          </cell>
          <cell r="M192">
            <v>0</v>
          </cell>
          <cell r="N192">
            <v>0</v>
          </cell>
          <cell r="O192">
            <v>0</v>
          </cell>
          <cell r="P192">
            <v>0</v>
          </cell>
          <cell r="Q192">
            <v>0</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cell r="AF192">
            <v>0</v>
          </cell>
          <cell r="AG192">
            <v>0</v>
          </cell>
          <cell r="AH192">
            <v>0</v>
          </cell>
          <cell r="AI192">
            <v>0</v>
          </cell>
          <cell r="AJ192">
            <v>0</v>
          </cell>
          <cell r="AK192">
            <v>0</v>
          </cell>
          <cell r="AL192">
            <v>0</v>
          </cell>
          <cell r="AM192">
            <v>0</v>
          </cell>
          <cell r="AN192">
            <v>0</v>
          </cell>
          <cell r="AO192">
            <v>0</v>
          </cell>
          <cell r="AP192">
            <v>0</v>
          </cell>
          <cell r="AQ192">
            <v>0</v>
          </cell>
          <cell r="AR192">
            <v>0</v>
          </cell>
          <cell r="AS192">
            <v>0</v>
          </cell>
          <cell r="AT192">
            <v>0</v>
          </cell>
          <cell r="AU192">
            <v>0</v>
          </cell>
          <cell r="AV192">
            <v>0</v>
          </cell>
          <cell r="AW192">
            <v>0</v>
          </cell>
          <cell r="AX192">
            <v>0</v>
          </cell>
          <cell r="AY192">
            <v>0</v>
          </cell>
          <cell r="AZ192">
            <v>0</v>
          </cell>
          <cell r="BA192">
            <v>0</v>
          </cell>
          <cell r="BB192">
            <v>0</v>
          </cell>
          <cell r="BC192">
            <v>0</v>
          </cell>
          <cell r="BD192">
            <v>0</v>
          </cell>
          <cell r="BE192">
            <v>0</v>
          </cell>
          <cell r="BF192">
            <v>0</v>
          </cell>
          <cell r="BG192">
            <v>0</v>
          </cell>
          <cell r="BH192">
            <v>0</v>
          </cell>
          <cell r="BI192">
            <v>0</v>
          </cell>
          <cell r="BJ192">
            <v>0</v>
          </cell>
          <cell r="BK192">
            <v>0</v>
          </cell>
          <cell r="BL192">
            <v>0</v>
          </cell>
          <cell r="BN192">
            <v>0</v>
          </cell>
          <cell r="BO192">
            <v>0</v>
          </cell>
          <cell r="BP192">
            <v>0</v>
          </cell>
          <cell r="BQ192">
            <v>0</v>
          </cell>
          <cell r="BR192">
            <v>0</v>
          </cell>
          <cell r="BS192">
            <v>0</v>
          </cell>
          <cell r="BT192">
            <v>0</v>
          </cell>
          <cell r="BU192">
            <v>0</v>
          </cell>
          <cell r="BV192">
            <v>0</v>
          </cell>
          <cell r="BW192">
            <v>0</v>
          </cell>
          <cell r="BX192">
            <v>0</v>
          </cell>
          <cell r="BY192">
            <v>0</v>
          </cell>
          <cell r="BZ192">
            <v>0</v>
          </cell>
          <cell r="CA192">
            <v>0</v>
          </cell>
          <cell r="CB192">
            <v>0</v>
          </cell>
          <cell r="CC192">
            <v>0</v>
          </cell>
          <cell r="CD192">
            <v>0</v>
          </cell>
          <cell r="CE192">
            <v>0</v>
          </cell>
          <cell r="CF192">
            <v>0</v>
          </cell>
          <cell r="CG192">
            <v>0</v>
          </cell>
          <cell r="CH192">
            <v>0</v>
          </cell>
          <cell r="CI192">
            <v>0</v>
          </cell>
        </row>
        <row r="193">
          <cell r="A193" t="str">
            <v>NEP_PPD</v>
          </cell>
          <cell r="B193" t="str">
            <v>PYD NEP related adjustments after-tax</v>
          </cell>
          <cell r="C193">
            <v>0</v>
          </cell>
          <cell r="D193">
            <v>0</v>
          </cell>
          <cell r="E193">
            <v>0</v>
          </cell>
          <cell r="F193">
            <v>0</v>
          </cell>
          <cell r="G193">
            <v>0</v>
          </cell>
          <cell r="H193">
            <v>0</v>
          </cell>
          <cell r="I193">
            <v>0</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v>
          </cell>
          <cell r="BE193">
            <v>0</v>
          </cell>
          <cell r="BF193">
            <v>0</v>
          </cell>
          <cell r="BG193">
            <v>0</v>
          </cell>
          <cell r="BH193">
            <v>0</v>
          </cell>
          <cell r="BI193">
            <v>0</v>
          </cell>
          <cell r="BJ193">
            <v>0</v>
          </cell>
          <cell r="BK193">
            <v>0</v>
          </cell>
          <cell r="BL193">
            <v>0</v>
          </cell>
          <cell r="BN193">
            <v>0</v>
          </cell>
          <cell r="BO193">
            <v>0</v>
          </cell>
          <cell r="BP193">
            <v>0</v>
          </cell>
          <cell r="BQ193">
            <v>0</v>
          </cell>
          <cell r="BR193">
            <v>0</v>
          </cell>
          <cell r="BS193">
            <v>0</v>
          </cell>
          <cell r="BT193">
            <v>0</v>
          </cell>
          <cell r="BU193">
            <v>0</v>
          </cell>
          <cell r="BV193">
            <v>0</v>
          </cell>
          <cell r="BW193">
            <v>0</v>
          </cell>
          <cell r="BX193">
            <v>0</v>
          </cell>
          <cell r="BY193">
            <v>0</v>
          </cell>
          <cell r="BZ193">
            <v>0</v>
          </cell>
          <cell r="CA193">
            <v>0</v>
          </cell>
          <cell r="CB193">
            <v>0</v>
          </cell>
          <cell r="CC193">
            <v>0</v>
          </cell>
          <cell r="CD193">
            <v>0</v>
          </cell>
          <cell r="CE193">
            <v>0</v>
          </cell>
          <cell r="CF193">
            <v>0</v>
          </cell>
          <cell r="CG193">
            <v>0</v>
          </cell>
          <cell r="CH193">
            <v>0</v>
          </cell>
          <cell r="CI193">
            <v>0</v>
          </cell>
        </row>
        <row r="194">
          <cell r="C194">
            <v>0</v>
          </cell>
          <cell r="D194">
            <v>0</v>
          </cell>
          <cell r="E194">
            <v>0</v>
          </cell>
          <cell r="F194">
            <v>0</v>
          </cell>
          <cell r="G194">
            <v>0</v>
          </cell>
          <cell r="H194">
            <v>0</v>
          </cell>
          <cell r="I194">
            <v>0</v>
          </cell>
          <cell r="J194">
            <v>0</v>
          </cell>
          <cell r="K194">
            <v>0</v>
          </cell>
          <cell r="L194">
            <v>0</v>
          </cell>
          <cell r="M194">
            <v>0</v>
          </cell>
          <cell r="N194">
            <v>0</v>
          </cell>
          <cell r="O194">
            <v>0</v>
          </cell>
          <cell r="P194">
            <v>0</v>
          </cell>
          <cell r="Q194">
            <v>0</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N194">
            <v>0</v>
          </cell>
          <cell r="BO194">
            <v>0</v>
          </cell>
          <cell r="BP194">
            <v>0</v>
          </cell>
          <cell r="BQ194">
            <v>0</v>
          </cell>
          <cell r="BR194">
            <v>0</v>
          </cell>
          <cell r="BS194">
            <v>0</v>
          </cell>
          <cell r="BV194">
            <v>0</v>
          </cell>
          <cell r="BW194">
            <v>0</v>
          </cell>
          <cell r="CD194">
            <v>0</v>
          </cell>
          <cell r="CE194">
            <v>0</v>
          </cell>
          <cell r="CF194">
            <v>0</v>
          </cell>
          <cell r="CG194">
            <v>0</v>
          </cell>
          <cell r="CH194">
            <v>0</v>
          </cell>
          <cell r="CI194">
            <v>0</v>
          </cell>
        </row>
        <row r="195">
          <cell r="C195">
            <v>0</v>
          </cell>
          <cell r="D195">
            <v>0</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cell r="AF195">
            <v>0</v>
          </cell>
          <cell r="AG195">
            <v>0</v>
          </cell>
          <cell r="AH195">
            <v>0</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N195">
            <v>0</v>
          </cell>
          <cell r="BO195">
            <v>0</v>
          </cell>
          <cell r="BP195">
            <v>0</v>
          </cell>
          <cell r="BQ195">
            <v>0</v>
          </cell>
          <cell r="BR195">
            <v>0</v>
          </cell>
          <cell r="BS195">
            <v>0</v>
          </cell>
          <cell r="BV195">
            <v>0</v>
          </cell>
          <cell r="BW195">
            <v>0</v>
          </cell>
          <cell r="BX195">
            <v>0</v>
          </cell>
          <cell r="BY195">
            <v>0</v>
          </cell>
          <cell r="BZ195">
            <v>0</v>
          </cell>
          <cell r="CA195">
            <v>0</v>
          </cell>
          <cell r="CB195">
            <v>0</v>
          </cell>
          <cell r="CC195">
            <v>0</v>
          </cell>
        </row>
        <row r="196">
          <cell r="C196">
            <v>0</v>
          </cell>
          <cell r="D196">
            <v>0</v>
          </cell>
          <cell r="I196">
            <v>0</v>
          </cell>
          <cell r="J196">
            <v>0</v>
          </cell>
          <cell r="K196">
            <v>0</v>
          </cell>
          <cell r="L196">
            <v>0</v>
          </cell>
          <cell r="M196">
            <v>0</v>
          </cell>
          <cell r="N196">
            <v>0</v>
          </cell>
          <cell r="O196">
            <v>0</v>
          </cell>
          <cell r="P196">
            <v>0</v>
          </cell>
          <cell r="Q196">
            <v>0</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v>
          </cell>
          <cell r="BK196">
            <v>0</v>
          </cell>
          <cell r="BL196">
            <v>0</v>
          </cell>
          <cell r="BN196">
            <v>0</v>
          </cell>
          <cell r="BO196">
            <v>0</v>
          </cell>
          <cell r="BP196">
            <v>0</v>
          </cell>
          <cell r="BQ196">
            <v>0</v>
          </cell>
          <cell r="BR196">
            <v>0</v>
          </cell>
          <cell r="BS196">
            <v>0</v>
          </cell>
          <cell r="BV196">
            <v>0</v>
          </cell>
          <cell r="BW196">
            <v>0</v>
          </cell>
          <cell r="BX196">
            <v>0</v>
          </cell>
          <cell r="BY196">
            <v>0</v>
          </cell>
          <cell r="BZ196">
            <v>0</v>
          </cell>
          <cell r="CA196">
            <v>0</v>
          </cell>
          <cell r="CB196">
            <v>0</v>
          </cell>
          <cell r="CC196">
            <v>0</v>
          </cell>
        </row>
        <row r="197">
          <cell r="C197">
            <v>0</v>
          </cell>
          <cell r="D197">
            <v>0</v>
          </cell>
          <cell r="I197">
            <v>0</v>
          </cell>
          <cell r="J197">
            <v>0</v>
          </cell>
          <cell r="K197">
            <v>0</v>
          </cell>
          <cell r="L197">
            <v>0</v>
          </cell>
          <cell r="M197">
            <v>0</v>
          </cell>
          <cell r="N197">
            <v>0</v>
          </cell>
          <cell r="O197">
            <v>0</v>
          </cell>
          <cell r="P197">
            <v>0</v>
          </cell>
          <cell r="Q197">
            <v>0</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v>
          </cell>
          <cell r="BG197">
            <v>0</v>
          </cell>
          <cell r="BH197">
            <v>0</v>
          </cell>
          <cell r="BI197">
            <v>0</v>
          </cell>
          <cell r="BJ197">
            <v>0</v>
          </cell>
          <cell r="BK197">
            <v>0</v>
          </cell>
          <cell r="BL197">
            <v>0</v>
          </cell>
          <cell r="BN197">
            <v>0</v>
          </cell>
          <cell r="BO197">
            <v>0</v>
          </cell>
          <cell r="BP197">
            <v>0</v>
          </cell>
          <cell r="BQ197">
            <v>0</v>
          </cell>
          <cell r="BR197">
            <v>0</v>
          </cell>
          <cell r="BS197">
            <v>0</v>
          </cell>
          <cell r="BV197">
            <v>0</v>
          </cell>
          <cell r="BW197">
            <v>0</v>
          </cell>
          <cell r="BX197">
            <v>0</v>
          </cell>
          <cell r="BY197">
            <v>0</v>
          </cell>
          <cell r="CB197">
            <v>0</v>
          </cell>
          <cell r="CC197">
            <v>0</v>
          </cell>
        </row>
        <row r="198">
          <cell r="C198">
            <v>0</v>
          </cell>
          <cell r="D198">
            <v>0</v>
          </cell>
          <cell r="I198">
            <v>0</v>
          </cell>
          <cell r="J198">
            <v>0</v>
          </cell>
          <cell r="K198">
            <v>0</v>
          </cell>
          <cell r="L198">
            <v>0</v>
          </cell>
          <cell r="M198">
            <v>0</v>
          </cell>
          <cell r="N198">
            <v>0</v>
          </cell>
          <cell r="O198">
            <v>0</v>
          </cell>
          <cell r="P198">
            <v>0</v>
          </cell>
          <cell r="Q198">
            <v>0</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v>
          </cell>
          <cell r="BA198">
            <v>0</v>
          </cell>
          <cell r="BB198">
            <v>0</v>
          </cell>
          <cell r="BC198">
            <v>0</v>
          </cell>
          <cell r="BD198">
            <v>0</v>
          </cell>
          <cell r="BE198">
            <v>0</v>
          </cell>
          <cell r="BF198">
            <v>0</v>
          </cell>
          <cell r="BG198">
            <v>0</v>
          </cell>
          <cell r="BH198">
            <v>0</v>
          </cell>
          <cell r="BI198">
            <v>0</v>
          </cell>
          <cell r="BJ198">
            <v>0</v>
          </cell>
          <cell r="BK198">
            <v>0</v>
          </cell>
          <cell r="BL198">
            <v>0</v>
          </cell>
          <cell r="BN198">
            <v>0</v>
          </cell>
          <cell r="BO198">
            <v>0</v>
          </cell>
          <cell r="BP198">
            <v>0</v>
          </cell>
          <cell r="BQ198">
            <v>0</v>
          </cell>
          <cell r="BR198">
            <v>0</v>
          </cell>
          <cell r="BS198">
            <v>0</v>
          </cell>
          <cell r="BV198">
            <v>0</v>
          </cell>
          <cell r="BW198">
            <v>0</v>
          </cell>
          <cell r="BX198">
            <v>0</v>
          </cell>
          <cell r="BY198">
            <v>0</v>
          </cell>
          <cell r="CB198">
            <v>0</v>
          </cell>
          <cell r="CC198">
            <v>0</v>
          </cell>
        </row>
        <row r="199">
          <cell r="C199">
            <v>0</v>
          </cell>
          <cell r="D199">
            <v>0</v>
          </cell>
          <cell r="I199">
            <v>0</v>
          </cell>
          <cell r="J199">
            <v>0</v>
          </cell>
          <cell r="K199">
            <v>0</v>
          </cell>
          <cell r="L199">
            <v>0</v>
          </cell>
          <cell r="M199">
            <v>0</v>
          </cell>
          <cell r="N199">
            <v>0</v>
          </cell>
          <cell r="O199">
            <v>0</v>
          </cell>
          <cell r="P199">
            <v>0</v>
          </cell>
          <cell r="Q199">
            <v>0</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v>
          </cell>
          <cell r="AZ199">
            <v>0</v>
          </cell>
          <cell r="BA199">
            <v>0</v>
          </cell>
          <cell r="BB199">
            <v>0</v>
          </cell>
          <cell r="BC199">
            <v>0</v>
          </cell>
          <cell r="BD199">
            <v>0</v>
          </cell>
          <cell r="BE199">
            <v>0</v>
          </cell>
          <cell r="BF199">
            <v>0</v>
          </cell>
          <cell r="BG199">
            <v>0</v>
          </cell>
          <cell r="BH199">
            <v>0</v>
          </cell>
          <cell r="BI199">
            <v>0</v>
          </cell>
          <cell r="BJ199">
            <v>0</v>
          </cell>
          <cell r="BK199">
            <v>0</v>
          </cell>
          <cell r="BL199">
            <v>0</v>
          </cell>
          <cell r="BN199">
            <v>0</v>
          </cell>
          <cell r="BO199">
            <v>0</v>
          </cell>
          <cell r="BP199">
            <v>0</v>
          </cell>
          <cell r="BQ199">
            <v>0</v>
          </cell>
          <cell r="BR199">
            <v>0</v>
          </cell>
          <cell r="BS199">
            <v>0</v>
          </cell>
          <cell r="BV199">
            <v>0</v>
          </cell>
          <cell r="BW199">
            <v>0</v>
          </cell>
          <cell r="BX199">
            <v>0</v>
          </cell>
          <cell r="BY199">
            <v>0</v>
          </cell>
          <cell r="CB199">
            <v>0</v>
          </cell>
          <cell r="CC199">
            <v>0</v>
          </cell>
        </row>
        <row r="200">
          <cell r="C200">
            <v>0</v>
          </cell>
          <cell r="D200">
            <v>0</v>
          </cell>
          <cell r="I200">
            <v>0</v>
          </cell>
          <cell r="J200">
            <v>0</v>
          </cell>
          <cell r="K200">
            <v>0</v>
          </cell>
          <cell r="L200">
            <v>0</v>
          </cell>
          <cell r="M200">
            <v>0</v>
          </cell>
          <cell r="N200">
            <v>0</v>
          </cell>
          <cell r="O200">
            <v>0</v>
          </cell>
          <cell r="P200">
            <v>0</v>
          </cell>
          <cell r="Q200">
            <v>0</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v>
          </cell>
          <cell r="BH200">
            <v>0</v>
          </cell>
          <cell r="BI200">
            <v>0</v>
          </cell>
          <cell r="BJ200">
            <v>0</v>
          </cell>
          <cell r="BK200">
            <v>0</v>
          </cell>
          <cell r="BL200">
            <v>0</v>
          </cell>
          <cell r="BN200">
            <v>0</v>
          </cell>
          <cell r="BO200">
            <v>0</v>
          </cell>
          <cell r="BP200">
            <v>0</v>
          </cell>
          <cell r="BQ200">
            <v>0</v>
          </cell>
          <cell r="BR200">
            <v>0</v>
          </cell>
          <cell r="BS200">
            <v>0</v>
          </cell>
          <cell r="BV200">
            <v>0</v>
          </cell>
          <cell r="BW200">
            <v>0</v>
          </cell>
        </row>
        <row r="201">
          <cell r="C201">
            <v>0</v>
          </cell>
          <cell r="D201">
            <v>0</v>
          </cell>
          <cell r="I201">
            <v>0</v>
          </cell>
          <cell r="J201">
            <v>0</v>
          </cell>
          <cell r="K201">
            <v>0</v>
          </cell>
          <cell r="L201">
            <v>0</v>
          </cell>
          <cell r="M201">
            <v>0</v>
          </cell>
          <cell r="N201">
            <v>0</v>
          </cell>
          <cell r="O201">
            <v>0</v>
          </cell>
          <cell r="P201">
            <v>0</v>
          </cell>
          <cell r="Q201">
            <v>0</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v>
          </cell>
          <cell r="BJ201">
            <v>0</v>
          </cell>
          <cell r="BK201">
            <v>0</v>
          </cell>
          <cell r="BL201">
            <v>0</v>
          </cell>
          <cell r="BN201">
            <v>0</v>
          </cell>
          <cell r="BO201">
            <v>0</v>
          </cell>
          <cell r="BP201">
            <v>0</v>
          </cell>
          <cell r="BQ201">
            <v>0</v>
          </cell>
          <cell r="BR201">
            <v>0</v>
          </cell>
          <cell r="BS201">
            <v>0</v>
          </cell>
          <cell r="BV201">
            <v>0</v>
          </cell>
          <cell r="BW201">
            <v>0</v>
          </cell>
        </row>
        <row r="202">
          <cell r="C202">
            <v>0</v>
          </cell>
          <cell r="D202">
            <v>0</v>
          </cell>
          <cell r="I202">
            <v>0</v>
          </cell>
          <cell r="J202">
            <v>0</v>
          </cell>
          <cell r="K202">
            <v>0</v>
          </cell>
          <cell r="L202">
            <v>0</v>
          </cell>
          <cell r="M202">
            <v>0</v>
          </cell>
          <cell r="N202">
            <v>0</v>
          </cell>
          <cell r="O202">
            <v>0</v>
          </cell>
          <cell r="P202">
            <v>0</v>
          </cell>
          <cell r="Q202">
            <v>0</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v>
          </cell>
          <cell r="AV202">
            <v>0</v>
          </cell>
          <cell r="AW202">
            <v>0</v>
          </cell>
          <cell r="AX202">
            <v>0</v>
          </cell>
          <cell r="AY202">
            <v>0</v>
          </cell>
          <cell r="AZ202">
            <v>0</v>
          </cell>
          <cell r="BA202">
            <v>0</v>
          </cell>
          <cell r="BB202">
            <v>0</v>
          </cell>
          <cell r="BC202">
            <v>0</v>
          </cell>
          <cell r="BD202">
            <v>0</v>
          </cell>
          <cell r="BE202">
            <v>0</v>
          </cell>
          <cell r="BF202">
            <v>0</v>
          </cell>
          <cell r="BG202">
            <v>0</v>
          </cell>
          <cell r="BH202">
            <v>0</v>
          </cell>
          <cell r="BI202">
            <v>0</v>
          </cell>
          <cell r="BJ202">
            <v>0</v>
          </cell>
          <cell r="BK202">
            <v>0</v>
          </cell>
          <cell r="BL202">
            <v>0</v>
          </cell>
          <cell r="BN202">
            <v>0</v>
          </cell>
          <cell r="BO202">
            <v>0</v>
          </cell>
          <cell r="BP202">
            <v>0</v>
          </cell>
          <cell r="BQ202">
            <v>0</v>
          </cell>
          <cell r="BR202">
            <v>0</v>
          </cell>
          <cell r="BS202">
            <v>0</v>
          </cell>
          <cell r="BV202">
            <v>0</v>
          </cell>
          <cell r="BW202">
            <v>0</v>
          </cell>
        </row>
        <row r="203">
          <cell r="C203">
            <v>0</v>
          </cell>
          <cell r="D203">
            <v>0</v>
          </cell>
          <cell r="I203">
            <v>0</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v>
          </cell>
          <cell r="AV203">
            <v>0</v>
          </cell>
          <cell r="AW203">
            <v>0</v>
          </cell>
          <cell r="AX203">
            <v>0</v>
          </cell>
          <cell r="AY203">
            <v>0</v>
          </cell>
          <cell r="AZ203">
            <v>0</v>
          </cell>
          <cell r="BA203">
            <v>0</v>
          </cell>
          <cell r="BB203">
            <v>0</v>
          </cell>
          <cell r="BC203">
            <v>0</v>
          </cell>
          <cell r="BD203">
            <v>0</v>
          </cell>
          <cell r="BE203">
            <v>0</v>
          </cell>
          <cell r="BF203">
            <v>0</v>
          </cell>
          <cell r="BG203">
            <v>0</v>
          </cell>
          <cell r="BH203">
            <v>0</v>
          </cell>
          <cell r="BI203">
            <v>0</v>
          </cell>
          <cell r="BJ203">
            <v>0</v>
          </cell>
          <cell r="BK203">
            <v>0</v>
          </cell>
          <cell r="BL203">
            <v>0</v>
          </cell>
          <cell r="BN203">
            <v>0</v>
          </cell>
          <cell r="BO203">
            <v>0</v>
          </cell>
          <cell r="BP203">
            <v>0</v>
          </cell>
          <cell r="BQ203">
            <v>0</v>
          </cell>
          <cell r="BR203">
            <v>0</v>
          </cell>
          <cell r="BS203">
            <v>0</v>
          </cell>
          <cell r="BV203">
            <v>0</v>
          </cell>
          <cell r="BW203">
            <v>0</v>
          </cell>
        </row>
        <row r="204">
          <cell r="C204">
            <v>0</v>
          </cell>
          <cell r="D204">
            <v>0</v>
          </cell>
          <cell r="I204">
            <v>0</v>
          </cell>
          <cell r="J204">
            <v>0</v>
          </cell>
          <cell r="K204">
            <v>0</v>
          </cell>
          <cell r="L204">
            <v>0</v>
          </cell>
          <cell r="M204">
            <v>0</v>
          </cell>
          <cell r="N204">
            <v>0</v>
          </cell>
          <cell r="O204">
            <v>0</v>
          </cell>
          <cell r="P204">
            <v>0</v>
          </cell>
          <cell r="Q204">
            <v>0</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cell r="AF204">
            <v>0</v>
          </cell>
          <cell r="AG204">
            <v>0</v>
          </cell>
          <cell r="AH204">
            <v>0</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v>
          </cell>
          <cell r="BA204">
            <v>0</v>
          </cell>
          <cell r="BB204">
            <v>0</v>
          </cell>
          <cell r="BC204">
            <v>0</v>
          </cell>
          <cell r="BD204">
            <v>0</v>
          </cell>
          <cell r="BE204">
            <v>0</v>
          </cell>
          <cell r="BF204">
            <v>0</v>
          </cell>
          <cell r="BG204">
            <v>0</v>
          </cell>
          <cell r="BH204">
            <v>0</v>
          </cell>
          <cell r="BI204">
            <v>0</v>
          </cell>
          <cell r="BJ204">
            <v>0</v>
          </cell>
          <cell r="BK204">
            <v>0</v>
          </cell>
          <cell r="BL204">
            <v>0</v>
          </cell>
          <cell r="BN204">
            <v>0</v>
          </cell>
          <cell r="BO204">
            <v>0</v>
          </cell>
          <cell r="BP204">
            <v>0</v>
          </cell>
          <cell r="BQ204">
            <v>0</v>
          </cell>
          <cell r="BR204">
            <v>0</v>
          </cell>
          <cell r="BS204">
            <v>0</v>
          </cell>
          <cell r="BV204">
            <v>0</v>
          </cell>
          <cell r="BW204">
            <v>0</v>
          </cell>
        </row>
        <row r="205">
          <cell r="C205">
            <v>0</v>
          </cell>
          <cell r="D205">
            <v>0</v>
          </cell>
          <cell r="I205">
            <v>0</v>
          </cell>
          <cell r="J205">
            <v>0</v>
          </cell>
          <cell r="K205">
            <v>0</v>
          </cell>
          <cell r="L205">
            <v>0</v>
          </cell>
          <cell r="M205">
            <v>0</v>
          </cell>
          <cell r="N205">
            <v>0</v>
          </cell>
          <cell r="O205">
            <v>0</v>
          </cell>
          <cell r="P205">
            <v>0</v>
          </cell>
          <cell r="Q205">
            <v>0</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v>
          </cell>
          <cell r="AX205">
            <v>0</v>
          </cell>
          <cell r="AY205">
            <v>0</v>
          </cell>
          <cell r="AZ205">
            <v>0</v>
          </cell>
          <cell r="BA205">
            <v>0</v>
          </cell>
          <cell r="BB205">
            <v>0</v>
          </cell>
          <cell r="BC205">
            <v>0</v>
          </cell>
          <cell r="BD205">
            <v>0</v>
          </cell>
          <cell r="BE205">
            <v>0</v>
          </cell>
          <cell r="BF205">
            <v>0</v>
          </cell>
          <cell r="BG205">
            <v>0</v>
          </cell>
          <cell r="BH205">
            <v>0</v>
          </cell>
          <cell r="BI205">
            <v>0</v>
          </cell>
          <cell r="BJ205">
            <v>0</v>
          </cell>
          <cell r="BK205">
            <v>0</v>
          </cell>
          <cell r="BL205">
            <v>0</v>
          </cell>
          <cell r="BN205">
            <v>0</v>
          </cell>
          <cell r="BO205">
            <v>0</v>
          </cell>
          <cell r="BP205">
            <v>0</v>
          </cell>
          <cell r="BQ205">
            <v>0</v>
          </cell>
          <cell r="BR205">
            <v>0</v>
          </cell>
          <cell r="BS205">
            <v>0</v>
          </cell>
          <cell r="BV205">
            <v>0</v>
          </cell>
          <cell r="BW205">
            <v>0</v>
          </cell>
        </row>
        <row r="206">
          <cell r="C206">
            <v>0</v>
          </cell>
          <cell r="D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v>
          </cell>
          <cell r="BD206">
            <v>0</v>
          </cell>
          <cell r="BE206">
            <v>0</v>
          </cell>
          <cell r="BF206">
            <v>0</v>
          </cell>
          <cell r="BG206">
            <v>0</v>
          </cell>
          <cell r="BH206">
            <v>0</v>
          </cell>
          <cell r="BI206">
            <v>0</v>
          </cell>
          <cell r="BJ206">
            <v>0</v>
          </cell>
          <cell r="BK206">
            <v>0</v>
          </cell>
          <cell r="BL206">
            <v>0</v>
          </cell>
          <cell r="BN206">
            <v>0</v>
          </cell>
          <cell r="BO206">
            <v>0</v>
          </cell>
          <cell r="BP206">
            <v>0</v>
          </cell>
          <cell r="BQ206">
            <v>0</v>
          </cell>
          <cell r="BR206">
            <v>0</v>
          </cell>
          <cell r="BS206">
            <v>0</v>
          </cell>
          <cell r="BV206">
            <v>0</v>
          </cell>
          <cell r="BW206">
            <v>0</v>
          </cell>
        </row>
        <row r="207">
          <cell r="C207">
            <v>0</v>
          </cell>
          <cell r="D207">
            <v>0</v>
          </cell>
          <cell r="I207">
            <v>0</v>
          </cell>
          <cell r="J207">
            <v>0</v>
          </cell>
          <cell r="K207">
            <v>0</v>
          </cell>
          <cell r="L207">
            <v>0</v>
          </cell>
          <cell r="M207">
            <v>0</v>
          </cell>
          <cell r="N207">
            <v>0</v>
          </cell>
          <cell r="O207">
            <v>0</v>
          </cell>
          <cell r="P207">
            <v>0</v>
          </cell>
          <cell r="Q207">
            <v>0</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cell r="AF207">
            <v>0</v>
          </cell>
          <cell r="AG207">
            <v>0</v>
          </cell>
          <cell r="AH207">
            <v>0</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v>
          </cell>
          <cell r="BF207">
            <v>0</v>
          </cell>
          <cell r="BG207">
            <v>0</v>
          </cell>
          <cell r="BH207">
            <v>0</v>
          </cell>
          <cell r="BI207">
            <v>0</v>
          </cell>
          <cell r="BJ207">
            <v>0</v>
          </cell>
          <cell r="BK207">
            <v>0</v>
          </cell>
          <cell r="BL207">
            <v>0</v>
          </cell>
          <cell r="BN207">
            <v>0</v>
          </cell>
          <cell r="BO207">
            <v>0</v>
          </cell>
          <cell r="BP207">
            <v>0</v>
          </cell>
          <cell r="BQ207">
            <v>0</v>
          </cell>
          <cell r="BR207">
            <v>0</v>
          </cell>
          <cell r="BS207">
            <v>0</v>
          </cell>
          <cell r="BV207">
            <v>0</v>
          </cell>
          <cell r="BW207">
            <v>0</v>
          </cell>
        </row>
        <row r="208">
          <cell r="C208">
            <v>0</v>
          </cell>
          <cell r="D208">
            <v>0</v>
          </cell>
          <cell r="I208">
            <v>0</v>
          </cell>
          <cell r="J208">
            <v>0</v>
          </cell>
          <cell r="K208">
            <v>0</v>
          </cell>
          <cell r="L208">
            <v>0</v>
          </cell>
          <cell r="M208">
            <v>0</v>
          </cell>
          <cell r="N208">
            <v>0</v>
          </cell>
          <cell r="O208">
            <v>0</v>
          </cell>
          <cell r="P208">
            <v>0</v>
          </cell>
          <cell r="Q208">
            <v>0</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v>
          </cell>
          <cell r="AT208">
            <v>0</v>
          </cell>
          <cell r="AU208">
            <v>0</v>
          </cell>
          <cell r="AV208">
            <v>0</v>
          </cell>
          <cell r="AW208">
            <v>0</v>
          </cell>
          <cell r="AX208">
            <v>0</v>
          </cell>
          <cell r="AY208">
            <v>0</v>
          </cell>
          <cell r="AZ208">
            <v>0</v>
          </cell>
          <cell r="BA208">
            <v>0</v>
          </cell>
          <cell r="BB208">
            <v>0</v>
          </cell>
          <cell r="BC208">
            <v>0</v>
          </cell>
          <cell r="BD208">
            <v>0</v>
          </cell>
          <cell r="BE208">
            <v>0</v>
          </cell>
          <cell r="BF208">
            <v>0</v>
          </cell>
          <cell r="BG208">
            <v>0</v>
          </cell>
          <cell r="BH208">
            <v>0</v>
          </cell>
          <cell r="BI208">
            <v>0</v>
          </cell>
          <cell r="BJ208">
            <v>0</v>
          </cell>
          <cell r="BK208">
            <v>0</v>
          </cell>
          <cell r="BL208">
            <v>0</v>
          </cell>
          <cell r="BN208">
            <v>0</v>
          </cell>
          <cell r="BO208">
            <v>0</v>
          </cell>
          <cell r="BP208">
            <v>0</v>
          </cell>
          <cell r="BQ208">
            <v>0</v>
          </cell>
          <cell r="BR208">
            <v>0</v>
          </cell>
          <cell r="BS208">
            <v>0</v>
          </cell>
          <cell r="BV208">
            <v>0</v>
          </cell>
          <cell r="BW208">
            <v>0</v>
          </cell>
        </row>
        <row r="209">
          <cell r="C209">
            <v>0</v>
          </cell>
          <cell r="D209">
            <v>0</v>
          </cell>
          <cell r="I209">
            <v>0</v>
          </cell>
          <cell r="J209">
            <v>0</v>
          </cell>
          <cell r="K209">
            <v>0</v>
          </cell>
          <cell r="L209">
            <v>0</v>
          </cell>
          <cell r="M209">
            <v>0</v>
          </cell>
          <cell r="N209">
            <v>0</v>
          </cell>
          <cell r="O209">
            <v>0</v>
          </cell>
          <cell r="P209">
            <v>0</v>
          </cell>
          <cell r="Q209">
            <v>0</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N209">
            <v>0</v>
          </cell>
          <cell r="BO209">
            <v>0</v>
          </cell>
          <cell r="BP209">
            <v>0</v>
          </cell>
          <cell r="BQ209">
            <v>0</v>
          </cell>
          <cell r="BR209">
            <v>0</v>
          </cell>
          <cell r="BS209">
            <v>0</v>
          </cell>
          <cell r="BV209">
            <v>0</v>
          </cell>
          <cell r="BW209">
            <v>0</v>
          </cell>
          <cell r="CD209">
            <v>0</v>
          </cell>
          <cell r="CE209">
            <v>0</v>
          </cell>
          <cell r="CF209">
            <v>0</v>
          </cell>
          <cell r="CG209">
            <v>0</v>
          </cell>
          <cell r="CH209">
            <v>0</v>
          </cell>
          <cell r="CI209">
            <v>0</v>
          </cell>
        </row>
        <row r="210">
          <cell r="C210">
            <v>0</v>
          </cell>
          <cell r="D210">
            <v>0</v>
          </cell>
          <cell r="I210">
            <v>0</v>
          </cell>
          <cell r="J210">
            <v>0</v>
          </cell>
          <cell r="K210">
            <v>0</v>
          </cell>
          <cell r="L210">
            <v>0</v>
          </cell>
          <cell r="M210">
            <v>0</v>
          </cell>
          <cell r="N210">
            <v>0</v>
          </cell>
          <cell r="O210">
            <v>0</v>
          </cell>
          <cell r="P210">
            <v>0</v>
          </cell>
          <cell r="Q210">
            <v>0</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cell r="AF210">
            <v>0</v>
          </cell>
          <cell r="AG210">
            <v>0</v>
          </cell>
          <cell r="AH210">
            <v>0</v>
          </cell>
          <cell r="AI210">
            <v>0</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N210">
            <v>0</v>
          </cell>
          <cell r="BO210">
            <v>0</v>
          </cell>
          <cell r="BP210">
            <v>0</v>
          </cell>
          <cell r="BQ210">
            <v>0</v>
          </cell>
          <cell r="BR210">
            <v>0</v>
          </cell>
          <cell r="BS210">
            <v>0</v>
          </cell>
          <cell r="BV210">
            <v>0</v>
          </cell>
          <cell r="BW210">
            <v>0</v>
          </cell>
          <cell r="CD210">
            <v>0</v>
          </cell>
          <cell r="CE210">
            <v>0</v>
          </cell>
          <cell r="CF210">
            <v>0</v>
          </cell>
          <cell r="CG210">
            <v>0</v>
          </cell>
          <cell r="CH210">
            <v>0</v>
          </cell>
          <cell r="CI210">
            <v>0</v>
          </cell>
        </row>
        <row r="211">
          <cell r="C211">
            <v>0</v>
          </cell>
          <cell r="D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v>
          </cell>
          <cell r="BF211">
            <v>0</v>
          </cell>
          <cell r="BG211">
            <v>0</v>
          </cell>
          <cell r="BH211">
            <v>0</v>
          </cell>
          <cell r="BI211">
            <v>0</v>
          </cell>
          <cell r="BJ211">
            <v>0</v>
          </cell>
          <cell r="BK211">
            <v>0</v>
          </cell>
          <cell r="BL211">
            <v>0</v>
          </cell>
          <cell r="BN211">
            <v>0</v>
          </cell>
          <cell r="BO211">
            <v>0</v>
          </cell>
          <cell r="BP211">
            <v>0</v>
          </cell>
          <cell r="BQ211">
            <v>0</v>
          </cell>
          <cell r="BR211">
            <v>0</v>
          </cell>
          <cell r="BS211">
            <v>0</v>
          </cell>
          <cell r="BV211">
            <v>0</v>
          </cell>
          <cell r="BW211">
            <v>0</v>
          </cell>
          <cell r="CD211">
            <v>0</v>
          </cell>
          <cell r="CE211">
            <v>0</v>
          </cell>
          <cell r="CF211">
            <v>0</v>
          </cell>
          <cell r="CG211">
            <v>0</v>
          </cell>
          <cell r="CH211">
            <v>0</v>
          </cell>
          <cell r="CI211">
            <v>0</v>
          </cell>
        </row>
        <row r="212">
          <cell r="C212">
            <v>0</v>
          </cell>
          <cell r="D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v>
          </cell>
          <cell r="BJ212">
            <v>0</v>
          </cell>
          <cell r="BK212">
            <v>0</v>
          </cell>
          <cell r="BL212">
            <v>0</v>
          </cell>
          <cell r="BN212">
            <v>0</v>
          </cell>
          <cell r="BO212">
            <v>0</v>
          </cell>
          <cell r="BP212">
            <v>0</v>
          </cell>
          <cell r="BQ212">
            <v>0</v>
          </cell>
          <cell r="BR212">
            <v>0</v>
          </cell>
          <cell r="BS212">
            <v>0</v>
          </cell>
          <cell r="BV212">
            <v>0</v>
          </cell>
          <cell r="BW212">
            <v>0</v>
          </cell>
          <cell r="CD212">
            <v>0</v>
          </cell>
          <cell r="CE212">
            <v>0</v>
          </cell>
          <cell r="CF212">
            <v>0</v>
          </cell>
          <cell r="CG212">
            <v>0</v>
          </cell>
          <cell r="CH212">
            <v>0</v>
          </cell>
          <cell r="CI212">
            <v>0</v>
          </cell>
        </row>
        <row r="213">
          <cell r="C213">
            <v>0</v>
          </cell>
          <cell r="D213">
            <v>0</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cell r="AF213">
            <v>0</v>
          </cell>
          <cell r="AG213">
            <v>0</v>
          </cell>
          <cell r="AH213">
            <v>0</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v>
          </cell>
          <cell r="BK213">
            <v>0</v>
          </cell>
          <cell r="BL213">
            <v>0</v>
          </cell>
          <cell r="BN213">
            <v>0</v>
          </cell>
          <cell r="BO213">
            <v>0</v>
          </cell>
          <cell r="BP213">
            <v>0</v>
          </cell>
          <cell r="BQ213">
            <v>0</v>
          </cell>
          <cell r="BR213">
            <v>0</v>
          </cell>
          <cell r="BS213">
            <v>0</v>
          </cell>
          <cell r="BV213">
            <v>0</v>
          </cell>
          <cell r="BW213">
            <v>0</v>
          </cell>
          <cell r="CD213">
            <v>0</v>
          </cell>
          <cell r="CE213">
            <v>0</v>
          </cell>
          <cell r="CF213">
            <v>0</v>
          </cell>
          <cell r="CG213">
            <v>0</v>
          </cell>
          <cell r="CH213">
            <v>0</v>
          </cell>
          <cell r="CI213">
            <v>0</v>
          </cell>
        </row>
        <row r="214">
          <cell r="C214">
            <v>0</v>
          </cell>
          <cell r="D214">
            <v>0</v>
          </cell>
          <cell r="I214">
            <v>0</v>
          </cell>
          <cell r="J214">
            <v>0</v>
          </cell>
          <cell r="K214">
            <v>0</v>
          </cell>
          <cell r="L214">
            <v>0</v>
          </cell>
          <cell r="M214">
            <v>0</v>
          </cell>
          <cell r="N214">
            <v>0</v>
          </cell>
          <cell r="O214">
            <v>0</v>
          </cell>
          <cell r="P214">
            <v>0</v>
          </cell>
          <cell r="Q214">
            <v>0</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v>
          </cell>
          <cell r="BG214">
            <v>0</v>
          </cell>
          <cell r="BH214">
            <v>0</v>
          </cell>
          <cell r="BI214">
            <v>0</v>
          </cell>
          <cell r="BJ214">
            <v>0</v>
          </cell>
          <cell r="BK214">
            <v>0</v>
          </cell>
          <cell r="BL214">
            <v>0</v>
          </cell>
          <cell r="BN214">
            <v>0</v>
          </cell>
          <cell r="BO214">
            <v>0</v>
          </cell>
          <cell r="BP214">
            <v>0</v>
          </cell>
          <cell r="BQ214">
            <v>0</v>
          </cell>
          <cell r="BR214">
            <v>0</v>
          </cell>
          <cell r="BS214">
            <v>0</v>
          </cell>
          <cell r="BV214">
            <v>0</v>
          </cell>
          <cell r="BW214">
            <v>0</v>
          </cell>
          <cell r="CD214">
            <v>0</v>
          </cell>
          <cell r="CE214">
            <v>0</v>
          </cell>
          <cell r="CF214">
            <v>0</v>
          </cell>
          <cell r="CG214">
            <v>0</v>
          </cell>
          <cell r="CH214">
            <v>0</v>
          </cell>
          <cell r="CI214">
            <v>0</v>
          </cell>
        </row>
        <row r="215">
          <cell r="C215">
            <v>0</v>
          </cell>
          <cell r="D215">
            <v>0</v>
          </cell>
          <cell r="I215">
            <v>0</v>
          </cell>
          <cell r="J215">
            <v>0</v>
          </cell>
          <cell r="K215">
            <v>0</v>
          </cell>
          <cell r="L215">
            <v>0</v>
          </cell>
          <cell r="M215">
            <v>0</v>
          </cell>
          <cell r="N215">
            <v>0</v>
          </cell>
          <cell r="O215">
            <v>0</v>
          </cell>
          <cell r="P215">
            <v>0</v>
          </cell>
          <cell r="Q215">
            <v>0</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v>
          </cell>
          <cell r="BD215">
            <v>0</v>
          </cell>
          <cell r="BE215">
            <v>0</v>
          </cell>
          <cell r="BF215">
            <v>0</v>
          </cell>
          <cell r="BG215">
            <v>0</v>
          </cell>
          <cell r="BH215">
            <v>0</v>
          </cell>
          <cell r="BI215">
            <v>0</v>
          </cell>
          <cell r="BJ215">
            <v>0</v>
          </cell>
          <cell r="BK215">
            <v>0</v>
          </cell>
          <cell r="BL215">
            <v>0</v>
          </cell>
          <cell r="BN215">
            <v>0</v>
          </cell>
          <cell r="BO215">
            <v>0</v>
          </cell>
          <cell r="BP215">
            <v>0</v>
          </cell>
          <cell r="BQ215">
            <v>0</v>
          </cell>
          <cell r="BR215">
            <v>0</v>
          </cell>
          <cell r="BS215">
            <v>0</v>
          </cell>
          <cell r="BV215">
            <v>0</v>
          </cell>
          <cell r="BW215">
            <v>0</v>
          </cell>
          <cell r="CD215">
            <v>0</v>
          </cell>
          <cell r="CE215">
            <v>0</v>
          </cell>
          <cell r="CF215">
            <v>0</v>
          </cell>
          <cell r="CG215">
            <v>0</v>
          </cell>
          <cell r="CH215">
            <v>0</v>
          </cell>
          <cell r="CI215">
            <v>0</v>
          </cell>
        </row>
        <row r="216">
          <cell r="C216">
            <v>0</v>
          </cell>
          <cell r="D216">
            <v>0</v>
          </cell>
          <cell r="I216">
            <v>0</v>
          </cell>
          <cell r="J216">
            <v>0</v>
          </cell>
          <cell r="K216">
            <v>0</v>
          </cell>
          <cell r="L216">
            <v>0</v>
          </cell>
          <cell r="M216">
            <v>0</v>
          </cell>
          <cell r="N216">
            <v>0</v>
          </cell>
          <cell r="O216">
            <v>0</v>
          </cell>
          <cell r="P216">
            <v>0</v>
          </cell>
          <cell r="Q216">
            <v>0</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cell r="AF216">
            <v>0</v>
          </cell>
          <cell r="AG216">
            <v>0</v>
          </cell>
          <cell r="AH216">
            <v>0</v>
          </cell>
          <cell r="AI216">
            <v>0</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v>
          </cell>
          <cell r="BJ216">
            <v>0</v>
          </cell>
          <cell r="BK216">
            <v>0</v>
          </cell>
          <cell r="BL216">
            <v>0</v>
          </cell>
          <cell r="BN216">
            <v>0</v>
          </cell>
          <cell r="BO216">
            <v>0</v>
          </cell>
          <cell r="BP216">
            <v>0</v>
          </cell>
          <cell r="BQ216">
            <v>0</v>
          </cell>
          <cell r="BR216">
            <v>0</v>
          </cell>
          <cell r="BS216">
            <v>0</v>
          </cell>
          <cell r="BV216">
            <v>0</v>
          </cell>
          <cell r="BW216">
            <v>0</v>
          </cell>
          <cell r="CD216">
            <v>0</v>
          </cell>
          <cell r="CE216">
            <v>0</v>
          </cell>
          <cell r="CF216">
            <v>0</v>
          </cell>
          <cell r="CG216">
            <v>0</v>
          </cell>
          <cell r="CH216">
            <v>0</v>
          </cell>
          <cell r="CI216">
            <v>0</v>
          </cell>
        </row>
        <row r="217">
          <cell r="C217">
            <v>0</v>
          </cell>
          <cell r="D217">
            <v>0</v>
          </cell>
          <cell r="I217">
            <v>0</v>
          </cell>
          <cell r="J217">
            <v>0</v>
          </cell>
          <cell r="K217">
            <v>0</v>
          </cell>
          <cell r="L217">
            <v>0</v>
          </cell>
          <cell r="M217">
            <v>0</v>
          </cell>
          <cell r="N217">
            <v>0</v>
          </cell>
          <cell r="O217">
            <v>0</v>
          </cell>
          <cell r="P217">
            <v>0</v>
          </cell>
          <cell r="Q217">
            <v>0</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N217">
            <v>0</v>
          </cell>
          <cell r="BO217">
            <v>0</v>
          </cell>
          <cell r="BP217">
            <v>0</v>
          </cell>
          <cell r="BQ217">
            <v>0</v>
          </cell>
          <cell r="BR217">
            <v>0</v>
          </cell>
          <cell r="BS217">
            <v>0</v>
          </cell>
          <cell r="BV217">
            <v>0</v>
          </cell>
          <cell r="BW217">
            <v>0</v>
          </cell>
          <cell r="CD217">
            <v>0</v>
          </cell>
          <cell r="CE217">
            <v>0</v>
          </cell>
          <cell r="CF217">
            <v>0</v>
          </cell>
          <cell r="CG217">
            <v>0</v>
          </cell>
          <cell r="CH217">
            <v>0</v>
          </cell>
          <cell r="CI217">
            <v>0</v>
          </cell>
        </row>
        <row r="218">
          <cell r="C218">
            <v>0</v>
          </cell>
          <cell r="D218">
            <v>0</v>
          </cell>
          <cell r="I218">
            <v>0</v>
          </cell>
          <cell r="J218">
            <v>0</v>
          </cell>
          <cell r="K218">
            <v>0</v>
          </cell>
          <cell r="L218">
            <v>0</v>
          </cell>
          <cell r="M218">
            <v>0</v>
          </cell>
          <cell r="N218">
            <v>0</v>
          </cell>
          <cell r="O218">
            <v>0</v>
          </cell>
          <cell r="P218">
            <v>0</v>
          </cell>
          <cell r="Q218">
            <v>0</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N218">
            <v>0</v>
          </cell>
          <cell r="BO218">
            <v>0</v>
          </cell>
          <cell r="BP218">
            <v>0</v>
          </cell>
          <cell r="BQ218">
            <v>0</v>
          </cell>
          <cell r="BR218">
            <v>0</v>
          </cell>
          <cell r="BS218">
            <v>0</v>
          </cell>
          <cell r="BV218">
            <v>0</v>
          </cell>
          <cell r="BW218">
            <v>0</v>
          </cell>
          <cell r="CD218">
            <v>0</v>
          </cell>
          <cell r="CE218">
            <v>0</v>
          </cell>
          <cell r="CF218">
            <v>0</v>
          </cell>
          <cell r="CG218">
            <v>0</v>
          </cell>
          <cell r="CH218">
            <v>0</v>
          </cell>
          <cell r="CI218">
            <v>0</v>
          </cell>
        </row>
        <row r="219">
          <cell r="C219">
            <v>0</v>
          </cell>
          <cell r="D219">
            <v>0</v>
          </cell>
          <cell r="I219">
            <v>0</v>
          </cell>
          <cell r="J219">
            <v>0</v>
          </cell>
          <cell r="K219">
            <v>0</v>
          </cell>
          <cell r="L219">
            <v>0</v>
          </cell>
          <cell r="M219">
            <v>0</v>
          </cell>
          <cell r="N219">
            <v>0</v>
          </cell>
          <cell r="O219">
            <v>0</v>
          </cell>
          <cell r="P219">
            <v>0</v>
          </cell>
          <cell r="Q219">
            <v>0</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N219">
            <v>0</v>
          </cell>
          <cell r="BO219">
            <v>0</v>
          </cell>
          <cell r="BP219">
            <v>0</v>
          </cell>
          <cell r="BQ219">
            <v>0</v>
          </cell>
          <cell r="BR219">
            <v>0</v>
          </cell>
          <cell r="BS219">
            <v>0</v>
          </cell>
          <cell r="BV219">
            <v>0</v>
          </cell>
          <cell r="BW219">
            <v>0</v>
          </cell>
          <cell r="CD219">
            <v>0</v>
          </cell>
          <cell r="CE219">
            <v>0</v>
          </cell>
          <cell r="CF219">
            <v>0</v>
          </cell>
          <cell r="CG219">
            <v>0</v>
          </cell>
          <cell r="CH219">
            <v>0</v>
          </cell>
          <cell r="CI219">
            <v>0</v>
          </cell>
        </row>
        <row r="220">
          <cell r="C220">
            <v>0</v>
          </cell>
          <cell r="D220">
            <v>0</v>
          </cell>
          <cell r="I220">
            <v>0</v>
          </cell>
          <cell r="J220">
            <v>0</v>
          </cell>
          <cell r="K220">
            <v>0</v>
          </cell>
          <cell r="L220">
            <v>0</v>
          </cell>
          <cell r="M220">
            <v>0</v>
          </cell>
          <cell r="N220">
            <v>0</v>
          </cell>
          <cell r="O220">
            <v>0</v>
          </cell>
          <cell r="P220">
            <v>0</v>
          </cell>
          <cell r="Q220">
            <v>0</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N220">
            <v>0</v>
          </cell>
          <cell r="BO220">
            <v>0</v>
          </cell>
          <cell r="BP220">
            <v>0</v>
          </cell>
          <cell r="BQ220">
            <v>0</v>
          </cell>
          <cell r="BR220">
            <v>0</v>
          </cell>
          <cell r="BS220">
            <v>0</v>
          </cell>
          <cell r="BV220">
            <v>0</v>
          </cell>
          <cell r="BW220">
            <v>0</v>
          </cell>
          <cell r="CD220">
            <v>0</v>
          </cell>
          <cell r="CE220">
            <v>0</v>
          </cell>
          <cell r="CF220">
            <v>0</v>
          </cell>
          <cell r="CG220">
            <v>0</v>
          </cell>
          <cell r="CH220">
            <v>0</v>
          </cell>
          <cell r="CI220">
            <v>0</v>
          </cell>
        </row>
        <row r="221">
          <cell r="O221">
            <v>0</v>
          </cell>
          <cell r="P221">
            <v>0</v>
          </cell>
          <cell r="AM221">
            <v>0</v>
          </cell>
          <cell r="AN221">
            <v>0</v>
          </cell>
          <cell r="BC221">
            <v>0</v>
          </cell>
          <cell r="BD221">
            <v>0</v>
          </cell>
          <cell r="BE221">
            <v>0</v>
          </cell>
          <cell r="BF221">
            <v>0</v>
          </cell>
          <cell r="BG221">
            <v>0</v>
          </cell>
          <cell r="BH221">
            <v>0</v>
          </cell>
          <cell r="BI221">
            <v>0</v>
          </cell>
          <cell r="BJ221">
            <v>0</v>
          </cell>
          <cell r="BV221">
            <v>0</v>
          </cell>
          <cell r="BW221">
            <v>0</v>
          </cell>
          <cell r="CD221">
            <v>0</v>
          </cell>
          <cell r="CE221">
            <v>0</v>
          </cell>
          <cell r="CF221">
            <v>0</v>
          </cell>
          <cell r="CG221">
            <v>0</v>
          </cell>
          <cell r="CH221">
            <v>0</v>
          </cell>
          <cell r="CI221">
            <v>0</v>
          </cell>
        </row>
        <row r="222">
          <cell r="O222">
            <v>0</v>
          </cell>
          <cell r="P222">
            <v>0</v>
          </cell>
          <cell r="AM222">
            <v>0</v>
          </cell>
          <cell r="AN222">
            <v>0</v>
          </cell>
          <cell r="BC222">
            <v>0</v>
          </cell>
          <cell r="BD222">
            <v>0</v>
          </cell>
          <cell r="BE222">
            <v>0</v>
          </cell>
          <cell r="BF222">
            <v>0</v>
          </cell>
          <cell r="BG222">
            <v>0</v>
          </cell>
          <cell r="BH222">
            <v>0</v>
          </cell>
          <cell r="BI222">
            <v>0</v>
          </cell>
          <cell r="BJ222">
            <v>0</v>
          </cell>
          <cell r="BV222">
            <v>0</v>
          </cell>
          <cell r="BW222">
            <v>0</v>
          </cell>
          <cell r="CD222">
            <v>0</v>
          </cell>
          <cell r="CE222">
            <v>0</v>
          </cell>
          <cell r="CF222">
            <v>0</v>
          </cell>
          <cell r="CG222">
            <v>0</v>
          </cell>
          <cell r="CH222">
            <v>0</v>
          </cell>
          <cell r="CI222">
            <v>0</v>
          </cell>
        </row>
        <row r="223">
          <cell r="O223">
            <v>0</v>
          </cell>
          <cell r="P223">
            <v>0</v>
          </cell>
          <cell r="AM223">
            <v>0</v>
          </cell>
          <cell r="AN223">
            <v>0</v>
          </cell>
          <cell r="BC223">
            <v>0</v>
          </cell>
          <cell r="BD223">
            <v>0</v>
          </cell>
          <cell r="BE223">
            <v>0</v>
          </cell>
          <cell r="BF223">
            <v>0</v>
          </cell>
          <cell r="BG223">
            <v>0</v>
          </cell>
          <cell r="BH223">
            <v>0</v>
          </cell>
          <cell r="BI223">
            <v>0</v>
          </cell>
          <cell r="BJ223">
            <v>0</v>
          </cell>
          <cell r="BV223">
            <v>0</v>
          </cell>
          <cell r="BW223">
            <v>0</v>
          </cell>
          <cell r="CD223">
            <v>0</v>
          </cell>
          <cell r="CE223">
            <v>0</v>
          </cell>
          <cell r="CF223">
            <v>0</v>
          </cell>
          <cell r="CG223">
            <v>0</v>
          </cell>
          <cell r="CH223">
            <v>0</v>
          </cell>
          <cell r="CI223">
            <v>0</v>
          </cell>
        </row>
        <row r="224">
          <cell r="O224">
            <v>0</v>
          </cell>
          <cell r="P224">
            <v>0</v>
          </cell>
          <cell r="BC224">
            <v>0</v>
          </cell>
          <cell r="BD224">
            <v>0</v>
          </cell>
          <cell r="BE224">
            <v>0</v>
          </cell>
          <cell r="BF224">
            <v>0</v>
          </cell>
          <cell r="BG224">
            <v>0</v>
          </cell>
          <cell r="BH224">
            <v>0</v>
          </cell>
          <cell r="BI224">
            <v>0</v>
          </cell>
          <cell r="BJ224">
            <v>0</v>
          </cell>
          <cell r="BV224">
            <v>0</v>
          </cell>
          <cell r="BW224">
            <v>0</v>
          </cell>
          <cell r="CD224">
            <v>0</v>
          </cell>
          <cell r="CE224">
            <v>0</v>
          </cell>
          <cell r="CF224">
            <v>0</v>
          </cell>
          <cell r="CG224">
            <v>0</v>
          </cell>
          <cell r="CH224">
            <v>0</v>
          </cell>
          <cell r="CI224">
            <v>0</v>
          </cell>
        </row>
        <row r="225">
          <cell r="C225">
            <v>0</v>
          </cell>
          <cell r="D225">
            <v>0</v>
          </cell>
          <cell r="E225">
            <v>0</v>
          </cell>
          <cell r="F225">
            <v>0</v>
          </cell>
          <cell r="G225">
            <v>0</v>
          </cell>
          <cell r="H225">
            <v>0</v>
          </cell>
          <cell r="I225">
            <v>0</v>
          </cell>
          <cell r="J225">
            <v>0</v>
          </cell>
          <cell r="K225">
            <v>0</v>
          </cell>
          <cell r="L225">
            <v>0</v>
          </cell>
          <cell r="M225">
            <v>0</v>
          </cell>
          <cell r="N225">
            <v>0</v>
          </cell>
          <cell r="O225">
            <v>0</v>
          </cell>
          <cell r="P225">
            <v>0</v>
          </cell>
          <cell r="Q225">
            <v>0</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N225">
            <v>0</v>
          </cell>
          <cell r="BO225">
            <v>0</v>
          </cell>
          <cell r="BP225">
            <v>0</v>
          </cell>
          <cell r="BQ225">
            <v>0</v>
          </cell>
          <cell r="BR225">
            <v>0</v>
          </cell>
          <cell r="BS225">
            <v>0</v>
          </cell>
          <cell r="BV225">
            <v>0</v>
          </cell>
          <cell r="BW225">
            <v>0</v>
          </cell>
          <cell r="CD225">
            <v>0</v>
          </cell>
          <cell r="CE225">
            <v>0</v>
          </cell>
          <cell r="CF225">
            <v>0</v>
          </cell>
          <cell r="CG225">
            <v>0</v>
          </cell>
          <cell r="CH225">
            <v>0</v>
          </cell>
          <cell r="CI225">
            <v>0</v>
          </cell>
        </row>
        <row r="226">
          <cell r="C226">
            <v>0</v>
          </cell>
          <cell r="D226">
            <v>0</v>
          </cell>
          <cell r="E226">
            <v>0</v>
          </cell>
          <cell r="F226">
            <v>0</v>
          </cell>
          <cell r="G226">
            <v>0</v>
          </cell>
          <cell r="H226">
            <v>0</v>
          </cell>
          <cell r="I226">
            <v>0</v>
          </cell>
          <cell r="J226">
            <v>0</v>
          </cell>
          <cell r="K226">
            <v>0</v>
          </cell>
          <cell r="L226">
            <v>0</v>
          </cell>
          <cell r="M226">
            <v>0</v>
          </cell>
          <cell r="N226">
            <v>0</v>
          </cell>
          <cell r="O226">
            <v>0</v>
          </cell>
          <cell r="P226">
            <v>0</v>
          </cell>
          <cell r="Q226">
            <v>0</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v>
          </cell>
          <cell r="AU226">
            <v>0</v>
          </cell>
          <cell r="AV226">
            <v>0</v>
          </cell>
          <cell r="AW226">
            <v>0</v>
          </cell>
          <cell r="AX226">
            <v>0</v>
          </cell>
          <cell r="AY226">
            <v>0</v>
          </cell>
          <cell r="AZ226">
            <v>0</v>
          </cell>
          <cell r="BA226">
            <v>0</v>
          </cell>
          <cell r="BB226">
            <v>0</v>
          </cell>
          <cell r="BK226">
            <v>0</v>
          </cell>
          <cell r="BL226">
            <v>0</v>
          </cell>
          <cell r="BN226">
            <v>0</v>
          </cell>
          <cell r="BO226">
            <v>0</v>
          </cell>
          <cell r="BP226">
            <v>0</v>
          </cell>
          <cell r="BQ226">
            <v>0</v>
          </cell>
          <cell r="BR226">
            <v>0</v>
          </cell>
          <cell r="BS226">
            <v>0</v>
          </cell>
          <cell r="CD226">
            <v>0</v>
          </cell>
          <cell r="CE226">
            <v>0</v>
          </cell>
          <cell r="CF226">
            <v>0</v>
          </cell>
          <cell r="CG226">
            <v>0</v>
          </cell>
          <cell r="CH226">
            <v>0</v>
          </cell>
          <cell r="CI226">
            <v>0</v>
          </cell>
        </row>
      </sheetData>
      <sheetData sheetId="25" refreshError="1"/>
      <sheetData sheetId="26" refreshError="1">
        <row r="1">
          <cell r="B1" t="str">
            <v>ACE Ltd.</v>
          </cell>
          <cell r="C1">
            <v>0</v>
          </cell>
          <cell r="D1">
            <v>0</v>
          </cell>
          <cell r="E1">
            <v>0</v>
          </cell>
          <cell r="F1">
            <v>0</v>
          </cell>
          <cell r="G1">
            <v>0</v>
          </cell>
          <cell r="H1">
            <v>0</v>
          </cell>
          <cell r="I1">
            <v>0</v>
          </cell>
          <cell r="J1">
            <v>0</v>
          </cell>
          <cell r="K1">
            <v>0</v>
          </cell>
          <cell r="L1">
            <v>0</v>
          </cell>
          <cell r="M1">
            <v>0</v>
          </cell>
          <cell r="N1">
            <v>0</v>
          </cell>
          <cell r="O1">
            <v>0</v>
          </cell>
          <cell r="P1">
            <v>0</v>
          </cell>
          <cell r="Q1">
            <v>0</v>
          </cell>
          <cell r="R1">
            <v>0</v>
          </cell>
          <cell r="S1">
            <v>0</v>
          </cell>
          <cell r="T1">
            <v>0</v>
          </cell>
          <cell r="U1">
            <v>0</v>
          </cell>
          <cell r="V1">
            <v>0</v>
          </cell>
          <cell r="W1">
            <v>0</v>
          </cell>
          <cell r="X1">
            <v>0</v>
          </cell>
          <cell r="Y1">
            <v>0</v>
          </cell>
          <cell r="Z1">
            <v>0</v>
          </cell>
          <cell r="AA1">
            <v>0</v>
          </cell>
          <cell r="AB1">
            <v>0</v>
          </cell>
          <cell r="AC1">
            <v>0</v>
          </cell>
          <cell r="AD1">
            <v>0</v>
          </cell>
          <cell r="AE1">
            <v>0</v>
          </cell>
          <cell r="AF1">
            <v>0</v>
          </cell>
          <cell r="AG1">
            <v>0</v>
          </cell>
          <cell r="AH1">
            <v>0</v>
          </cell>
          <cell r="AI1">
            <v>0</v>
          </cell>
          <cell r="AJ1">
            <v>0</v>
          </cell>
          <cell r="AK1">
            <v>0</v>
          </cell>
          <cell r="AL1">
            <v>0</v>
          </cell>
          <cell r="AM1">
            <v>0</v>
          </cell>
          <cell r="AN1">
            <v>0</v>
          </cell>
          <cell r="AO1">
            <v>0</v>
          </cell>
          <cell r="AP1">
            <v>0</v>
          </cell>
          <cell r="AQ1">
            <v>0</v>
          </cell>
          <cell r="AR1">
            <v>0</v>
          </cell>
          <cell r="AS1">
            <v>0</v>
          </cell>
          <cell r="AT1">
            <v>0</v>
          </cell>
          <cell r="AU1">
            <v>0</v>
          </cell>
          <cell r="AV1">
            <v>0</v>
          </cell>
          <cell r="AW1">
            <v>0</v>
          </cell>
          <cell r="AX1">
            <v>0</v>
          </cell>
          <cell r="AY1">
            <v>0</v>
          </cell>
          <cell r="AZ1">
            <v>0</v>
          </cell>
          <cell r="BA1">
            <v>0</v>
          </cell>
          <cell r="BB1">
            <v>0</v>
          </cell>
          <cell r="BC1">
            <v>0</v>
          </cell>
          <cell r="BD1">
            <v>0</v>
          </cell>
          <cell r="BE1">
            <v>0</v>
          </cell>
          <cell r="BF1">
            <v>0</v>
          </cell>
          <cell r="BG1">
            <v>0</v>
          </cell>
          <cell r="BH1">
            <v>0</v>
          </cell>
          <cell r="BI1">
            <v>0</v>
          </cell>
          <cell r="BJ1">
            <v>0</v>
          </cell>
          <cell r="BK1">
            <v>0</v>
          </cell>
          <cell r="BL1">
            <v>0</v>
          </cell>
          <cell r="BM1">
            <v>0</v>
          </cell>
          <cell r="BN1">
            <v>0</v>
          </cell>
          <cell r="BO1">
            <v>0</v>
          </cell>
          <cell r="BP1">
            <v>0</v>
          </cell>
          <cell r="BQ1">
            <v>0</v>
          </cell>
          <cell r="BR1">
            <v>0</v>
          </cell>
          <cell r="BS1">
            <v>0</v>
          </cell>
          <cell r="BT1">
            <v>0</v>
          </cell>
          <cell r="CC1" t="str">
            <v>END</v>
          </cell>
          <cell r="CD1">
            <v>0</v>
          </cell>
          <cell r="CE1">
            <v>0</v>
          </cell>
          <cell r="CF1">
            <v>0</v>
          </cell>
          <cell r="CG1">
            <v>0</v>
          </cell>
        </row>
        <row r="2">
          <cell r="B2" t="str">
            <v>Scenario Analysis - Q1 2013 vs Q1 Plan</v>
          </cell>
          <cell r="C2">
            <v>0</v>
          </cell>
          <cell r="D2">
            <v>0</v>
          </cell>
          <cell r="E2">
            <v>0</v>
          </cell>
          <cell r="F2">
            <v>0</v>
          </cell>
          <cell r="G2">
            <v>0</v>
          </cell>
          <cell r="H2">
            <v>0</v>
          </cell>
          <cell r="I2">
            <v>0</v>
          </cell>
          <cell r="J2">
            <v>0</v>
          </cell>
          <cell r="K2">
            <v>0</v>
          </cell>
          <cell r="L2">
            <v>0</v>
          </cell>
          <cell r="M2">
            <v>0</v>
          </cell>
          <cell r="N2">
            <v>0</v>
          </cell>
          <cell r="O2">
            <v>0</v>
          </cell>
          <cell r="P2">
            <v>0</v>
          </cell>
          <cell r="Q2">
            <v>0</v>
          </cell>
          <cell r="R2">
            <v>0</v>
          </cell>
          <cell r="S2">
            <v>0</v>
          </cell>
          <cell r="T2">
            <v>0</v>
          </cell>
          <cell r="U2">
            <v>0</v>
          </cell>
          <cell r="V2">
            <v>0</v>
          </cell>
          <cell r="W2">
            <v>0</v>
          </cell>
          <cell r="X2">
            <v>0</v>
          </cell>
          <cell r="Y2">
            <v>0</v>
          </cell>
          <cell r="Z2">
            <v>0</v>
          </cell>
          <cell r="AA2">
            <v>0</v>
          </cell>
          <cell r="AB2">
            <v>0</v>
          </cell>
          <cell r="AC2">
            <v>0</v>
          </cell>
          <cell r="AD2">
            <v>0</v>
          </cell>
          <cell r="AE2">
            <v>0</v>
          </cell>
          <cell r="AF2">
            <v>0</v>
          </cell>
          <cell r="AG2">
            <v>0</v>
          </cell>
          <cell r="AH2">
            <v>0</v>
          </cell>
          <cell r="AI2">
            <v>0</v>
          </cell>
          <cell r="AJ2">
            <v>0</v>
          </cell>
          <cell r="AK2">
            <v>0</v>
          </cell>
          <cell r="AL2">
            <v>0</v>
          </cell>
          <cell r="AM2">
            <v>0</v>
          </cell>
          <cell r="AN2">
            <v>0</v>
          </cell>
          <cell r="AO2">
            <v>0</v>
          </cell>
          <cell r="AP2">
            <v>0</v>
          </cell>
          <cell r="AQ2">
            <v>0</v>
          </cell>
          <cell r="AR2">
            <v>0</v>
          </cell>
          <cell r="AS2">
            <v>0</v>
          </cell>
          <cell r="AT2">
            <v>0</v>
          </cell>
          <cell r="AU2">
            <v>0</v>
          </cell>
          <cell r="AV2">
            <v>0</v>
          </cell>
          <cell r="AW2">
            <v>0</v>
          </cell>
          <cell r="AX2">
            <v>0</v>
          </cell>
          <cell r="AY2">
            <v>0</v>
          </cell>
          <cell r="AZ2">
            <v>0</v>
          </cell>
          <cell r="BA2">
            <v>0</v>
          </cell>
          <cell r="BB2">
            <v>0</v>
          </cell>
          <cell r="BC2">
            <v>0</v>
          </cell>
          <cell r="BD2">
            <v>0</v>
          </cell>
          <cell r="BE2">
            <v>0</v>
          </cell>
          <cell r="BF2">
            <v>0</v>
          </cell>
          <cell r="BG2">
            <v>0</v>
          </cell>
          <cell r="BH2">
            <v>0</v>
          </cell>
          <cell r="BI2">
            <v>0</v>
          </cell>
          <cell r="BJ2">
            <v>0</v>
          </cell>
          <cell r="BK2">
            <v>0</v>
          </cell>
          <cell r="BL2">
            <v>0</v>
          </cell>
          <cell r="BM2">
            <v>0</v>
          </cell>
          <cell r="BN2">
            <v>0</v>
          </cell>
          <cell r="BO2">
            <v>0</v>
          </cell>
          <cell r="BP2">
            <v>0</v>
          </cell>
          <cell r="BQ2">
            <v>0</v>
          </cell>
          <cell r="BR2">
            <v>0</v>
          </cell>
          <cell r="BS2">
            <v>0</v>
          </cell>
          <cell r="BT2">
            <v>0</v>
          </cell>
          <cell r="CD2">
            <v>0</v>
          </cell>
          <cell r="CE2">
            <v>0</v>
          </cell>
          <cell r="CF2">
            <v>0</v>
          </cell>
          <cell r="CG2">
            <v>0</v>
          </cell>
        </row>
        <row r="3">
          <cell r="B3">
            <v>0</v>
          </cell>
          <cell r="C3" t="str">
            <v xml:space="preserve"> </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cell r="W3">
            <v>0</v>
          </cell>
          <cell r="X3">
            <v>0</v>
          </cell>
          <cell r="Y3">
            <v>0</v>
          </cell>
          <cell r="Z3">
            <v>0</v>
          </cell>
          <cell r="AA3">
            <v>0</v>
          </cell>
          <cell r="AB3">
            <v>0</v>
          </cell>
          <cell r="AC3">
            <v>0</v>
          </cell>
          <cell r="AD3">
            <v>0</v>
          </cell>
          <cell r="AE3">
            <v>0</v>
          </cell>
          <cell r="AF3">
            <v>0</v>
          </cell>
          <cell r="AG3">
            <v>0</v>
          </cell>
          <cell r="AH3">
            <v>0</v>
          </cell>
          <cell r="AI3">
            <v>0</v>
          </cell>
          <cell r="AJ3">
            <v>0</v>
          </cell>
          <cell r="AK3">
            <v>0</v>
          </cell>
          <cell r="AL3">
            <v>0</v>
          </cell>
          <cell r="AM3">
            <v>0</v>
          </cell>
          <cell r="AN3">
            <v>0</v>
          </cell>
          <cell r="AO3">
            <v>0</v>
          </cell>
          <cell r="AP3">
            <v>0</v>
          </cell>
          <cell r="AQ3">
            <v>0</v>
          </cell>
          <cell r="AR3">
            <v>0</v>
          </cell>
          <cell r="AS3">
            <v>0</v>
          </cell>
          <cell r="AT3">
            <v>0</v>
          </cell>
          <cell r="AU3">
            <v>0</v>
          </cell>
          <cell r="AV3">
            <v>0</v>
          </cell>
          <cell r="AW3">
            <v>0</v>
          </cell>
          <cell r="AX3">
            <v>0</v>
          </cell>
          <cell r="AY3">
            <v>0</v>
          </cell>
          <cell r="AZ3">
            <v>0</v>
          </cell>
          <cell r="BA3">
            <v>0</v>
          </cell>
          <cell r="BB3">
            <v>0</v>
          </cell>
          <cell r="BK3">
            <v>0</v>
          </cell>
          <cell r="BL3">
            <v>0</v>
          </cell>
          <cell r="BN3">
            <v>0</v>
          </cell>
          <cell r="BO3">
            <v>0</v>
          </cell>
          <cell r="BP3">
            <v>0</v>
          </cell>
          <cell r="BQ3">
            <v>0</v>
          </cell>
          <cell r="BR3">
            <v>0</v>
          </cell>
          <cell r="BS3">
            <v>0</v>
          </cell>
        </row>
        <row r="4">
          <cell r="A4" t="str">
            <v>Loss Ratio</v>
          </cell>
          <cell r="B4" t="str">
            <v>Scenarios</v>
          </cell>
          <cell r="C4" t="str">
            <v>Q1 Loss Ratio</v>
          </cell>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N4">
            <v>0</v>
          </cell>
          <cell r="BO4">
            <v>0</v>
          </cell>
          <cell r="BP4">
            <v>0</v>
          </cell>
          <cell r="BQ4">
            <v>0</v>
          </cell>
          <cell r="BR4">
            <v>0</v>
          </cell>
          <cell r="BS4">
            <v>0</v>
          </cell>
          <cell r="BT4">
            <v>0</v>
          </cell>
          <cell r="BU4">
            <v>0</v>
          </cell>
          <cell r="BV4">
            <v>0</v>
          </cell>
          <cell r="BW4">
            <v>0</v>
          </cell>
          <cell r="CB4">
            <v>0</v>
          </cell>
          <cell r="CC4">
            <v>0</v>
          </cell>
          <cell r="CD4">
            <v>0</v>
          </cell>
          <cell r="CE4">
            <v>0</v>
          </cell>
          <cell r="CF4">
            <v>0</v>
          </cell>
          <cell r="CG4">
            <v>0</v>
          </cell>
          <cell r="CH4">
            <v>0</v>
          </cell>
          <cell r="CI4">
            <v>0</v>
          </cell>
        </row>
        <row r="5">
          <cell r="B5" t="str">
            <v>Loss Ratio</v>
          </cell>
          <cell r="C5" t="str">
            <v>ACE Bermuda</v>
          </cell>
          <cell r="D5">
            <v>0</v>
          </cell>
          <cell r="E5" t="str">
            <v>AFS</v>
          </cell>
          <cell r="F5">
            <v>0</v>
          </cell>
          <cell r="G5" t="str">
            <v>ACE USA xAFS</v>
          </cell>
          <cell r="H5">
            <v>0</v>
          </cell>
          <cell r="I5" t="str">
            <v xml:space="preserve">ACE USA </v>
          </cell>
          <cell r="J5">
            <v>0</v>
          </cell>
          <cell r="K5" t="str">
            <v>West'er Spec</v>
          </cell>
          <cell r="L5">
            <v>0</v>
          </cell>
          <cell r="M5" t="str">
            <v>Comm Risk</v>
          </cell>
          <cell r="N5">
            <v>0</v>
          </cell>
          <cell r="O5" t="str">
            <v>Brandywine</v>
          </cell>
          <cell r="P5">
            <v>0</v>
          </cell>
          <cell r="Q5" t="str">
            <v>Private Risk</v>
          </cell>
          <cell r="R5">
            <v>0</v>
          </cell>
          <cell r="S5" t="str">
            <v>North America P&amp;C</v>
          </cell>
          <cell r="T5">
            <v>0</v>
          </cell>
          <cell r="U5" t="str">
            <v>NA xAFS</v>
          </cell>
          <cell r="V5">
            <v>0</v>
          </cell>
          <cell r="W5" t="str">
            <v>Agriculture</v>
          </cell>
          <cell r="X5">
            <v>0</v>
          </cell>
          <cell r="Y5" t="str">
            <v>North America</v>
          </cell>
          <cell r="Z5">
            <v>0</v>
          </cell>
          <cell r="AA5" t="str">
            <v>NA xAFS xAGR</v>
          </cell>
          <cell r="AB5">
            <v>0</v>
          </cell>
          <cell r="AC5" t="str">
            <v>AGM</v>
          </cell>
          <cell r="AD5">
            <v>0</v>
          </cell>
          <cell r="AE5" t="str">
            <v>ACE Int'l</v>
          </cell>
          <cell r="AF5">
            <v>0</v>
          </cell>
          <cell r="AG5" t="str">
            <v>Combined Int'l</v>
          </cell>
          <cell r="AH5">
            <v>0</v>
          </cell>
          <cell r="AI5" t="str">
            <v>Overseas Gen</v>
          </cell>
          <cell r="AJ5">
            <v>0</v>
          </cell>
          <cell r="AK5" t="str">
            <v>AOG xCombined</v>
          </cell>
          <cell r="AL5">
            <v>0</v>
          </cell>
          <cell r="AM5" t="str">
            <v>Global Re</v>
          </cell>
          <cell r="AN5">
            <v>0</v>
          </cell>
          <cell r="AO5" t="str">
            <v xml:space="preserve">Corporate </v>
          </cell>
          <cell r="AP5">
            <v>0</v>
          </cell>
          <cell r="AQ5" t="str">
            <v>Topside</v>
          </cell>
          <cell r="AR5">
            <v>0</v>
          </cell>
          <cell r="AS5" t="str">
            <v>TOTAL P&amp;C</v>
          </cell>
          <cell r="AT5">
            <v>0</v>
          </cell>
          <cell r="AU5" t="str">
            <v>P&amp;C xAFS</v>
          </cell>
          <cell r="AV5">
            <v>0</v>
          </cell>
          <cell r="AW5" t="str">
            <v>P&amp;C xAGR</v>
          </cell>
          <cell r="AX5">
            <v>0</v>
          </cell>
          <cell r="AY5" t="str">
            <v>P&amp;C xCombined</v>
          </cell>
          <cell r="AZ5">
            <v>0</v>
          </cell>
          <cell r="BA5" t="str">
            <v>P&amp;C xAFS xAGR</v>
          </cell>
          <cell r="BB5">
            <v>0</v>
          </cell>
          <cell r="BC5" t="str">
            <v>Global Life Re</v>
          </cell>
          <cell r="BD5">
            <v>0</v>
          </cell>
          <cell r="BE5" t="str">
            <v>International Life</v>
          </cell>
          <cell r="BF5">
            <v>0</v>
          </cell>
          <cell r="BG5" t="str">
            <v>Combined NA</v>
          </cell>
          <cell r="BH5">
            <v>0</v>
          </cell>
          <cell r="BI5" t="str">
            <v>Total Life</v>
          </cell>
          <cell r="BJ5">
            <v>0</v>
          </cell>
          <cell r="BK5" t="str">
            <v>Consolidated</v>
          </cell>
          <cell r="BL5">
            <v>0</v>
          </cell>
          <cell r="BN5" t="str">
            <v>Crop</v>
          </cell>
          <cell r="BO5">
            <v>0</v>
          </cell>
          <cell r="BP5" t="str">
            <v>NAM xCrop</v>
          </cell>
          <cell r="BQ5">
            <v>0</v>
          </cell>
          <cell r="BR5" t="str">
            <v>P&amp;C xCrop</v>
          </cell>
          <cell r="BS5">
            <v>0</v>
          </cell>
          <cell r="BT5" t="str">
            <v>AI + Combined Intl</v>
          </cell>
          <cell r="BU5">
            <v>0</v>
          </cell>
          <cell r="BV5" t="str">
            <v>Combined Total</v>
          </cell>
          <cell r="BW5">
            <v>0</v>
          </cell>
          <cell r="BX5" t="str">
            <v>A&amp;H</v>
          </cell>
          <cell r="BY5">
            <v>0</v>
          </cell>
          <cell r="BZ5" t="str">
            <v>P&amp;C x A&amp;H</v>
          </cell>
          <cell r="CA5">
            <v>0</v>
          </cell>
          <cell r="CB5" t="str">
            <v>PBI</v>
          </cell>
          <cell r="CC5">
            <v>0</v>
          </cell>
          <cell r="CD5" t="str">
            <v>Consolidated</v>
          </cell>
          <cell r="CE5">
            <v>0</v>
          </cell>
          <cell r="CF5" t="str">
            <v>Topside</v>
          </cell>
          <cell r="CG5">
            <v>0</v>
          </cell>
          <cell r="CH5" t="str">
            <v>CHECK</v>
          </cell>
          <cell r="CI5">
            <v>0</v>
          </cell>
        </row>
        <row r="6">
          <cell r="B6" t="str">
            <v>adverse/(fav)</v>
          </cell>
          <cell r="C6" t="str">
            <v>2013A</v>
          </cell>
          <cell r="D6" t="str">
            <v>2013P</v>
          </cell>
          <cell r="E6" t="str">
            <v>2013A</v>
          </cell>
          <cell r="F6" t="str">
            <v>2013P</v>
          </cell>
          <cell r="G6" t="str">
            <v>2013A</v>
          </cell>
          <cell r="H6" t="str">
            <v>2013P</v>
          </cell>
          <cell r="I6" t="str">
            <v>2013A</v>
          </cell>
          <cell r="J6" t="str">
            <v>2013P</v>
          </cell>
          <cell r="K6" t="str">
            <v>2013A</v>
          </cell>
          <cell r="L6" t="str">
            <v>2013P</v>
          </cell>
          <cell r="M6" t="str">
            <v>2013A</v>
          </cell>
          <cell r="N6" t="str">
            <v>2013P</v>
          </cell>
          <cell r="O6" t="str">
            <v>2013A</v>
          </cell>
          <cell r="P6" t="str">
            <v>2013P</v>
          </cell>
          <cell r="Q6" t="str">
            <v>2013A</v>
          </cell>
          <cell r="R6" t="str">
            <v>2013P</v>
          </cell>
          <cell r="S6" t="str">
            <v>2013A</v>
          </cell>
          <cell r="T6" t="str">
            <v>2013P</v>
          </cell>
          <cell r="U6" t="str">
            <v>2013A</v>
          </cell>
          <cell r="V6" t="str">
            <v>2013P</v>
          </cell>
          <cell r="W6" t="str">
            <v>2013A</v>
          </cell>
          <cell r="X6" t="str">
            <v>2013P</v>
          </cell>
          <cell r="Y6" t="str">
            <v>2013A</v>
          </cell>
          <cell r="Z6" t="str">
            <v>2013P</v>
          </cell>
          <cell r="AA6" t="str">
            <v>2013A</v>
          </cell>
          <cell r="AB6" t="str">
            <v>2013P</v>
          </cell>
          <cell r="AC6" t="str">
            <v>2013A</v>
          </cell>
          <cell r="AD6" t="str">
            <v>2013P</v>
          </cell>
          <cell r="AE6" t="str">
            <v>2013A</v>
          </cell>
          <cell r="AF6" t="str">
            <v>2013P</v>
          </cell>
          <cell r="AG6" t="str">
            <v>2013A</v>
          </cell>
          <cell r="AH6" t="str">
            <v>2013P</v>
          </cell>
          <cell r="AI6" t="str">
            <v>2013A</v>
          </cell>
          <cell r="AJ6" t="str">
            <v>2013P</v>
          </cell>
          <cell r="AK6" t="str">
            <v>2013A</v>
          </cell>
          <cell r="AL6" t="str">
            <v>2013P</v>
          </cell>
          <cell r="AM6" t="str">
            <v>2013A</v>
          </cell>
          <cell r="AN6" t="str">
            <v>2013P</v>
          </cell>
          <cell r="AO6" t="str">
            <v>2013A</v>
          </cell>
          <cell r="AP6" t="str">
            <v>2013P</v>
          </cell>
          <cell r="AQ6" t="str">
            <v>2013A</v>
          </cell>
          <cell r="AR6" t="str">
            <v>2013P</v>
          </cell>
          <cell r="AS6" t="str">
            <v>2013A</v>
          </cell>
          <cell r="AT6" t="str">
            <v>2013P</v>
          </cell>
          <cell r="AU6" t="str">
            <v>2013A</v>
          </cell>
          <cell r="AV6" t="str">
            <v>2013P</v>
          </cell>
          <cell r="AW6" t="str">
            <v>2013A</v>
          </cell>
          <cell r="AX6" t="str">
            <v>2013P</v>
          </cell>
          <cell r="AY6" t="str">
            <v>2013A</v>
          </cell>
          <cell r="AZ6" t="str">
            <v>2013P</v>
          </cell>
          <cell r="BA6" t="str">
            <v>2013A</v>
          </cell>
          <cell r="BB6" t="str">
            <v>2013P</v>
          </cell>
          <cell r="BC6" t="str">
            <v>2013A</v>
          </cell>
          <cell r="BD6" t="str">
            <v>2013P</v>
          </cell>
          <cell r="BE6" t="str">
            <v>2013A</v>
          </cell>
          <cell r="BF6" t="str">
            <v>2013P</v>
          </cell>
          <cell r="BG6" t="str">
            <v>2013A</v>
          </cell>
          <cell r="BH6" t="str">
            <v>2013P</v>
          </cell>
          <cell r="BI6" t="str">
            <v>2013A</v>
          </cell>
          <cell r="BJ6" t="str">
            <v>2013P</v>
          </cell>
          <cell r="BK6" t="str">
            <v>2013A</v>
          </cell>
          <cell r="BL6" t="str">
            <v>2013P</v>
          </cell>
          <cell r="BN6" t="str">
            <v>2013A</v>
          </cell>
          <cell r="BO6" t="str">
            <v>2013P</v>
          </cell>
          <cell r="BP6" t="str">
            <v>2013A</v>
          </cell>
          <cell r="BQ6" t="str">
            <v>2013P</v>
          </cell>
          <cell r="BR6" t="str">
            <v>2013A</v>
          </cell>
          <cell r="BS6" t="str">
            <v>2013P</v>
          </cell>
          <cell r="BT6" t="str">
            <v>2013A</v>
          </cell>
          <cell r="BU6" t="str">
            <v>2013P</v>
          </cell>
          <cell r="BV6" t="str">
            <v>2013A</v>
          </cell>
          <cell r="BW6" t="str">
            <v>2013P</v>
          </cell>
          <cell r="BX6" t="str">
            <v>2013A</v>
          </cell>
          <cell r="BY6" t="str">
            <v>2013P</v>
          </cell>
          <cell r="BZ6" t="str">
            <v>2013A</v>
          </cell>
          <cell r="CA6" t="str">
            <v>2013P</v>
          </cell>
          <cell r="CB6" t="str">
            <v>2013A</v>
          </cell>
          <cell r="CC6" t="str">
            <v>2013P</v>
          </cell>
          <cell r="CD6" t="str">
            <v>2013A</v>
          </cell>
          <cell r="CE6" t="str">
            <v>2013P</v>
          </cell>
          <cell r="CF6">
            <v>0</v>
          </cell>
          <cell r="CG6">
            <v>0</v>
          </cell>
          <cell r="CH6" t="str">
            <v>2013A</v>
          </cell>
          <cell r="CI6" t="str">
            <v>2013P</v>
          </cell>
        </row>
        <row r="7">
          <cell r="A7" t="str">
            <v>LSR</v>
          </cell>
          <cell r="B7" t="str">
            <v>Actual</v>
          </cell>
          <cell r="C7">
            <v>0.56620337421753575</v>
          </cell>
          <cell r="D7">
            <v>0.64352626097984222</v>
          </cell>
          <cell r="E7">
            <v>0.99263140890854529</v>
          </cell>
          <cell r="F7">
            <v>0.99930333684190398</v>
          </cell>
          <cell r="G7">
            <v>0.71544513387480135</v>
          </cell>
          <cell r="H7">
            <v>0.72573761352761523</v>
          </cell>
          <cell r="I7">
            <v>0.73545164982023514</v>
          </cell>
          <cell r="J7">
            <v>0.74638519559955352</v>
          </cell>
          <cell r="K7">
            <v>0.29659709937790218</v>
          </cell>
          <cell r="L7">
            <v>0.59685471256914124</v>
          </cell>
          <cell r="M7">
            <v>0.49289951539430626</v>
          </cell>
          <cell r="N7">
            <v>0.54246858418648902</v>
          </cell>
          <cell r="O7">
            <v>0</v>
          </cell>
          <cell r="P7">
            <v>0</v>
          </cell>
          <cell r="Q7">
            <v>0.51245673180395968</v>
          </cell>
          <cell r="R7">
            <v>0.56093454828836775</v>
          </cell>
          <cell r="S7">
            <v>0.65598389778046251</v>
          </cell>
          <cell r="T7">
            <v>0.6987685112068559</v>
          </cell>
          <cell r="U7">
            <v>0.63801819646591906</v>
          </cell>
          <cell r="V7">
            <v>0.68214449277655109</v>
          </cell>
          <cell r="W7">
            <v>0.61860377056874483</v>
          </cell>
          <cell r="X7">
            <v>0.8101531536396207</v>
          </cell>
          <cell r="Y7">
            <v>0.6545799445464292</v>
          </cell>
          <cell r="Z7">
            <v>0.70485383176876315</v>
          </cell>
          <cell r="AA7">
            <v>0.63885048063788086</v>
          </cell>
          <cell r="AB7">
            <v>0.67383053472589116</v>
          </cell>
          <cell r="AC7">
            <v>0.59751225690671128</v>
          </cell>
          <cell r="AD7">
            <v>0.64495509117568406</v>
          </cell>
          <cell r="AE7">
            <v>0.51003893878794837</v>
          </cell>
          <cell r="AF7">
            <v>0.53171134956136079</v>
          </cell>
          <cell r="AG7">
            <v>0.35725186885229138</v>
          </cell>
          <cell r="AH7">
            <v>0.32837525011765284</v>
          </cell>
          <cell r="AI7">
            <v>0.51213482272366362</v>
          </cell>
          <cell r="AJ7">
            <v>0.53429945649407251</v>
          </cell>
          <cell r="AK7">
            <v>0.52018174901170255</v>
          </cell>
          <cell r="AL7">
            <v>0.54491195238809964</v>
          </cell>
          <cell r="AM7">
            <v>0.42978842929297933</v>
          </cell>
          <cell r="AN7">
            <v>0.51524776646212311</v>
          </cell>
          <cell r="AO7">
            <v>0</v>
          </cell>
          <cell r="AP7">
            <v>0</v>
          </cell>
          <cell r="AQ7">
            <v>0</v>
          </cell>
          <cell r="AR7">
            <v>0</v>
          </cell>
          <cell r="AS7">
            <v>0.57136889343866881</v>
          </cell>
          <cell r="AT7">
            <v>0.60890910153306477</v>
          </cell>
          <cell r="AU7">
            <v>0.56194152863863978</v>
          </cell>
          <cell r="AV7">
            <v>0.60011552341104379</v>
          </cell>
          <cell r="AW7">
            <v>0.57055882491697207</v>
          </cell>
          <cell r="AX7">
            <v>0.60389967117935794</v>
          </cell>
          <cell r="AY7">
            <v>0.57647313292953284</v>
          </cell>
          <cell r="AZ7">
            <v>0.61567043440734581</v>
          </cell>
          <cell r="BA7">
            <v>0.56094765474709063</v>
          </cell>
          <cell r="BB7">
            <v>0.59476643405069263</v>
          </cell>
          <cell r="BC7">
            <v>0.62648541124326129</v>
          </cell>
          <cell r="BD7">
            <v>0.70233386847236279</v>
          </cell>
          <cell r="BE7">
            <v>0.57360760166368352</v>
          </cell>
          <cell r="BF7">
            <v>0.5494632646585933</v>
          </cell>
          <cell r="BG7">
            <v>0.59789703465149902</v>
          </cell>
          <cell r="BH7">
            <v>0.58695612233394734</v>
          </cell>
          <cell r="BI7">
            <v>0.59448775927221043</v>
          </cell>
          <cell r="BJ7">
            <v>0.59349885084056253</v>
          </cell>
          <cell r="BK7">
            <v>0.5744578352973515</v>
          </cell>
          <cell r="BL7">
            <v>0.60685235038909757</v>
          </cell>
          <cell r="BN7">
            <v>0.62018812544510105</v>
          </cell>
          <cell r="BO7">
            <v>0.8514759597437469</v>
          </cell>
          <cell r="BP7">
            <v>0.65517430718144076</v>
          </cell>
          <cell r="BQ7">
            <v>0.6995810749665663</v>
          </cell>
          <cell r="BR7">
            <v>0.57099371933209864</v>
          </cell>
          <cell r="BS7">
            <v>0.60510712645505893</v>
          </cell>
          <cell r="BT7">
            <v>0.50155814767318863</v>
          </cell>
          <cell r="BU7">
            <v>0.52050335444027762</v>
          </cell>
          <cell r="BV7">
            <v>0.54403310915993275</v>
          </cell>
          <cell r="BW7">
            <v>0.52902690828248655</v>
          </cell>
          <cell r="BX7">
            <v>0.44518409332936598</v>
          </cell>
          <cell r="BY7">
            <v>0.45669174468416091</v>
          </cell>
          <cell r="BZ7">
            <v>0.61865785079443358</v>
          </cell>
          <cell r="CA7">
            <v>0.66120986849499863</v>
          </cell>
          <cell r="CB7">
            <v>0.48932911332911394</v>
          </cell>
          <cell r="CC7">
            <v>0.54406535306805148</v>
          </cell>
          <cell r="CD7">
            <v>0</v>
          </cell>
          <cell r="CE7">
            <v>0</v>
          </cell>
          <cell r="CF7">
            <v>0</v>
          </cell>
          <cell r="CG7">
            <v>0</v>
          </cell>
          <cell r="CH7">
            <v>0</v>
          </cell>
          <cell r="CI7">
            <v>0</v>
          </cell>
        </row>
        <row r="8">
          <cell r="B8" t="str">
            <v>Cats</v>
          </cell>
          <cell r="C8">
            <v>0</v>
          </cell>
          <cell r="D8">
            <v>2766843.7057514661</v>
          </cell>
          <cell r="E8">
            <v>0</v>
          </cell>
          <cell r="F8">
            <v>0</v>
          </cell>
          <cell r="G8">
            <v>5182250</v>
          </cell>
          <cell r="H8">
            <v>11935955.255000165</v>
          </cell>
          <cell r="I8">
            <v>5182250</v>
          </cell>
          <cell r="J8">
            <v>11935955.255000165</v>
          </cell>
          <cell r="K8">
            <v>4646959</v>
          </cell>
          <cell r="L8">
            <v>6055602.2247654162</v>
          </cell>
          <cell r="M8">
            <v>100000</v>
          </cell>
          <cell r="N8">
            <v>256830.76887323865</v>
          </cell>
          <cell r="O8">
            <v>0</v>
          </cell>
          <cell r="P8">
            <v>0</v>
          </cell>
          <cell r="Q8">
            <v>1000000</v>
          </cell>
          <cell r="R8">
            <v>6345155.1489366172</v>
          </cell>
          <cell r="S8">
            <v>10929209</v>
          </cell>
          <cell r="T8">
            <v>27360387.103326902</v>
          </cell>
          <cell r="U8">
            <v>10929209</v>
          </cell>
          <cell r="V8">
            <v>27360387.103326902</v>
          </cell>
          <cell r="W8">
            <v>110000</v>
          </cell>
          <cell r="X8">
            <v>1261029.5090364963</v>
          </cell>
          <cell r="Y8">
            <v>11039209</v>
          </cell>
          <cell r="Z8">
            <v>28621416.612363398</v>
          </cell>
          <cell r="AA8">
            <v>10819209</v>
          </cell>
          <cell r="AB8">
            <v>26099357.594290406</v>
          </cell>
          <cell r="AC8">
            <v>800000</v>
          </cell>
          <cell r="AD8">
            <v>3700000</v>
          </cell>
          <cell r="AE8">
            <v>20200000</v>
          </cell>
          <cell r="AF8">
            <v>22800000</v>
          </cell>
          <cell r="AG8">
            <v>0</v>
          </cell>
          <cell r="AH8">
            <v>0</v>
          </cell>
          <cell r="AI8">
            <v>21000000</v>
          </cell>
          <cell r="AJ8">
            <v>26500000</v>
          </cell>
          <cell r="AK8">
            <v>21000000</v>
          </cell>
          <cell r="AL8">
            <v>26500000</v>
          </cell>
          <cell r="AM8">
            <v>0</v>
          </cell>
          <cell r="AN8">
            <v>16117188.059541333</v>
          </cell>
          <cell r="AO8">
            <v>0</v>
          </cell>
          <cell r="AP8">
            <v>0</v>
          </cell>
          <cell r="AQ8">
            <v>0</v>
          </cell>
          <cell r="AR8">
            <v>0</v>
          </cell>
          <cell r="AS8">
            <v>32039209</v>
          </cell>
          <cell r="AT8">
            <v>71238604.671904728</v>
          </cell>
          <cell r="AU8">
            <v>32039209</v>
          </cell>
          <cell r="AV8">
            <v>71238604.671904728</v>
          </cell>
          <cell r="AW8">
            <v>31929209</v>
          </cell>
          <cell r="AX8">
            <v>69977575.162868232</v>
          </cell>
          <cell r="AY8">
            <v>32039209</v>
          </cell>
          <cell r="AZ8">
            <v>71238604.671904728</v>
          </cell>
          <cell r="BA8">
            <v>31929209</v>
          </cell>
          <cell r="BB8">
            <v>69977575.162868232</v>
          </cell>
          <cell r="BC8">
            <v>0</v>
          </cell>
          <cell r="BD8">
            <v>0</v>
          </cell>
          <cell r="BE8">
            <v>0</v>
          </cell>
          <cell r="BF8">
            <v>0</v>
          </cell>
          <cell r="BG8">
            <v>0</v>
          </cell>
          <cell r="BH8">
            <v>0</v>
          </cell>
          <cell r="BI8">
            <v>0</v>
          </cell>
          <cell r="BJ8">
            <v>0</v>
          </cell>
          <cell r="BK8">
            <v>32039209</v>
          </cell>
          <cell r="BL8">
            <v>71238604.671904728</v>
          </cell>
          <cell r="BN8">
            <v>0</v>
          </cell>
          <cell r="BO8">
            <v>0</v>
          </cell>
          <cell r="BP8">
            <v>11039209</v>
          </cell>
          <cell r="BQ8">
            <v>28621416.612363398</v>
          </cell>
          <cell r="BR8">
            <v>32039209</v>
          </cell>
          <cell r="BS8">
            <v>71238604.671904728</v>
          </cell>
          <cell r="BT8">
            <v>20200000</v>
          </cell>
          <cell r="BU8">
            <v>22800000</v>
          </cell>
          <cell r="BV8">
            <v>0</v>
          </cell>
          <cell r="BW8">
            <v>0</v>
          </cell>
          <cell r="BX8">
            <v>0</v>
          </cell>
          <cell r="BY8">
            <v>0</v>
          </cell>
          <cell r="BZ8">
            <v>32039209</v>
          </cell>
          <cell r="CA8">
            <v>71238604.671904728</v>
          </cell>
          <cell r="CB8">
            <v>1700000</v>
          </cell>
          <cell r="CC8">
            <v>7201985.9178098561</v>
          </cell>
          <cell r="CD8">
            <v>0</v>
          </cell>
          <cell r="CE8">
            <v>0</v>
          </cell>
          <cell r="CF8">
            <v>0</v>
          </cell>
          <cell r="CG8">
            <v>0</v>
          </cell>
          <cell r="CH8">
            <v>0</v>
          </cell>
          <cell r="CI8">
            <v>0</v>
          </cell>
        </row>
        <row r="9">
          <cell r="A9" t="str">
            <v>LSRXCT</v>
          </cell>
          <cell r="B9" t="str">
            <v>Excluding Cats</v>
          </cell>
          <cell r="C9">
            <v>0.56620337421753575</v>
          </cell>
          <cell r="D9">
            <v>0.609127886598686</v>
          </cell>
          <cell r="E9">
            <v>0.99263140890854529</v>
          </cell>
          <cell r="F9">
            <v>0.99930333684190398</v>
          </cell>
          <cell r="G9">
            <v>0.70949592287753938</v>
          </cell>
          <cell r="H9">
            <v>0.71140498962546495</v>
          </cell>
          <cell r="I9">
            <v>0.72993183593026134</v>
          </cell>
          <cell r="J9">
            <v>0.73313433744181211</v>
          </cell>
          <cell r="K9">
            <v>0.26053603289006788</v>
          </cell>
          <cell r="L9">
            <v>0.54934047879871195</v>
          </cell>
          <cell r="M9">
            <v>0.49134659171647271</v>
          </cell>
          <cell r="N9">
            <v>0.5384586122156525</v>
          </cell>
          <cell r="O9">
            <v>852.40841436847973</v>
          </cell>
          <cell r="P9" t="e">
            <v>#DIV/0!</v>
          </cell>
          <cell r="Q9">
            <v>0.50443736645510762</v>
          </cell>
          <cell r="R9">
            <v>0.50991385557559188</v>
          </cell>
          <cell r="S9">
            <v>0.64781272627924091</v>
          </cell>
          <cell r="T9">
            <v>0.67767442453505367</v>
          </cell>
          <cell r="U9">
            <v>0.62941095809437098</v>
          </cell>
          <cell r="V9">
            <v>0.65988359129431395</v>
          </cell>
          <cell r="W9">
            <v>0.61649635291853133</v>
          </cell>
          <cell r="X9">
            <v>0.79333006041968412</v>
          </cell>
          <cell r="Y9">
            <v>0.64663652044642128</v>
          </cell>
          <cell r="Z9">
            <v>0.68399308394605862</v>
          </cell>
          <cell r="AA9">
            <v>0.62996459905866808</v>
          </cell>
          <cell r="AB9">
            <v>0.65121645628300551</v>
          </cell>
          <cell r="AC9">
            <v>0.59253927017310359</v>
          </cell>
          <cell r="AD9">
            <v>0.622433659879433</v>
          </cell>
          <cell r="AE9">
            <v>0.49356922241150919</v>
          </cell>
          <cell r="AF9">
            <v>0.51339935857118046</v>
          </cell>
          <cell r="AG9">
            <v>0.35725186885229138</v>
          </cell>
          <cell r="AH9">
            <v>0.32837525011765284</v>
          </cell>
          <cell r="AI9">
            <v>0.49774577039739248</v>
          </cell>
          <cell r="AJ9">
            <v>0.51641830123153365</v>
          </cell>
          <cell r="AK9">
            <v>0.50504511510508265</v>
          </cell>
          <cell r="AL9">
            <v>0.52610927512412464</v>
          </cell>
          <cell r="AM9">
            <v>0.42978842929297933</v>
          </cell>
          <cell r="AN9">
            <v>0.4458456675751139</v>
          </cell>
          <cell r="AO9">
            <v>-54161.348771333156</v>
          </cell>
          <cell r="AP9" t="e">
            <v>#DIV/0!</v>
          </cell>
          <cell r="AQ9" t="e">
            <v>#DIV/0!</v>
          </cell>
          <cell r="AR9" t="e">
            <v>#DIV/0!</v>
          </cell>
          <cell r="AS9">
            <v>0.56101952702307401</v>
          </cell>
          <cell r="AT9">
            <v>0.58582659010151072</v>
          </cell>
          <cell r="AU9">
            <v>0.55136055544801499</v>
          </cell>
          <cell r="AV9">
            <v>0.57651308148572811</v>
          </cell>
          <cell r="AW9">
            <v>0.56006811075882079</v>
          </cell>
          <cell r="AX9">
            <v>0.58066134833744121</v>
          </cell>
          <cell r="AY9">
            <v>0.56587705262060828</v>
          </cell>
          <cell r="AZ9">
            <v>0.592031596020682</v>
          </cell>
          <cell r="BA9">
            <v>0.55021805267533919</v>
          </cell>
          <cell r="BB9">
            <v>0.57099134048199951</v>
          </cell>
          <cell r="BC9">
            <v>0.62648541124326129</v>
          </cell>
          <cell r="BD9">
            <v>0.70233386847236279</v>
          </cell>
          <cell r="BE9">
            <v>0.57360760166368352</v>
          </cell>
          <cell r="BF9">
            <v>0.5494632646585933</v>
          </cell>
          <cell r="BG9">
            <v>0.59789703465149902</v>
          </cell>
          <cell r="BH9">
            <v>0.58695612233394734</v>
          </cell>
          <cell r="BI9">
            <v>0.59448775927221043</v>
          </cell>
          <cell r="BJ9">
            <v>0.59349885084056253</v>
          </cell>
          <cell r="BK9">
            <v>0.56549126124545457</v>
          </cell>
          <cell r="BL9">
            <v>0.58685057935170093</v>
          </cell>
          <cell r="BN9">
            <v>0.62018812544510105</v>
          </cell>
          <cell r="BO9">
            <v>0.8514759597437469</v>
          </cell>
          <cell r="BP9">
            <v>0.64709360408304128</v>
          </cell>
          <cell r="BQ9">
            <v>0.67797014262873956</v>
          </cell>
          <cell r="BR9">
            <v>0.56056481839416594</v>
          </cell>
          <cell r="BS9">
            <v>0.58166282143864367</v>
          </cell>
          <cell r="BT9">
            <v>0.48600262007179917</v>
          </cell>
          <cell r="BU9">
            <v>0.50320073023856615</v>
          </cell>
          <cell r="BV9">
            <v>0.54403310915993275</v>
          </cell>
          <cell r="BW9">
            <v>0.52902690828248655</v>
          </cell>
          <cell r="BX9">
            <v>0.44518409332936598</v>
          </cell>
          <cell r="BY9">
            <v>0.45669174468416091</v>
          </cell>
          <cell r="BZ9">
            <v>0.60569645743970457</v>
          </cell>
          <cell r="CA9">
            <v>0.63221881081408349</v>
          </cell>
          <cell r="CB9">
            <v>0.48485005537339038</v>
          </cell>
          <cell r="CC9">
            <v>0.52508907359761248</v>
          </cell>
          <cell r="CD9">
            <v>0</v>
          </cell>
          <cell r="CE9">
            <v>0</v>
          </cell>
          <cell r="CF9">
            <v>0</v>
          </cell>
          <cell r="CG9">
            <v>0</v>
          </cell>
          <cell r="CH9">
            <v>0</v>
          </cell>
          <cell r="CI9">
            <v>0</v>
          </cell>
        </row>
        <row r="10">
          <cell r="B10" t="str">
            <v>PPD</v>
          </cell>
          <cell r="C10">
            <v>0</v>
          </cell>
          <cell r="D10">
            <v>0</v>
          </cell>
          <cell r="E10">
            <v>0</v>
          </cell>
          <cell r="F10">
            <v>0</v>
          </cell>
          <cell r="G10">
            <v>1745999.9999999979</v>
          </cell>
          <cell r="H10">
            <v>0</v>
          </cell>
          <cell r="I10">
            <v>1745999.9999999979</v>
          </cell>
          <cell r="J10">
            <v>0</v>
          </cell>
          <cell r="K10">
            <v>-43261000</v>
          </cell>
          <cell r="L10">
            <v>0</v>
          </cell>
          <cell r="M10">
            <v>-3680000</v>
          </cell>
          <cell r="N10">
            <v>0</v>
          </cell>
          <cell r="O10">
            <v>6723999.9999999991</v>
          </cell>
          <cell r="P10">
            <v>0</v>
          </cell>
          <cell r="Q10">
            <v>-955000</v>
          </cell>
          <cell r="R10">
            <v>0</v>
          </cell>
          <cell r="S10">
            <v>-39426000</v>
          </cell>
          <cell r="T10">
            <v>0</v>
          </cell>
          <cell r="U10">
            <v>-39426000</v>
          </cell>
          <cell r="V10">
            <v>0</v>
          </cell>
          <cell r="W10">
            <v>-3283000</v>
          </cell>
          <cell r="X10">
            <v>0</v>
          </cell>
          <cell r="Y10">
            <v>-42709000</v>
          </cell>
          <cell r="Z10">
            <v>0</v>
          </cell>
          <cell r="AA10">
            <v>-36143000</v>
          </cell>
          <cell r="AB10">
            <v>0</v>
          </cell>
          <cell r="AC10">
            <v>0</v>
          </cell>
          <cell r="AD10">
            <v>0</v>
          </cell>
          <cell r="AE10">
            <v>-22200000</v>
          </cell>
          <cell r="AF10">
            <v>0</v>
          </cell>
          <cell r="AG10">
            <v>0</v>
          </cell>
          <cell r="AH10">
            <v>0</v>
          </cell>
          <cell r="AI10">
            <v>-22200000</v>
          </cell>
          <cell r="AJ10">
            <v>0</v>
          </cell>
          <cell r="AK10">
            <v>-22200000</v>
          </cell>
          <cell r="AL10">
            <v>0</v>
          </cell>
          <cell r="AM10">
            <v>-4608000</v>
          </cell>
          <cell r="AN10">
            <v>0</v>
          </cell>
          <cell r="AO10">
            <v>0</v>
          </cell>
          <cell r="AP10">
            <v>0</v>
          </cell>
          <cell r="AQ10">
            <v>0</v>
          </cell>
          <cell r="AR10">
            <v>0</v>
          </cell>
          <cell r="AS10">
            <v>-69517000</v>
          </cell>
          <cell r="AT10">
            <v>0</v>
          </cell>
          <cell r="AU10">
            <v>-69517000</v>
          </cell>
          <cell r="AV10">
            <v>0</v>
          </cell>
          <cell r="AW10">
            <v>-66234000</v>
          </cell>
          <cell r="AX10">
            <v>0</v>
          </cell>
          <cell r="AY10">
            <v>-69517000</v>
          </cell>
          <cell r="AZ10">
            <v>0</v>
          </cell>
          <cell r="BA10">
            <v>-66234000</v>
          </cell>
          <cell r="BB10">
            <v>0</v>
          </cell>
          <cell r="BC10">
            <v>0</v>
          </cell>
          <cell r="BD10">
            <v>0</v>
          </cell>
          <cell r="BE10">
            <v>0</v>
          </cell>
          <cell r="BF10">
            <v>0</v>
          </cell>
          <cell r="BG10">
            <v>0</v>
          </cell>
          <cell r="BH10">
            <v>0</v>
          </cell>
          <cell r="BI10">
            <v>0</v>
          </cell>
          <cell r="BJ10">
            <v>0</v>
          </cell>
          <cell r="BK10">
            <v>-69517000</v>
          </cell>
          <cell r="BL10">
            <v>0</v>
          </cell>
          <cell r="BN10">
            <v>-700000</v>
          </cell>
          <cell r="BO10">
            <v>0</v>
          </cell>
          <cell r="BP10">
            <v>-42009000</v>
          </cell>
          <cell r="BQ10">
            <v>0</v>
          </cell>
          <cell r="BR10">
            <v>-68817000</v>
          </cell>
          <cell r="BS10">
            <v>0</v>
          </cell>
          <cell r="BT10">
            <v>-22200000</v>
          </cell>
          <cell r="BU10">
            <v>0</v>
          </cell>
          <cell r="BV10">
            <v>0</v>
          </cell>
          <cell r="BW10">
            <v>0</v>
          </cell>
          <cell r="BX10">
            <v>-10000000</v>
          </cell>
          <cell r="BY10">
            <v>0</v>
          </cell>
          <cell r="BZ10">
            <v>-59517000</v>
          </cell>
          <cell r="CA10">
            <v>0</v>
          </cell>
          <cell r="CB10">
            <v>-12735000</v>
          </cell>
          <cell r="CC10">
            <v>0</v>
          </cell>
          <cell r="CD10">
            <v>0</v>
          </cell>
          <cell r="CE10">
            <v>0</v>
          </cell>
          <cell r="CF10">
            <v>0</v>
          </cell>
          <cell r="CG10">
            <v>0</v>
          </cell>
          <cell r="CH10">
            <v>0</v>
          </cell>
          <cell r="CI10">
            <v>0</v>
          </cell>
        </row>
        <row r="11">
          <cell r="A11" t="str">
            <v>LSRXPD</v>
          </cell>
          <cell r="B11" t="str">
            <v>Excluding PPD</v>
          </cell>
          <cell r="C11">
            <v>0.56620337421753575</v>
          </cell>
          <cell r="D11">
            <v>0.64352626097984222</v>
          </cell>
          <cell r="E11">
            <v>0.99263140890854529</v>
          </cell>
          <cell r="F11">
            <v>0.99930333684190398</v>
          </cell>
          <cell r="G11">
            <v>0.71148913385616763</v>
          </cell>
          <cell r="H11">
            <v>0.72573761352761523</v>
          </cell>
          <cell r="I11">
            <v>0.73178118261682934</v>
          </cell>
          <cell r="J11">
            <v>0.74638519559955352</v>
          </cell>
          <cell r="K11">
            <v>0.63230864693625188</v>
          </cell>
          <cell r="L11">
            <v>0.59685471256914124</v>
          </cell>
          <cell r="M11">
            <v>0.55004710673858059</v>
          </cell>
          <cell r="N11">
            <v>0.54246858418648902</v>
          </cell>
          <cell r="O11">
            <v>73.265888296637414</v>
          </cell>
          <cell r="P11" t="e">
            <v>#DIV/0!</v>
          </cell>
          <cell r="Q11">
            <v>0.52011522571211355</v>
          </cell>
          <cell r="R11">
            <v>0.56093454828836775</v>
          </cell>
          <cell r="S11">
            <v>0.68418956353862326</v>
          </cell>
          <cell r="T11">
            <v>0.6987685112068559</v>
          </cell>
          <cell r="U11">
            <v>0.66772910004595165</v>
          </cell>
          <cell r="V11">
            <v>0.68214449277655109</v>
          </cell>
          <cell r="W11">
            <v>0.68150060825648306</v>
          </cell>
          <cell r="X11">
            <v>0.8101531536396207</v>
          </cell>
          <cell r="Y11">
            <v>0.68408856956813335</v>
          </cell>
          <cell r="Z11">
            <v>0.70485383176876315</v>
          </cell>
          <cell r="AA11">
            <v>0.66713872418995801</v>
          </cell>
          <cell r="AB11">
            <v>0.67383053472589116</v>
          </cell>
          <cell r="AC11">
            <v>0.59751225690671128</v>
          </cell>
          <cell r="AD11">
            <v>0.64495509117568406</v>
          </cell>
          <cell r="AE11">
            <v>0.52813932015215381</v>
          </cell>
          <cell r="AF11">
            <v>0.53171134956136079</v>
          </cell>
          <cell r="AG11">
            <v>0.35725186885229138</v>
          </cell>
          <cell r="AH11">
            <v>0.32837525011765284</v>
          </cell>
          <cell r="AI11">
            <v>0.52734610661143599</v>
          </cell>
          <cell r="AJ11">
            <v>0.53429945649407251</v>
          </cell>
          <cell r="AK11">
            <v>0.53618333342727209</v>
          </cell>
          <cell r="AL11">
            <v>0.54491195238809964</v>
          </cell>
          <cell r="AM11">
            <v>0.44847507527339481</v>
          </cell>
          <cell r="AN11">
            <v>0.51524776646212311</v>
          </cell>
          <cell r="AO11">
            <v>-54161.348771333156</v>
          </cell>
          <cell r="AP11" t="e">
            <v>#DIV/0!</v>
          </cell>
          <cell r="AQ11" t="e">
            <v>#DIV/0!</v>
          </cell>
          <cell r="AR11" t="e">
            <v>#DIV/0!</v>
          </cell>
          <cell r="AS11">
            <v>0.59327527015996639</v>
          </cell>
          <cell r="AT11">
            <v>0.60890910153306477</v>
          </cell>
          <cell r="AU11">
            <v>0.58433814457471334</v>
          </cell>
          <cell r="AV11">
            <v>0.60011552341104379</v>
          </cell>
          <cell r="AW11">
            <v>0.59176222358187902</v>
          </cell>
          <cell r="AX11">
            <v>0.60389967117935794</v>
          </cell>
          <cell r="AY11">
            <v>0.59890172591727908</v>
          </cell>
          <cell r="AZ11">
            <v>0.61567043440734581</v>
          </cell>
          <cell r="BA11">
            <v>0.58263388380771064</v>
          </cell>
          <cell r="BB11">
            <v>0.59476643405069263</v>
          </cell>
          <cell r="BC11">
            <v>0.62648541124326129</v>
          </cell>
          <cell r="BD11">
            <v>0.70233386847236279</v>
          </cell>
          <cell r="BE11">
            <v>0.57360760166368352</v>
          </cell>
          <cell r="BF11">
            <v>0.5494632646585933</v>
          </cell>
          <cell r="BG11">
            <v>0.59789703465149902</v>
          </cell>
          <cell r="BH11">
            <v>0.58695612233394734</v>
          </cell>
          <cell r="BI11">
            <v>0.59448775927221043</v>
          </cell>
          <cell r="BJ11">
            <v>0.59349885084056253</v>
          </cell>
          <cell r="BK11">
            <v>0.59343727241383881</v>
          </cell>
          <cell r="BL11">
            <v>0.60685235038909757</v>
          </cell>
          <cell r="BN11">
            <v>0.64983731883614748</v>
          </cell>
          <cell r="BO11">
            <v>0.8514759597437469</v>
          </cell>
          <cell r="BP11">
            <v>0.68468050288743609</v>
          </cell>
          <cell r="BQ11">
            <v>0.6995810749665663</v>
          </cell>
          <cell r="BR11">
            <v>0.59284059277554813</v>
          </cell>
          <cell r="BS11">
            <v>0.60510712645505893</v>
          </cell>
          <cell r="BT11">
            <v>0.51865382652224035</v>
          </cell>
          <cell r="BU11">
            <v>0.52050335444027762</v>
          </cell>
          <cell r="BV11">
            <v>0.54403310915993275</v>
          </cell>
          <cell r="BW11">
            <v>0.52902690828248655</v>
          </cell>
          <cell r="BX11">
            <v>0.45548370955343664</v>
          </cell>
          <cell r="BY11">
            <v>0.45669174468416091</v>
          </cell>
          <cell r="BZ11">
            <v>0.64245214212494361</v>
          </cell>
          <cell r="CA11">
            <v>0.66120986849499863</v>
          </cell>
          <cell r="CB11">
            <v>0.52288252689743131</v>
          </cell>
          <cell r="CC11">
            <v>0.54406535306805148</v>
          </cell>
          <cell r="CD11">
            <v>0</v>
          </cell>
          <cell r="CE11">
            <v>0</v>
          </cell>
          <cell r="CF11">
            <v>0</v>
          </cell>
          <cell r="CG11">
            <v>0</v>
          </cell>
          <cell r="CH11">
            <v>0</v>
          </cell>
          <cell r="CI11">
            <v>0</v>
          </cell>
        </row>
        <row r="12">
          <cell r="A12" t="str">
            <v>LSRXCP</v>
          </cell>
          <cell r="B12" t="str">
            <v>Ex Cats &amp; PPD</v>
          </cell>
          <cell r="C12">
            <v>0.56620337421753575</v>
          </cell>
          <cell r="D12">
            <v>0.609127886598686</v>
          </cell>
          <cell r="E12">
            <v>0.99263140890854529</v>
          </cell>
          <cell r="F12">
            <v>0.99930333684190398</v>
          </cell>
          <cell r="G12">
            <v>0.70553992285890565</v>
          </cell>
          <cell r="H12">
            <v>0.71140498962546495</v>
          </cell>
          <cell r="I12">
            <v>0.72626136872685554</v>
          </cell>
          <cell r="J12">
            <v>0.73313433744181211</v>
          </cell>
          <cell r="K12">
            <v>0.59624758044841752</v>
          </cell>
          <cell r="L12">
            <v>0.54934047879871195</v>
          </cell>
          <cell r="M12">
            <v>0.54849418306074704</v>
          </cell>
          <cell r="N12">
            <v>0.5384586122156525</v>
          </cell>
          <cell r="O12">
            <v>73.265888296637414</v>
          </cell>
          <cell r="P12" t="e">
            <v>#DIV/0!</v>
          </cell>
          <cell r="Q12">
            <v>0.51209586036326138</v>
          </cell>
          <cell r="R12">
            <v>0.50991385557559188</v>
          </cell>
          <cell r="S12">
            <v>0.67601839203740177</v>
          </cell>
          <cell r="T12">
            <v>0.67767442453505367</v>
          </cell>
          <cell r="U12">
            <v>0.65912186167440356</v>
          </cell>
          <cell r="V12">
            <v>0.65988359129431395</v>
          </cell>
          <cell r="W12">
            <v>0.67939319060626957</v>
          </cell>
          <cell r="X12">
            <v>0.79333006041968412</v>
          </cell>
          <cell r="Y12">
            <v>0.67614514546812554</v>
          </cell>
          <cell r="Z12">
            <v>0.68399308394605862</v>
          </cell>
          <cell r="AA12">
            <v>0.65825284261074524</v>
          </cell>
          <cell r="AB12">
            <v>0.65121645628300551</v>
          </cell>
          <cell r="AC12">
            <v>0.59253927017310359</v>
          </cell>
          <cell r="AD12">
            <v>0.622433659879433</v>
          </cell>
          <cell r="AE12">
            <v>0.51166960377571469</v>
          </cell>
          <cell r="AF12">
            <v>0.51339935857118046</v>
          </cell>
          <cell r="AG12">
            <v>0.35725186885229138</v>
          </cell>
          <cell r="AH12">
            <v>0.32837525011765284</v>
          </cell>
          <cell r="AI12">
            <v>0.51295705428516492</v>
          </cell>
          <cell r="AJ12">
            <v>0.51641830123153365</v>
          </cell>
          <cell r="AK12">
            <v>0.52104669952065219</v>
          </cell>
          <cell r="AL12">
            <v>0.52610927512412464</v>
          </cell>
          <cell r="AM12">
            <v>0.44847507527339481</v>
          </cell>
          <cell r="AN12">
            <v>0.4458456675751139</v>
          </cell>
          <cell r="AO12">
            <v>-54161.348771333156</v>
          </cell>
          <cell r="AP12" t="e">
            <v>#DIV/0!</v>
          </cell>
          <cell r="AQ12" t="e">
            <v>#DIV/0!</v>
          </cell>
          <cell r="AR12" t="e">
            <v>#DIV/0!</v>
          </cell>
          <cell r="AS12">
            <v>0.58292590374437159</v>
          </cell>
          <cell r="AT12">
            <v>0.58582659010151072</v>
          </cell>
          <cell r="AU12">
            <v>0.57375717138408866</v>
          </cell>
          <cell r="AV12">
            <v>0.57651308148572811</v>
          </cell>
          <cell r="AW12">
            <v>0.58127150942372774</v>
          </cell>
          <cell r="AX12">
            <v>0.58066134833744121</v>
          </cell>
          <cell r="AY12">
            <v>0.58830564560835452</v>
          </cell>
          <cell r="AZ12">
            <v>0.592031596020682</v>
          </cell>
          <cell r="BA12">
            <v>0.57190428173595909</v>
          </cell>
          <cell r="BB12">
            <v>0.57099134048199951</v>
          </cell>
          <cell r="BC12">
            <v>0.62648541124326129</v>
          </cell>
          <cell r="BD12">
            <v>0.70233386847236279</v>
          </cell>
          <cell r="BE12">
            <v>0.57360760166368352</v>
          </cell>
          <cell r="BF12">
            <v>0.5494632646585933</v>
          </cell>
          <cell r="BG12">
            <v>0.59789703465149902</v>
          </cell>
          <cell r="BH12">
            <v>0.58695612233394734</v>
          </cell>
          <cell r="BI12">
            <v>0.59448775927221043</v>
          </cell>
          <cell r="BJ12">
            <v>0.59349885084056253</v>
          </cell>
          <cell r="BK12">
            <v>0.58447069836194188</v>
          </cell>
          <cell r="BL12">
            <v>0.58685057935170093</v>
          </cell>
          <cell r="BN12">
            <v>0.64983731883614748</v>
          </cell>
          <cell r="BO12">
            <v>0.8514759597437469</v>
          </cell>
          <cell r="BP12">
            <v>0.67659979978903662</v>
          </cell>
          <cell r="BQ12">
            <v>0.67797014262873956</v>
          </cell>
          <cell r="BR12">
            <v>0.58241169183761543</v>
          </cell>
          <cell r="BS12">
            <v>0.58166282143864367</v>
          </cell>
          <cell r="BT12">
            <v>0.50309829892085089</v>
          </cell>
          <cell r="BU12">
            <v>0.50320073023856615</v>
          </cell>
          <cell r="BV12">
            <v>0.54403310915993275</v>
          </cell>
          <cell r="BW12">
            <v>0.52902690828248655</v>
          </cell>
          <cell r="BX12">
            <v>0.45548370955343664</v>
          </cell>
          <cell r="BY12">
            <v>0.45669174468416091</v>
          </cell>
          <cell r="BZ12">
            <v>0.6294907487702146</v>
          </cell>
          <cell r="CA12">
            <v>0.63221881081408349</v>
          </cell>
          <cell r="CB12">
            <v>0.51840346894170775</v>
          </cell>
          <cell r="CC12">
            <v>0.52508907359761248</v>
          </cell>
          <cell r="CD12">
            <v>0</v>
          </cell>
          <cell r="CE12">
            <v>0</v>
          </cell>
          <cell r="CF12">
            <v>0</v>
          </cell>
          <cell r="CG12">
            <v>0</v>
          </cell>
          <cell r="CH12">
            <v>0</v>
          </cell>
          <cell r="CI12">
            <v>0</v>
          </cell>
        </row>
        <row r="13">
          <cell r="B13" t="str">
            <v>CAY - large losses</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row>
        <row r="14">
          <cell r="B14" t="str">
            <v>Excl. Cats, PYD, large losses</v>
          </cell>
          <cell r="C14">
            <v>0.56620337421753575</v>
          </cell>
          <cell r="D14">
            <v>0.609127886598686</v>
          </cell>
          <cell r="E14">
            <v>0.99263140890854529</v>
          </cell>
          <cell r="F14">
            <v>0.99930333684190398</v>
          </cell>
          <cell r="G14">
            <v>0.70749151892149342</v>
          </cell>
          <cell r="H14">
            <v>0.71140498962546495</v>
          </cell>
          <cell r="I14">
            <v>0.72807210414350965</v>
          </cell>
          <cell r="J14">
            <v>0.73313433744181211</v>
          </cell>
          <cell r="K14">
            <v>0.59624758044841752</v>
          </cell>
          <cell r="L14">
            <v>0.54934047879871195</v>
          </cell>
          <cell r="M14">
            <v>0.54849418306074704</v>
          </cell>
          <cell r="N14">
            <v>0.5384586122156525</v>
          </cell>
          <cell r="O14">
            <v>73.265888296637414</v>
          </cell>
          <cell r="P14" t="e">
            <v>#DIV/0!</v>
          </cell>
          <cell r="Q14">
            <v>0.51209586036326138</v>
          </cell>
          <cell r="R14">
            <v>0.50991385557559188</v>
          </cell>
          <cell r="S14">
            <v>0.67728938901001678</v>
          </cell>
          <cell r="T14">
            <v>0.67767442453505367</v>
          </cell>
          <cell r="U14">
            <v>0.66046068731417595</v>
          </cell>
          <cell r="V14">
            <v>0.65988359129431395</v>
          </cell>
          <cell r="W14">
            <v>0.67939319060626957</v>
          </cell>
          <cell r="X14">
            <v>0.79333006041968412</v>
          </cell>
          <cell r="Y14">
            <v>0.67736840530223263</v>
          </cell>
          <cell r="Z14">
            <v>0.68399308394605862</v>
          </cell>
          <cell r="AA14">
            <v>0.65964906285980984</v>
          </cell>
          <cell r="AB14">
            <v>0.65121645628300551</v>
          </cell>
          <cell r="AC14">
            <v>0.59253927017310359</v>
          </cell>
          <cell r="AD14">
            <v>0.622433659879433</v>
          </cell>
          <cell r="AE14">
            <v>0.51166960377571469</v>
          </cell>
          <cell r="AF14">
            <v>0.51339935857118046</v>
          </cell>
          <cell r="AG14">
            <v>0.35725186885229138</v>
          </cell>
          <cell r="AH14">
            <v>0.32837525011765284</v>
          </cell>
          <cell r="AI14">
            <v>0.51295705428516492</v>
          </cell>
          <cell r="AJ14">
            <v>0.51641830123153365</v>
          </cell>
          <cell r="AK14">
            <v>0.52104669952065219</v>
          </cell>
          <cell r="AL14">
            <v>0.52610927512412464</v>
          </cell>
          <cell r="AM14">
            <v>0.44847507527339481</v>
          </cell>
          <cell r="AN14">
            <v>0.4458456675751139</v>
          </cell>
          <cell r="AO14">
            <v>-54161.348771333156</v>
          </cell>
          <cell r="AP14" t="e">
            <v>#DIV/0!</v>
          </cell>
          <cell r="AQ14" t="e">
            <v>#DIV/0!</v>
          </cell>
          <cell r="AR14" t="e">
            <v>#DIV/0!</v>
          </cell>
          <cell r="AS14">
            <v>0.58347504098763225</v>
          </cell>
          <cell r="AT14">
            <v>0.58582659010151072</v>
          </cell>
          <cell r="AU14">
            <v>0.57431859767972726</v>
          </cell>
          <cell r="AV14">
            <v>0.57651308148572811</v>
          </cell>
          <cell r="AW14">
            <v>0.58183006425885875</v>
          </cell>
          <cell r="AX14">
            <v>0.58066134833744121</v>
          </cell>
          <cell r="AY14">
            <v>0.58886787348748759</v>
          </cell>
          <cell r="AZ14">
            <v>0.592031596020682</v>
          </cell>
          <cell r="BA14">
            <v>0.57247555562883812</v>
          </cell>
          <cell r="BB14">
            <v>0.57099134048199951</v>
          </cell>
          <cell r="BC14">
            <v>0.62648541124326129</v>
          </cell>
          <cell r="BD14">
            <v>0.70233386847236279</v>
          </cell>
          <cell r="BE14">
            <v>0.57360760166368352</v>
          </cell>
          <cell r="BF14">
            <v>0.5494632646585933</v>
          </cell>
          <cell r="BG14">
            <v>0.59789703465149902</v>
          </cell>
          <cell r="BH14">
            <v>0.58695612233394734</v>
          </cell>
          <cell r="BI14">
            <v>0.59448775927221043</v>
          </cell>
          <cell r="BJ14">
            <v>0.59349885084056253</v>
          </cell>
          <cell r="BK14">
            <v>0.58494646466092337</v>
          </cell>
          <cell r="BL14">
            <v>0.58685057935170093</v>
          </cell>
          <cell r="BN14">
            <v>0.64983731883614748</v>
          </cell>
          <cell r="BO14">
            <v>0.8514759597437469</v>
          </cell>
          <cell r="BP14">
            <v>0.67908860043902508</v>
          </cell>
          <cell r="BQ14">
            <v>0.67797014262873956</v>
          </cell>
          <cell r="BR14">
            <v>0.58351840652551468</v>
          </cell>
          <cell r="BS14">
            <v>0.58166282143864367</v>
          </cell>
          <cell r="BT14">
            <v>0.50309829892085089</v>
          </cell>
          <cell r="BU14">
            <v>0.50320073023856615</v>
          </cell>
          <cell r="BV14">
            <v>0.54403310915993275</v>
          </cell>
          <cell r="BW14">
            <v>0.52902690828248655</v>
          </cell>
          <cell r="BX14">
            <v>0.45777251315878564</v>
          </cell>
          <cell r="BY14">
            <v>0.45669174468416091</v>
          </cell>
          <cell r="BZ14">
            <v>0.63005711577061774</v>
          </cell>
          <cell r="CA14">
            <v>0.63221881081408349</v>
          </cell>
          <cell r="CB14">
            <v>0.51840346894170775</v>
          </cell>
          <cell r="CC14">
            <v>0.52508907359761248</v>
          </cell>
          <cell r="CD14">
            <v>0</v>
          </cell>
          <cell r="CE14">
            <v>0</v>
          </cell>
          <cell r="CF14">
            <v>0</v>
          </cell>
          <cell r="CG14">
            <v>0</v>
          </cell>
          <cell r="CH14">
            <v>0</v>
          </cell>
          <cell r="CI14">
            <v>0</v>
          </cell>
        </row>
        <row r="15">
          <cell r="B15" t="str">
            <v>CAY - peg increases / (decreases)</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row>
        <row r="16">
          <cell r="B16" t="str">
            <v>Excl. Cats, PYD, large losses, peg increases</v>
          </cell>
          <cell r="C16">
            <v>0.56620337421753575</v>
          </cell>
          <cell r="D16">
            <v>0.609127886598686</v>
          </cell>
          <cell r="E16">
            <v>0.99263140890854529</v>
          </cell>
          <cell r="F16">
            <v>0.99930333684190398</v>
          </cell>
          <cell r="G16">
            <v>0.70749151892149342</v>
          </cell>
          <cell r="H16">
            <v>0.71140498962546495</v>
          </cell>
          <cell r="I16">
            <v>0.72807210414350965</v>
          </cell>
          <cell r="J16">
            <v>0.73313433744181211</v>
          </cell>
          <cell r="K16">
            <v>0.59624758044841752</v>
          </cell>
          <cell r="L16">
            <v>0.54934047879871195</v>
          </cell>
          <cell r="M16">
            <v>0.54849418306074704</v>
          </cell>
          <cell r="N16">
            <v>0.5384586122156525</v>
          </cell>
          <cell r="O16">
            <v>73.265888296637414</v>
          </cell>
          <cell r="P16" t="e">
            <v>#DIV/0!</v>
          </cell>
          <cell r="Q16">
            <v>0.51209586036326138</v>
          </cell>
          <cell r="R16">
            <v>0.50991385557559188</v>
          </cell>
          <cell r="S16">
            <v>0.67728938901001678</v>
          </cell>
          <cell r="T16">
            <v>0.67767442453505367</v>
          </cell>
          <cell r="U16">
            <v>0.66046068731417595</v>
          </cell>
          <cell r="V16">
            <v>0.65988359129431395</v>
          </cell>
          <cell r="W16">
            <v>0.67939319060626957</v>
          </cell>
          <cell r="X16">
            <v>0.79333006041968412</v>
          </cell>
          <cell r="Y16">
            <v>0.67736840530223263</v>
          </cell>
          <cell r="Z16">
            <v>0.68399308394605862</v>
          </cell>
          <cell r="AA16">
            <v>0.65964906285980984</v>
          </cell>
          <cell r="AB16">
            <v>0.65121645628300551</v>
          </cell>
          <cell r="AC16">
            <v>0.59253927017310359</v>
          </cell>
          <cell r="AD16">
            <v>0.622433659879433</v>
          </cell>
          <cell r="AE16">
            <v>0.51166960377571469</v>
          </cell>
          <cell r="AF16">
            <v>0.51339935857118046</v>
          </cell>
          <cell r="AG16">
            <v>0.35725186885229138</v>
          </cell>
          <cell r="AH16">
            <v>0.32837525011765284</v>
          </cell>
          <cell r="AI16">
            <v>0.51295705428516492</v>
          </cell>
          <cell r="AJ16">
            <v>0.51641830123153365</v>
          </cell>
          <cell r="AK16">
            <v>0.52104669952065219</v>
          </cell>
          <cell r="AL16">
            <v>0.52610927512412464</v>
          </cell>
          <cell r="AM16">
            <v>0.44847507527339481</v>
          </cell>
          <cell r="AN16">
            <v>0.4458456675751139</v>
          </cell>
          <cell r="AO16">
            <v>-54161.348771333156</v>
          </cell>
          <cell r="AP16" t="e">
            <v>#DIV/0!</v>
          </cell>
          <cell r="AQ16" t="e">
            <v>#DIV/0!</v>
          </cell>
          <cell r="AR16" t="e">
            <v>#DIV/0!</v>
          </cell>
          <cell r="AS16">
            <v>0.58347504098763225</v>
          </cell>
          <cell r="AT16">
            <v>0.58582659010151072</v>
          </cell>
          <cell r="AU16">
            <v>0.57431859767972726</v>
          </cell>
          <cell r="AV16">
            <v>0.57651308148572811</v>
          </cell>
          <cell r="AW16">
            <v>0.58183006425885875</v>
          </cell>
          <cell r="AX16">
            <v>0.58066134833744121</v>
          </cell>
          <cell r="AY16">
            <v>0.58886787348748759</v>
          </cell>
          <cell r="AZ16">
            <v>0.592031596020682</v>
          </cell>
          <cell r="BA16">
            <v>0.57247555562883812</v>
          </cell>
          <cell r="BB16">
            <v>0.57099134048199951</v>
          </cell>
          <cell r="BC16">
            <v>0.62648541124326129</v>
          </cell>
          <cell r="BD16">
            <v>0.70233386847236279</v>
          </cell>
          <cell r="BE16">
            <v>0.57360760166368352</v>
          </cell>
          <cell r="BF16">
            <v>0.5494632646585933</v>
          </cell>
          <cell r="BG16">
            <v>0.59789703465149902</v>
          </cell>
          <cell r="BH16">
            <v>0.58695612233394734</v>
          </cell>
          <cell r="BI16">
            <v>0.59448775927221043</v>
          </cell>
          <cell r="BJ16">
            <v>0.59349885084056253</v>
          </cell>
          <cell r="BK16">
            <v>0.58494646466092337</v>
          </cell>
          <cell r="BL16">
            <v>0.58685057935170093</v>
          </cell>
          <cell r="BN16">
            <v>0.64983731883614748</v>
          </cell>
          <cell r="BO16">
            <v>0.8514759597437469</v>
          </cell>
          <cell r="BP16">
            <v>0.67908860043902508</v>
          </cell>
          <cell r="BQ16">
            <v>0.67797014262873956</v>
          </cell>
          <cell r="BR16">
            <v>0.58351840652551468</v>
          </cell>
          <cell r="BS16">
            <v>0.58166282143864367</v>
          </cell>
          <cell r="BT16">
            <v>0.50309829892085089</v>
          </cell>
          <cell r="BU16">
            <v>0.50320073023856615</v>
          </cell>
          <cell r="BV16">
            <v>0.54403310915993275</v>
          </cell>
          <cell r="BW16">
            <v>0.52902690828248655</v>
          </cell>
          <cell r="BX16">
            <v>0.45777251315878564</v>
          </cell>
          <cell r="BY16">
            <v>0.45669174468416091</v>
          </cell>
          <cell r="BZ16">
            <v>0.63005711577061774</v>
          </cell>
          <cell r="CA16">
            <v>0.63221881081408349</v>
          </cell>
          <cell r="CB16">
            <v>0.51840346894170775</v>
          </cell>
          <cell r="CC16">
            <v>0.52508907359761248</v>
          </cell>
          <cell r="CD16">
            <v>0</v>
          </cell>
          <cell r="CE16">
            <v>0</v>
          </cell>
          <cell r="CF16">
            <v>0</v>
          </cell>
          <cell r="CG16">
            <v>0</v>
          </cell>
          <cell r="CH16">
            <v>0</v>
          </cell>
          <cell r="CI16">
            <v>0</v>
          </cell>
        </row>
        <row r="17">
          <cell r="B17" t="str">
            <v>CAY - other</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row>
        <row r="18">
          <cell r="B18" t="str">
            <v>Excl. Cats, PYD, all CAY</v>
          </cell>
          <cell r="C18">
            <v>0.56620337421753575</v>
          </cell>
          <cell r="D18">
            <v>0.609127886598686</v>
          </cell>
          <cell r="E18">
            <v>0.99263140890854529</v>
          </cell>
          <cell r="F18">
            <v>0.99930333684190398</v>
          </cell>
          <cell r="G18">
            <v>0.70749151892149342</v>
          </cell>
          <cell r="H18">
            <v>0.71140498962546495</v>
          </cell>
          <cell r="I18">
            <v>0.72807210414350965</v>
          </cell>
          <cell r="J18">
            <v>0.73313433744181211</v>
          </cell>
          <cell r="K18">
            <v>0.59624758044841752</v>
          </cell>
          <cell r="L18">
            <v>0.54934047879871195</v>
          </cell>
          <cell r="M18">
            <v>0.54849418306074704</v>
          </cell>
          <cell r="N18">
            <v>0.5384586122156525</v>
          </cell>
          <cell r="O18">
            <v>73.265888296637414</v>
          </cell>
          <cell r="P18" t="e">
            <v>#DIV/0!</v>
          </cell>
          <cell r="Q18">
            <v>0.51209586036326138</v>
          </cell>
          <cell r="R18">
            <v>0.50991385557559188</v>
          </cell>
          <cell r="S18">
            <v>0.67728938901001678</v>
          </cell>
          <cell r="T18">
            <v>0.67767442453505367</v>
          </cell>
          <cell r="U18">
            <v>0.66046068731417595</v>
          </cell>
          <cell r="V18">
            <v>0.65988359129431395</v>
          </cell>
          <cell r="W18">
            <v>0.67939319060626957</v>
          </cell>
          <cell r="X18">
            <v>0.79333006041968412</v>
          </cell>
          <cell r="Y18">
            <v>0.67736840530223263</v>
          </cell>
          <cell r="Z18">
            <v>0.68399308394605862</v>
          </cell>
          <cell r="AA18">
            <v>0.65964906285980984</v>
          </cell>
          <cell r="AB18">
            <v>0.65121645628300551</v>
          </cell>
          <cell r="AC18">
            <v>0.59253927017310359</v>
          </cell>
          <cell r="AD18">
            <v>0.622433659879433</v>
          </cell>
          <cell r="AE18">
            <v>0.51166960377571469</v>
          </cell>
          <cell r="AF18">
            <v>0.51339935857118046</v>
          </cell>
          <cell r="AG18">
            <v>0.35725186885229138</v>
          </cell>
          <cell r="AH18">
            <v>0.32837525011765284</v>
          </cell>
          <cell r="AI18">
            <v>0.51295705428516492</v>
          </cell>
          <cell r="AJ18">
            <v>0.51641830123153365</v>
          </cell>
          <cell r="AK18">
            <v>0.52104669952065219</v>
          </cell>
          <cell r="AL18">
            <v>0.52610927512412464</v>
          </cell>
          <cell r="AM18">
            <v>0.44847507527339481</v>
          </cell>
          <cell r="AN18">
            <v>0.4458456675751139</v>
          </cell>
          <cell r="AO18">
            <v>-54161.348771333156</v>
          </cell>
          <cell r="AP18" t="e">
            <v>#DIV/0!</v>
          </cell>
          <cell r="AQ18" t="e">
            <v>#DIV/0!</v>
          </cell>
          <cell r="AR18" t="e">
            <v>#DIV/0!</v>
          </cell>
          <cell r="AS18">
            <v>0.58347504098763225</v>
          </cell>
          <cell r="AT18">
            <v>0.58582659010151072</v>
          </cell>
          <cell r="AU18">
            <v>0.57431859767972726</v>
          </cell>
          <cell r="AV18">
            <v>0.57651308148572811</v>
          </cell>
          <cell r="AW18">
            <v>0.58183006425885875</v>
          </cell>
          <cell r="AX18">
            <v>0.58066134833744121</v>
          </cell>
          <cell r="AY18">
            <v>0.58886787348748759</v>
          </cell>
          <cell r="AZ18">
            <v>0.592031596020682</v>
          </cell>
          <cell r="BA18">
            <v>0.57247555562883812</v>
          </cell>
          <cell r="BB18">
            <v>0.57099134048199951</v>
          </cell>
          <cell r="BC18">
            <v>0.62648541124326129</v>
          </cell>
          <cell r="BD18">
            <v>0.70233386847236279</v>
          </cell>
          <cell r="BE18">
            <v>0.57360760166368352</v>
          </cell>
          <cell r="BF18">
            <v>0.5494632646585933</v>
          </cell>
          <cell r="BG18">
            <v>0.59789703465149902</v>
          </cell>
          <cell r="BH18">
            <v>0.58695612233394734</v>
          </cell>
          <cell r="BI18">
            <v>0.59448775927221043</v>
          </cell>
          <cell r="BJ18">
            <v>0.59349885084056253</v>
          </cell>
          <cell r="BK18">
            <v>0.58494646466092337</v>
          </cell>
          <cell r="BL18">
            <v>0.58685057935170093</v>
          </cell>
          <cell r="BN18">
            <v>0.64983731883614748</v>
          </cell>
          <cell r="BO18">
            <v>0.8514759597437469</v>
          </cell>
          <cell r="BP18">
            <v>0.67908860043902508</v>
          </cell>
          <cell r="BQ18">
            <v>0.67797014262873956</v>
          </cell>
          <cell r="BR18">
            <v>0.58351840652551468</v>
          </cell>
          <cell r="BS18">
            <v>0.58166282143864367</v>
          </cell>
          <cell r="BT18">
            <v>0.50309829892085089</v>
          </cell>
          <cell r="BU18">
            <v>0.50320073023856615</v>
          </cell>
          <cell r="BV18">
            <v>0.54403310915993275</v>
          </cell>
          <cell r="BW18">
            <v>0.52902690828248655</v>
          </cell>
          <cell r="BX18">
            <v>0.45777251315878564</v>
          </cell>
          <cell r="BY18">
            <v>0.45669174468416091</v>
          </cell>
          <cell r="BZ18">
            <v>0.63005711577061774</v>
          </cell>
          <cell r="CA18">
            <v>0.63221881081408349</v>
          </cell>
          <cell r="CB18">
            <v>0.51840346894170775</v>
          </cell>
          <cell r="CC18">
            <v>0.52508907359761248</v>
          </cell>
          <cell r="CD18">
            <v>0</v>
          </cell>
          <cell r="CE18">
            <v>0</v>
          </cell>
          <cell r="CF18">
            <v>0</v>
          </cell>
          <cell r="CG18">
            <v>0</v>
          </cell>
          <cell r="CH18">
            <v>0</v>
          </cell>
          <cell r="CI18">
            <v>0</v>
          </cell>
        </row>
        <row r="19">
          <cell r="B19" t="str">
            <v>CAY - total</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row>
        <row r="20">
          <cell r="B20" t="str">
            <v>Excluding Cats, PPD, all CAY</v>
          </cell>
          <cell r="C20">
            <v>0.56620337421753575</v>
          </cell>
          <cell r="D20">
            <v>0.609127886598686</v>
          </cell>
          <cell r="E20">
            <v>0.99263140890854529</v>
          </cell>
          <cell r="F20">
            <v>0.99930333684190398</v>
          </cell>
          <cell r="G20">
            <v>0.70749151892149342</v>
          </cell>
          <cell r="H20">
            <v>0.71140498962546495</v>
          </cell>
          <cell r="I20">
            <v>0.72807210414350965</v>
          </cell>
          <cell r="J20">
            <v>0.73313433744181211</v>
          </cell>
          <cell r="K20">
            <v>0.59624758044841752</v>
          </cell>
          <cell r="L20">
            <v>0.54934047879871195</v>
          </cell>
          <cell r="M20">
            <v>0.54849418306074704</v>
          </cell>
          <cell r="N20">
            <v>0.5384586122156525</v>
          </cell>
          <cell r="O20">
            <v>73.265888296637414</v>
          </cell>
          <cell r="P20" t="e">
            <v>#DIV/0!</v>
          </cell>
          <cell r="Q20">
            <v>0.51209586036326138</v>
          </cell>
          <cell r="R20">
            <v>0.50991385557559188</v>
          </cell>
          <cell r="S20">
            <v>0.67728938901001678</v>
          </cell>
          <cell r="T20">
            <v>0.67767442453505367</v>
          </cell>
          <cell r="U20">
            <v>0.66046068731417595</v>
          </cell>
          <cell r="V20">
            <v>0.65988359129431395</v>
          </cell>
          <cell r="W20">
            <v>0.67939319060626957</v>
          </cell>
          <cell r="X20">
            <v>0.79333006041968412</v>
          </cell>
          <cell r="Y20">
            <v>0.67736840530223263</v>
          </cell>
          <cell r="Z20">
            <v>0.68399308394605862</v>
          </cell>
          <cell r="AA20">
            <v>0.65964906285980984</v>
          </cell>
          <cell r="AB20">
            <v>0.65121645628300551</v>
          </cell>
          <cell r="AC20">
            <v>0.59253927017310359</v>
          </cell>
          <cell r="AD20">
            <v>0.622433659879433</v>
          </cell>
          <cell r="AE20">
            <v>0.51166960377571469</v>
          </cell>
          <cell r="AF20">
            <v>0.51339935857118046</v>
          </cell>
          <cell r="AG20">
            <v>0.35725186885229138</v>
          </cell>
          <cell r="AH20">
            <v>0.32837525011765284</v>
          </cell>
          <cell r="AI20">
            <v>0.51295705428516492</v>
          </cell>
          <cell r="AJ20">
            <v>0.51641830123153365</v>
          </cell>
          <cell r="AK20">
            <v>0.52104669952065219</v>
          </cell>
          <cell r="AL20">
            <v>0.52610927512412464</v>
          </cell>
          <cell r="AM20">
            <v>0.44847507527339481</v>
          </cell>
          <cell r="AN20">
            <v>0.4458456675751139</v>
          </cell>
          <cell r="AO20">
            <v>-54161.348771333156</v>
          </cell>
          <cell r="AP20" t="e">
            <v>#DIV/0!</v>
          </cell>
          <cell r="AQ20" t="e">
            <v>#DIV/0!</v>
          </cell>
          <cell r="AR20" t="e">
            <v>#DIV/0!</v>
          </cell>
          <cell r="AS20">
            <v>0.58347504098763225</v>
          </cell>
          <cell r="AT20">
            <v>0.58582659010151072</v>
          </cell>
          <cell r="AU20">
            <v>0.57431859767972726</v>
          </cell>
          <cell r="AV20">
            <v>0.57651308148572811</v>
          </cell>
          <cell r="AW20">
            <v>0.58183006425885875</v>
          </cell>
          <cell r="AX20">
            <v>0.58066134833744121</v>
          </cell>
          <cell r="AY20">
            <v>0.58886787348748759</v>
          </cell>
          <cell r="AZ20">
            <v>0.592031596020682</v>
          </cell>
          <cell r="BA20">
            <v>0.57247555562883812</v>
          </cell>
          <cell r="BB20">
            <v>0.57099134048199951</v>
          </cell>
          <cell r="BC20">
            <v>0.62648541124326129</v>
          </cell>
          <cell r="BD20">
            <v>0.70233386847236279</v>
          </cell>
          <cell r="BE20">
            <v>0.57360760166368352</v>
          </cell>
          <cell r="BF20">
            <v>0.5494632646585933</v>
          </cell>
          <cell r="BG20">
            <v>0.59789703465149902</v>
          </cell>
          <cell r="BH20">
            <v>0.58695612233394734</v>
          </cell>
          <cell r="BI20">
            <v>0.59448775927221043</v>
          </cell>
          <cell r="BJ20">
            <v>0.59349885084056253</v>
          </cell>
          <cell r="BK20">
            <v>0.58494646466092337</v>
          </cell>
          <cell r="BL20">
            <v>0.58685057935170093</v>
          </cell>
          <cell r="BN20">
            <v>0.64983731883614748</v>
          </cell>
          <cell r="BO20">
            <v>0.8514759597437469</v>
          </cell>
          <cell r="BP20">
            <v>0.67908860043902508</v>
          </cell>
          <cell r="BQ20">
            <v>0.67797014262873956</v>
          </cell>
          <cell r="BR20">
            <v>0.58351840652551468</v>
          </cell>
          <cell r="BS20">
            <v>0.58166282143864367</v>
          </cell>
          <cell r="BT20">
            <v>0.50309829892085089</v>
          </cell>
          <cell r="BU20">
            <v>0.50320073023856615</v>
          </cell>
          <cell r="BV20">
            <v>0.54403310915993275</v>
          </cell>
          <cell r="BW20">
            <v>0.52902690828248655</v>
          </cell>
          <cell r="BX20">
            <v>0.45777251315878564</v>
          </cell>
          <cell r="BY20">
            <v>0.45669174468416091</v>
          </cell>
          <cell r="BZ20">
            <v>0.63005711577061774</v>
          </cell>
          <cell r="CA20">
            <v>0.63221881081408349</v>
          </cell>
          <cell r="CB20">
            <v>0.51840346894170775</v>
          </cell>
          <cell r="CC20">
            <v>0.52508907359761248</v>
          </cell>
          <cell r="CD20">
            <v>0</v>
          </cell>
          <cell r="CE20">
            <v>0</v>
          </cell>
          <cell r="CF20">
            <v>0</v>
          </cell>
          <cell r="CG20">
            <v>0</v>
          </cell>
          <cell r="CH20">
            <v>0</v>
          </cell>
          <cell r="CI20">
            <v>0</v>
          </cell>
        </row>
        <row r="21">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-1.6560324976518936E-3</v>
          </cell>
          <cell r="T21">
            <v>0</v>
          </cell>
          <cell r="U21">
            <v>0</v>
          </cell>
          <cell r="V21">
            <v>0</v>
          </cell>
          <cell r="W21">
            <v>0</v>
          </cell>
          <cell r="X21">
            <v>0</v>
          </cell>
          <cell r="Y21">
            <v>-7.8479384779330807E-3</v>
          </cell>
          <cell r="Z21">
            <v>0</v>
          </cell>
          <cell r="AA21">
            <v>0</v>
          </cell>
          <cell r="AB21">
            <v>0</v>
          </cell>
          <cell r="AC21">
            <v>0</v>
          </cell>
          <cell r="AD21">
            <v>0</v>
          </cell>
          <cell r="AE21">
            <v>0</v>
          </cell>
          <cell r="AF21">
            <v>0</v>
          </cell>
          <cell r="AG21">
            <v>0</v>
          </cell>
          <cell r="AH21">
            <v>0</v>
          </cell>
          <cell r="AI21">
            <v>-3.4612469463687345E-3</v>
          </cell>
          <cell r="AJ21">
            <v>0</v>
          </cell>
          <cell r="AK21">
            <v>-5.0625756034724523E-3</v>
          </cell>
          <cell r="AL21">
            <v>0</v>
          </cell>
          <cell r="AM21">
            <v>2.6294076982809056E-3</v>
          </cell>
          <cell r="AN21">
            <v>0</v>
          </cell>
          <cell r="AO21">
            <v>0</v>
          </cell>
          <cell r="AP21">
            <v>0</v>
          </cell>
          <cell r="AQ21">
            <v>0</v>
          </cell>
          <cell r="AR21">
            <v>0</v>
          </cell>
          <cell r="AS21">
            <v>-2.9006863571391373E-3</v>
          </cell>
          <cell r="AT21">
            <v>0</v>
          </cell>
          <cell r="AU21">
            <v>0</v>
          </cell>
          <cell r="AV21">
            <v>0</v>
          </cell>
          <cell r="AW21">
            <v>6.1016108628653143E-4</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row>
        <row r="22">
          <cell r="A22" t="str">
            <v>Expense Ratio</v>
          </cell>
          <cell r="B22">
            <v>0</v>
          </cell>
          <cell r="C22" t="str">
            <v>Q1 Expense Ratio</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row>
        <row r="23">
          <cell r="B23" t="str">
            <v>Expense Ratio</v>
          </cell>
          <cell r="C23" t="str">
            <v>ACE Bermuda</v>
          </cell>
          <cell r="D23">
            <v>0</v>
          </cell>
          <cell r="E23" t="str">
            <v>AFS</v>
          </cell>
          <cell r="F23">
            <v>0</v>
          </cell>
          <cell r="G23" t="str">
            <v>ACE USA xAFS</v>
          </cell>
          <cell r="H23">
            <v>0</v>
          </cell>
          <cell r="I23" t="str">
            <v xml:space="preserve">ACE USA </v>
          </cell>
          <cell r="J23">
            <v>0</v>
          </cell>
          <cell r="K23" t="str">
            <v>West'er Spec</v>
          </cell>
          <cell r="L23">
            <v>0</v>
          </cell>
          <cell r="M23" t="str">
            <v>Comm Risk</v>
          </cell>
          <cell r="N23">
            <v>0</v>
          </cell>
          <cell r="O23" t="str">
            <v>Brandywine</v>
          </cell>
          <cell r="P23">
            <v>0</v>
          </cell>
          <cell r="Q23" t="str">
            <v>Private Risk</v>
          </cell>
          <cell r="R23">
            <v>0</v>
          </cell>
          <cell r="S23" t="str">
            <v>North America P&amp;C</v>
          </cell>
          <cell r="T23">
            <v>0</v>
          </cell>
          <cell r="U23" t="str">
            <v>NA xAFS</v>
          </cell>
          <cell r="V23">
            <v>0</v>
          </cell>
          <cell r="W23" t="str">
            <v>Agriculture</v>
          </cell>
          <cell r="X23">
            <v>0</v>
          </cell>
          <cell r="Y23" t="str">
            <v>North America</v>
          </cell>
          <cell r="Z23">
            <v>0</v>
          </cell>
          <cell r="AA23" t="str">
            <v>NA xAFS xAGR</v>
          </cell>
          <cell r="AB23">
            <v>0</v>
          </cell>
          <cell r="AC23" t="str">
            <v>AGM</v>
          </cell>
          <cell r="AD23">
            <v>0</v>
          </cell>
          <cell r="AE23" t="str">
            <v>ACE Int'l</v>
          </cell>
          <cell r="AF23">
            <v>0</v>
          </cell>
          <cell r="AG23" t="str">
            <v>Combined Int'l</v>
          </cell>
          <cell r="AH23">
            <v>0</v>
          </cell>
          <cell r="AI23" t="str">
            <v>Overseas Gen</v>
          </cell>
          <cell r="AJ23">
            <v>0</v>
          </cell>
          <cell r="AK23" t="str">
            <v>AOG xCombined</v>
          </cell>
          <cell r="AL23">
            <v>0</v>
          </cell>
          <cell r="AM23" t="str">
            <v>Global Re</v>
          </cell>
          <cell r="AN23">
            <v>0</v>
          </cell>
          <cell r="AO23" t="str">
            <v xml:space="preserve">Corporate </v>
          </cell>
          <cell r="AP23">
            <v>0</v>
          </cell>
          <cell r="AQ23" t="str">
            <v>Topside</v>
          </cell>
          <cell r="AR23">
            <v>0</v>
          </cell>
          <cell r="AS23" t="str">
            <v>TOTAL P&amp;C</v>
          </cell>
          <cell r="AT23">
            <v>0</v>
          </cell>
          <cell r="AU23" t="str">
            <v>P&amp;C xAFS</v>
          </cell>
          <cell r="AV23">
            <v>0</v>
          </cell>
          <cell r="AW23" t="str">
            <v>P&amp;C xAGR</v>
          </cell>
          <cell r="AX23">
            <v>0</v>
          </cell>
          <cell r="AY23" t="str">
            <v>P&amp;C xCombined</v>
          </cell>
          <cell r="AZ23">
            <v>0</v>
          </cell>
          <cell r="BA23" t="str">
            <v>P&amp;C xAFS xAGR</v>
          </cell>
          <cell r="BB23">
            <v>0</v>
          </cell>
          <cell r="BC23" t="str">
            <v>Global Life Re</v>
          </cell>
          <cell r="BD23">
            <v>0</v>
          </cell>
          <cell r="BE23" t="str">
            <v>International Life</v>
          </cell>
          <cell r="BF23">
            <v>0</v>
          </cell>
          <cell r="BG23" t="str">
            <v>Combined NA</v>
          </cell>
          <cell r="BH23">
            <v>0</v>
          </cell>
          <cell r="BI23" t="str">
            <v>Total Life</v>
          </cell>
          <cell r="BJ23">
            <v>0</v>
          </cell>
          <cell r="BK23" t="str">
            <v>Consolidated</v>
          </cell>
          <cell r="BL23">
            <v>0</v>
          </cell>
          <cell r="BN23" t="str">
            <v>Crop</v>
          </cell>
          <cell r="BO23">
            <v>0</v>
          </cell>
          <cell r="BP23" t="str">
            <v>NAM xCrop</v>
          </cell>
          <cell r="BQ23">
            <v>0</v>
          </cell>
          <cell r="BR23" t="str">
            <v>P&amp;C xCrop</v>
          </cell>
          <cell r="BS23">
            <v>0</v>
          </cell>
          <cell r="BT23" t="str">
            <v>AI + Combined Intl</v>
          </cell>
          <cell r="BU23">
            <v>0</v>
          </cell>
          <cell r="BV23" t="str">
            <v>Combined Total</v>
          </cell>
          <cell r="BW23">
            <v>0</v>
          </cell>
          <cell r="BX23" t="str">
            <v>A&amp;H</v>
          </cell>
          <cell r="BY23">
            <v>0</v>
          </cell>
          <cell r="BZ23" t="str">
            <v>P&amp;C x A&amp;H</v>
          </cell>
          <cell r="CA23">
            <v>0</v>
          </cell>
          <cell r="CB23" t="str">
            <v>PBI</v>
          </cell>
          <cell r="CC23">
            <v>0</v>
          </cell>
          <cell r="CD23" t="str">
            <v>Consolidated</v>
          </cell>
          <cell r="CE23">
            <v>0</v>
          </cell>
          <cell r="CF23" t="str">
            <v>Topside</v>
          </cell>
          <cell r="CG23">
            <v>0</v>
          </cell>
          <cell r="CH23" t="str">
            <v>CHECK</v>
          </cell>
          <cell r="CI23">
            <v>0</v>
          </cell>
        </row>
        <row r="24">
          <cell r="B24">
            <v>0</v>
          </cell>
          <cell r="C24" t="str">
            <v>2013A</v>
          </cell>
          <cell r="D24" t="str">
            <v>2013P</v>
          </cell>
          <cell r="E24" t="str">
            <v>2013A</v>
          </cell>
          <cell r="F24" t="str">
            <v>2013P</v>
          </cell>
          <cell r="G24" t="str">
            <v>2013A</v>
          </cell>
          <cell r="H24" t="str">
            <v>2013P</v>
          </cell>
          <cell r="I24" t="str">
            <v>2013A</v>
          </cell>
          <cell r="J24" t="str">
            <v>2013P</v>
          </cell>
          <cell r="K24" t="str">
            <v>2013A</v>
          </cell>
          <cell r="L24" t="str">
            <v>2013P</v>
          </cell>
          <cell r="M24" t="str">
            <v>2013A</v>
          </cell>
          <cell r="N24" t="str">
            <v>2013P</v>
          </cell>
          <cell r="O24" t="str">
            <v>2013A</v>
          </cell>
          <cell r="P24" t="str">
            <v>2013P</v>
          </cell>
          <cell r="Q24" t="str">
            <v>2013A</v>
          </cell>
          <cell r="R24" t="str">
            <v>2013P</v>
          </cell>
          <cell r="S24" t="str">
            <v>2013A</v>
          </cell>
          <cell r="T24" t="str">
            <v>2013P</v>
          </cell>
          <cell r="U24" t="str">
            <v>2013A</v>
          </cell>
          <cell r="V24" t="str">
            <v>2013P</v>
          </cell>
          <cell r="W24" t="str">
            <v>2013A</v>
          </cell>
          <cell r="X24" t="str">
            <v>2013P</v>
          </cell>
          <cell r="Y24" t="str">
            <v>2013A</v>
          </cell>
          <cell r="Z24" t="str">
            <v>2013P</v>
          </cell>
          <cell r="AA24" t="str">
            <v>2013A</v>
          </cell>
          <cell r="AB24" t="str">
            <v>2013P</v>
          </cell>
          <cell r="AC24" t="str">
            <v>2013A</v>
          </cell>
          <cell r="AD24" t="str">
            <v>2013P</v>
          </cell>
          <cell r="AE24" t="str">
            <v>2013A</v>
          </cell>
          <cell r="AF24" t="str">
            <v>2013P</v>
          </cell>
          <cell r="AG24" t="str">
            <v>2013A</v>
          </cell>
          <cell r="AH24" t="str">
            <v>2013P</v>
          </cell>
          <cell r="AI24" t="str">
            <v>2013A</v>
          </cell>
          <cell r="AJ24" t="str">
            <v>2013P</v>
          </cell>
          <cell r="AK24" t="str">
            <v>2013A</v>
          </cell>
          <cell r="AL24" t="str">
            <v>2013P</v>
          </cell>
          <cell r="AM24" t="str">
            <v>2013A</v>
          </cell>
          <cell r="AN24" t="str">
            <v>2013P</v>
          </cell>
          <cell r="AO24" t="str">
            <v>2013A</v>
          </cell>
          <cell r="AP24" t="str">
            <v>2013P</v>
          </cell>
          <cell r="AQ24" t="str">
            <v>2013A</v>
          </cell>
          <cell r="AR24" t="str">
            <v>2013P</v>
          </cell>
          <cell r="AS24" t="str">
            <v>2013A</v>
          </cell>
          <cell r="AT24" t="str">
            <v>2013P</v>
          </cell>
          <cell r="AU24" t="str">
            <v>2013A</v>
          </cell>
          <cell r="AV24" t="str">
            <v>2013P</v>
          </cell>
          <cell r="AW24" t="str">
            <v>2013A</v>
          </cell>
          <cell r="AX24" t="str">
            <v>2013P</v>
          </cell>
          <cell r="AY24" t="str">
            <v>2013A</v>
          </cell>
          <cell r="AZ24" t="str">
            <v>2013P</v>
          </cell>
          <cell r="BA24" t="str">
            <v>2013A</v>
          </cell>
          <cell r="BB24" t="str">
            <v>2013P</v>
          </cell>
          <cell r="BC24" t="str">
            <v>2013A</v>
          </cell>
          <cell r="BD24" t="str">
            <v>2013P</v>
          </cell>
          <cell r="BE24" t="str">
            <v>2013A</v>
          </cell>
          <cell r="BF24" t="str">
            <v>2013P</v>
          </cell>
          <cell r="BG24" t="str">
            <v>2013A</v>
          </cell>
          <cell r="BH24" t="str">
            <v>2013P</v>
          </cell>
          <cell r="BI24" t="str">
            <v>2013A</v>
          </cell>
          <cell r="BJ24" t="str">
            <v>2013P</v>
          </cell>
          <cell r="BK24" t="str">
            <v>2013A</v>
          </cell>
          <cell r="BL24" t="str">
            <v>2013P</v>
          </cell>
          <cell r="BN24" t="str">
            <v>2013A</v>
          </cell>
          <cell r="BO24" t="str">
            <v>2013P</v>
          </cell>
          <cell r="BP24" t="str">
            <v>2013A</v>
          </cell>
          <cell r="BQ24" t="str">
            <v>2013P</v>
          </cell>
          <cell r="BR24" t="str">
            <v>2013A</v>
          </cell>
          <cell r="BS24" t="str">
            <v>2013P</v>
          </cell>
          <cell r="BT24" t="str">
            <v>2013A</v>
          </cell>
          <cell r="BU24" t="str">
            <v>2013P</v>
          </cell>
          <cell r="BV24" t="str">
            <v>2013A</v>
          </cell>
          <cell r="BW24" t="str">
            <v>2013P</v>
          </cell>
          <cell r="BX24" t="str">
            <v>2013A</v>
          </cell>
          <cell r="BY24" t="str">
            <v>2013P</v>
          </cell>
          <cell r="BZ24" t="str">
            <v>2013A</v>
          </cell>
          <cell r="CA24" t="str">
            <v>2013P</v>
          </cell>
          <cell r="CB24" t="str">
            <v>2013A</v>
          </cell>
          <cell r="CC24" t="str">
            <v>2013P</v>
          </cell>
          <cell r="CD24" t="str">
            <v>2013A</v>
          </cell>
          <cell r="CE24" t="str">
            <v>2013P</v>
          </cell>
          <cell r="CF24">
            <v>0</v>
          </cell>
          <cell r="CG24">
            <v>0</v>
          </cell>
          <cell r="CH24" t="str">
            <v>2013A</v>
          </cell>
          <cell r="CI24" t="str">
            <v>2013P</v>
          </cell>
        </row>
        <row r="25">
          <cell r="B25" t="str">
            <v>Actual</v>
          </cell>
          <cell r="C25">
            <v>0.18424833856888265</v>
          </cell>
          <cell r="D25">
            <v>0.17359425673664994</v>
          </cell>
          <cell r="E25">
            <v>1.5750613024441966E-2</v>
          </cell>
          <cell r="F25">
            <v>2.2891120251938766E-2</v>
          </cell>
          <cell r="G25">
            <v>0.18079216221490696</v>
          </cell>
          <cell r="H25">
            <v>0.21604753720927836</v>
          </cell>
          <cell r="I25">
            <v>0.16887993320884898</v>
          </cell>
          <cell r="J25">
            <v>0.20146890899690437</v>
          </cell>
          <cell r="K25">
            <v>0.20933352137080763</v>
          </cell>
          <cell r="L25">
            <v>0.20491062656567621</v>
          </cell>
          <cell r="M25">
            <v>0.36931738303332967</v>
          </cell>
          <cell r="N25">
            <v>0.39088653423214242</v>
          </cell>
          <cell r="O25">
            <v>122.68789803012747</v>
          </cell>
          <cell r="P25" t="e">
            <v>#DIV/0!</v>
          </cell>
          <cell r="Q25">
            <v>0.34534779608242083</v>
          </cell>
          <cell r="R25">
            <v>0.3406977972767235</v>
          </cell>
          <cell r="S25">
            <v>0.20059746054033936</v>
          </cell>
          <cell r="T25">
            <v>0.22350711739815346</v>
          </cell>
          <cell r="U25">
            <v>0.21046209087809958</v>
          </cell>
          <cell r="V25">
            <v>0.23460414759066275</v>
          </cell>
          <cell r="W25">
            <v>0.17473813574086525</v>
          </cell>
          <cell r="X25">
            <v>0.14291839628253167</v>
          </cell>
          <cell r="Y25">
            <v>0.19962621497778388</v>
          </cell>
          <cell r="Z25">
            <v>0.21910428240266713</v>
          </cell>
          <cell r="AA25">
            <v>0.21199355426404096</v>
          </cell>
          <cell r="AB25">
            <v>0.240558990685494</v>
          </cell>
          <cell r="AC25">
            <v>0.26887404471261461</v>
          </cell>
          <cell r="AD25">
            <v>0.29089475296246048</v>
          </cell>
          <cell r="AE25">
            <v>0.40616719299834064</v>
          </cell>
          <cell r="AF25">
            <v>0.40789146937660242</v>
          </cell>
          <cell r="AG25">
            <v>0.46533369585862655</v>
          </cell>
          <cell r="AH25">
            <v>0.50875618640826203</v>
          </cell>
          <cell r="AI25">
            <v>0.39395603294583315</v>
          </cell>
          <cell r="AJ25">
            <v>0.39986518862826109</v>
          </cell>
          <cell r="AK25">
            <v>0.39024761457108581</v>
          </cell>
          <cell r="AL25">
            <v>0.39425338957281442</v>
          </cell>
          <cell r="AM25">
            <v>0.24308105565401139</v>
          </cell>
          <cell r="AN25">
            <v>0.25187168346330435</v>
          </cell>
          <cell r="AO25">
            <v>-478912.5054187901</v>
          </cell>
          <cell r="AP25" t="e">
            <v>#DIV/0!</v>
          </cell>
          <cell r="AQ25" t="e">
            <v>#DIV/0!</v>
          </cell>
          <cell r="AR25" t="e">
            <v>#DIV/0!</v>
          </cell>
          <cell r="AS25">
            <v>0.31104055914043627</v>
          </cell>
          <cell r="AT25">
            <v>0.32239343962656025</v>
          </cell>
          <cell r="AU25">
            <v>0.31764880445443316</v>
          </cell>
          <cell r="AV25">
            <v>0.32913968945543826</v>
          </cell>
          <cell r="AW25">
            <v>0.31337811793884085</v>
          </cell>
          <cell r="AX25">
            <v>0.3268609889550958</v>
          </cell>
          <cell r="AY25">
            <v>0.30736243441809047</v>
          </cell>
          <cell r="AZ25">
            <v>0.31790178715753059</v>
          </cell>
          <cell r="BA25">
            <v>0.32015550340632859</v>
          </cell>
          <cell r="BB25">
            <v>0.33388224123960186</v>
          </cell>
          <cell r="BC25">
            <v>6.7655125743405334E-2</v>
          </cell>
          <cell r="BD25">
            <v>6.6261487032051022E-2</v>
          </cell>
          <cell r="BE25">
            <v>0.5766660764572572</v>
          </cell>
          <cell r="BF25">
            <v>0.60021899907042831</v>
          </cell>
          <cell r="BG25">
            <v>0.28636567846641287</v>
          </cell>
          <cell r="BH25">
            <v>0.2953598225121431</v>
          </cell>
          <cell r="BI25">
            <v>0.34609709977714059</v>
          </cell>
          <cell r="BJ25">
            <v>0.35437066228883901</v>
          </cell>
          <cell r="BK25">
            <v>0.31572450932090834</v>
          </cell>
          <cell r="BL25">
            <v>0.32666132537377479</v>
          </cell>
          <cell r="BN25">
            <v>3.276238440719282E-2</v>
          </cell>
          <cell r="BO25">
            <v>5.9096475252394469E-2</v>
          </cell>
          <cell r="BP25">
            <v>0.20250997130756312</v>
          </cell>
          <cell r="BQ25">
            <v>0.22485840877641716</v>
          </cell>
          <cell r="BR25">
            <v>0.31317911727198872</v>
          </cell>
          <cell r="BS25">
            <v>0.32652033686243775</v>
          </cell>
          <cell r="BT25">
            <v>0.40945136326196457</v>
          </cell>
          <cell r="BU25">
            <v>0.41345118680736409</v>
          </cell>
          <cell r="BV25">
            <v>0.32642432631904011</v>
          </cell>
          <cell r="BW25">
            <v>0.34316646627503272</v>
          </cell>
          <cell r="BX25">
            <v>0.40852936579527899</v>
          </cell>
          <cell r="BY25">
            <v>0.42217028210304625</v>
          </cell>
          <cell r="BZ25">
            <v>0.27408307612378502</v>
          </cell>
          <cell r="CA25">
            <v>0.28386975852206975</v>
          </cell>
          <cell r="CB25">
            <v>0.40876743440308161</v>
          </cell>
          <cell r="CC25">
            <v>0.40335675676697652</v>
          </cell>
          <cell r="CD25">
            <v>0</v>
          </cell>
          <cell r="CE25">
            <v>0</v>
          </cell>
          <cell r="CF25">
            <v>0</v>
          </cell>
          <cell r="CG25">
            <v>0</v>
          </cell>
          <cell r="CH25">
            <v>0</v>
          </cell>
          <cell r="CI25">
            <v>0</v>
          </cell>
        </row>
        <row r="26">
          <cell r="B26" t="str">
            <v>Cat related items</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row>
        <row r="27">
          <cell r="B27" t="str">
            <v>Excluding Cats</v>
          </cell>
          <cell r="C27">
            <v>0.18424833856888265</v>
          </cell>
          <cell r="D27">
            <v>0.17359425673664994</v>
          </cell>
          <cell r="E27">
            <v>1.5750613024441966E-2</v>
          </cell>
          <cell r="F27">
            <v>2.2891120251938766E-2</v>
          </cell>
          <cell r="G27">
            <v>0.18079216221490696</v>
          </cell>
          <cell r="H27">
            <v>0.21604753720927836</v>
          </cell>
          <cell r="I27">
            <v>0.16887993320884898</v>
          </cell>
          <cell r="J27">
            <v>0.20146890899690437</v>
          </cell>
          <cell r="K27">
            <v>0.20933352137080763</v>
          </cell>
          <cell r="L27">
            <v>0.20491062656567621</v>
          </cell>
          <cell r="M27">
            <v>0.36931738303332967</v>
          </cell>
          <cell r="N27">
            <v>0.39088653423214242</v>
          </cell>
          <cell r="O27">
            <v>122.68789803012747</v>
          </cell>
          <cell r="P27" t="e">
            <v>#DIV/0!</v>
          </cell>
          <cell r="Q27">
            <v>0.34534779608242083</v>
          </cell>
          <cell r="R27">
            <v>0.3406977972767235</v>
          </cell>
          <cell r="S27">
            <v>0.20059746054033936</v>
          </cell>
          <cell r="T27">
            <v>0.22350711739815346</v>
          </cell>
          <cell r="U27">
            <v>0.21046209087809958</v>
          </cell>
          <cell r="V27">
            <v>0.23460414759066275</v>
          </cell>
          <cell r="W27">
            <v>0.17473813574086525</v>
          </cell>
          <cell r="X27">
            <v>0.14291839628253167</v>
          </cell>
          <cell r="Y27">
            <v>0.19962621497778388</v>
          </cell>
          <cell r="Z27">
            <v>0.21910428240266713</v>
          </cell>
          <cell r="AA27">
            <v>0.21199355426404096</v>
          </cell>
          <cell r="AB27">
            <v>0.240558990685494</v>
          </cell>
          <cell r="AC27">
            <v>0.26887404471261461</v>
          </cell>
          <cell r="AD27">
            <v>0.29089475296246048</v>
          </cell>
          <cell r="AE27">
            <v>0.40616719299834064</v>
          </cell>
          <cell r="AF27">
            <v>0.40789146937660242</v>
          </cell>
          <cell r="AG27">
            <v>0.46533369585862655</v>
          </cell>
          <cell r="AH27">
            <v>0.50875618640826203</v>
          </cell>
          <cell r="AI27">
            <v>0.39395603294583315</v>
          </cell>
          <cell r="AJ27">
            <v>0.39986518862826109</v>
          </cell>
          <cell r="AK27">
            <v>0.39024761457108581</v>
          </cell>
          <cell r="AL27">
            <v>0.39425338957281442</v>
          </cell>
          <cell r="AM27">
            <v>0.24308105565401139</v>
          </cell>
          <cell r="AN27">
            <v>0.25187168346330435</v>
          </cell>
          <cell r="AO27">
            <v>-478912.5054187901</v>
          </cell>
          <cell r="AP27" t="e">
            <v>#DIV/0!</v>
          </cell>
          <cell r="AQ27" t="e">
            <v>#DIV/0!</v>
          </cell>
          <cell r="AR27" t="e">
            <v>#DIV/0!</v>
          </cell>
          <cell r="AS27">
            <v>0.31104055914043627</v>
          </cell>
          <cell r="AT27">
            <v>0.32239343962656025</v>
          </cell>
          <cell r="AU27">
            <v>0.31764880445443316</v>
          </cell>
          <cell r="AV27">
            <v>0.32913968945543826</v>
          </cell>
          <cell r="AW27">
            <v>0.31337811793884085</v>
          </cell>
          <cell r="AX27">
            <v>0.3268609889550958</v>
          </cell>
          <cell r="AY27">
            <v>0.30736243441809047</v>
          </cell>
          <cell r="AZ27">
            <v>0.31790178715753059</v>
          </cell>
          <cell r="BA27">
            <v>0.32015550340632859</v>
          </cell>
          <cell r="BB27">
            <v>0.33388224123960186</v>
          </cell>
          <cell r="BC27">
            <v>6.7655125743405334E-2</v>
          </cell>
          <cell r="BD27">
            <v>6.6261487032051022E-2</v>
          </cell>
          <cell r="BE27">
            <v>0.5766660764572572</v>
          </cell>
          <cell r="BF27">
            <v>0.60021899907042831</v>
          </cell>
          <cell r="BG27">
            <v>0.28636567846641287</v>
          </cell>
          <cell r="BH27">
            <v>0.2953598225121431</v>
          </cell>
          <cell r="BI27">
            <v>0.34609709977714059</v>
          </cell>
          <cell r="BJ27">
            <v>0.35437066228883901</v>
          </cell>
          <cell r="BK27">
            <v>0.31572450932090834</v>
          </cell>
          <cell r="BL27">
            <v>0.32666132537377479</v>
          </cell>
          <cell r="BN27">
            <v>3.276238440719282E-2</v>
          </cell>
          <cell r="BO27">
            <v>5.9096475252394469E-2</v>
          </cell>
          <cell r="BP27">
            <v>0.20250997130756312</v>
          </cell>
          <cell r="BQ27">
            <v>0.22485840877641716</v>
          </cell>
          <cell r="BR27">
            <v>0.31317911727198872</v>
          </cell>
          <cell r="BS27">
            <v>0.32652033686243775</v>
          </cell>
          <cell r="BT27">
            <v>0.40945136326196457</v>
          </cell>
          <cell r="BU27">
            <v>0.41345118680736409</v>
          </cell>
          <cell r="BV27">
            <v>0.32642432631904011</v>
          </cell>
          <cell r="BW27">
            <v>0.34316646627503272</v>
          </cell>
          <cell r="BX27">
            <v>0.40852936579527899</v>
          </cell>
          <cell r="BY27">
            <v>0.42217028210304625</v>
          </cell>
          <cell r="BZ27">
            <v>0.27408307612378502</v>
          </cell>
          <cell r="CA27">
            <v>0.28386975852206975</v>
          </cell>
          <cell r="CB27">
            <v>0.40876743440308161</v>
          </cell>
          <cell r="CC27">
            <v>0.40335675676697652</v>
          </cell>
          <cell r="CD27">
            <v>0</v>
          </cell>
          <cell r="CE27">
            <v>0</v>
          </cell>
          <cell r="CF27">
            <v>0</v>
          </cell>
          <cell r="CG27">
            <v>0</v>
          </cell>
          <cell r="CH27">
            <v>0</v>
          </cell>
          <cell r="CI27">
            <v>0</v>
          </cell>
        </row>
        <row r="28">
          <cell r="B28" t="str">
            <v>PPD related items</v>
          </cell>
          <cell r="C28">
            <v>0</v>
          </cell>
          <cell r="D28">
            <v>0</v>
          </cell>
          <cell r="E28">
            <v>0</v>
          </cell>
          <cell r="F28">
            <v>0</v>
          </cell>
          <cell r="G28">
            <v>1700000</v>
          </cell>
          <cell r="H28">
            <v>0</v>
          </cell>
          <cell r="I28">
            <v>1700000</v>
          </cell>
          <cell r="J28">
            <v>0</v>
          </cell>
          <cell r="K28">
            <v>0</v>
          </cell>
          <cell r="L28">
            <v>0</v>
          </cell>
          <cell r="M28">
            <v>0</v>
          </cell>
          <cell r="N28">
            <v>0</v>
          </cell>
          <cell r="O28">
            <v>0</v>
          </cell>
          <cell r="P28">
            <v>0</v>
          </cell>
          <cell r="Q28">
            <v>0</v>
          </cell>
          <cell r="R28">
            <v>0</v>
          </cell>
          <cell r="S28">
            <v>1700000</v>
          </cell>
          <cell r="T28">
            <v>0</v>
          </cell>
          <cell r="U28">
            <v>1700000</v>
          </cell>
          <cell r="V28">
            <v>0</v>
          </cell>
          <cell r="W28">
            <v>0</v>
          </cell>
          <cell r="X28">
            <v>0</v>
          </cell>
          <cell r="Y28">
            <v>1700000</v>
          </cell>
          <cell r="Z28">
            <v>0</v>
          </cell>
          <cell r="AA28">
            <v>1700000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1700000</v>
          </cell>
          <cell r="AT28">
            <v>0</v>
          </cell>
          <cell r="AU28">
            <v>1700000</v>
          </cell>
          <cell r="AV28">
            <v>0</v>
          </cell>
          <cell r="AW28">
            <v>1700000</v>
          </cell>
          <cell r="AX28">
            <v>0</v>
          </cell>
          <cell r="AY28">
            <v>1700000</v>
          </cell>
          <cell r="AZ28">
            <v>0</v>
          </cell>
          <cell r="BA28">
            <v>1700000</v>
          </cell>
          <cell r="BB28">
            <v>0</v>
          </cell>
          <cell r="BC28">
            <v>0</v>
          </cell>
          <cell r="BD28">
            <v>0</v>
          </cell>
          <cell r="BE28">
            <v>0</v>
          </cell>
          <cell r="BF28">
            <v>0</v>
          </cell>
          <cell r="BG28">
            <v>0</v>
          </cell>
          <cell r="BH28">
            <v>0</v>
          </cell>
          <cell r="BI28">
            <v>0</v>
          </cell>
          <cell r="BJ28">
            <v>0</v>
          </cell>
          <cell r="BK28">
            <v>1700000</v>
          </cell>
          <cell r="BL28">
            <v>0</v>
          </cell>
          <cell r="BN28">
            <v>0</v>
          </cell>
          <cell r="BO28">
            <v>0</v>
          </cell>
          <cell r="BP28">
            <v>1700000</v>
          </cell>
          <cell r="BQ28">
            <v>0</v>
          </cell>
          <cell r="BR28">
            <v>1700000</v>
          </cell>
          <cell r="BS28">
            <v>0</v>
          </cell>
          <cell r="BT28">
            <v>0</v>
          </cell>
          <cell r="BU28">
            <v>0</v>
          </cell>
          <cell r="BV28">
            <v>0</v>
          </cell>
          <cell r="BW28">
            <v>0</v>
          </cell>
          <cell r="BX28">
            <v>1000000</v>
          </cell>
          <cell r="BY28">
            <v>0</v>
          </cell>
          <cell r="BZ28">
            <v>700000</v>
          </cell>
          <cell r="CA28">
            <v>0</v>
          </cell>
          <cell r="CB28">
            <v>0</v>
          </cell>
          <cell r="CC28">
            <v>0</v>
          </cell>
          <cell r="CD28">
            <v>0</v>
          </cell>
          <cell r="CE28">
            <v>0</v>
          </cell>
          <cell r="CF28">
            <v>0</v>
          </cell>
          <cell r="CG28">
            <v>0</v>
          </cell>
          <cell r="CH28">
            <v>0</v>
          </cell>
          <cell r="CI28">
            <v>0</v>
          </cell>
        </row>
        <row r="29">
          <cell r="B29" t="str">
            <v>Excluding PPD</v>
          </cell>
          <cell r="C29">
            <v>0.18424833856888265</v>
          </cell>
          <cell r="D29">
            <v>0.17359425673664994</v>
          </cell>
          <cell r="E29">
            <v>1.5750613024441966E-2</v>
          </cell>
          <cell r="F29">
            <v>2.2891120251938766E-2</v>
          </cell>
          <cell r="G29">
            <v>0.17884056615231922</v>
          </cell>
          <cell r="H29">
            <v>0.21604753720927836</v>
          </cell>
          <cell r="I29">
            <v>0.16706919779219492</v>
          </cell>
          <cell r="J29">
            <v>0.20146890899690437</v>
          </cell>
          <cell r="K29">
            <v>0.20933352137080763</v>
          </cell>
          <cell r="L29">
            <v>0.20491062656567621</v>
          </cell>
          <cell r="M29">
            <v>0.36931738303332967</v>
          </cell>
          <cell r="N29">
            <v>0.39088653423214242</v>
          </cell>
          <cell r="O29">
            <v>122.68789803012747</v>
          </cell>
          <cell r="P29" t="e">
            <v>#DIV/0!</v>
          </cell>
          <cell r="Q29">
            <v>0.34534779608242083</v>
          </cell>
          <cell r="R29">
            <v>0.3406977972767235</v>
          </cell>
          <cell r="S29">
            <v>0.19932646356772435</v>
          </cell>
          <cell r="T29">
            <v>0.22350711739815346</v>
          </cell>
          <cell r="U29">
            <v>0.20912326523832714</v>
          </cell>
          <cell r="V29">
            <v>0.23460414759066275</v>
          </cell>
          <cell r="W29">
            <v>0.17473813574086525</v>
          </cell>
          <cell r="X29">
            <v>0.14291839628253167</v>
          </cell>
          <cell r="Y29">
            <v>0.19840295514367681</v>
          </cell>
          <cell r="Z29">
            <v>0.21910428240266713</v>
          </cell>
          <cell r="AA29">
            <v>0.21059733401497641</v>
          </cell>
          <cell r="AB29">
            <v>0.240558990685494</v>
          </cell>
          <cell r="AC29">
            <v>0.26887404471261461</v>
          </cell>
          <cell r="AD29">
            <v>0.29089475296246048</v>
          </cell>
          <cell r="AE29">
            <v>0.40616719299834064</v>
          </cell>
          <cell r="AF29">
            <v>0.40789146937660242</v>
          </cell>
          <cell r="AG29">
            <v>0.46533369585862655</v>
          </cell>
          <cell r="AH29">
            <v>0.50875618640826203</v>
          </cell>
          <cell r="AI29">
            <v>0.39395603294583315</v>
          </cell>
          <cell r="AJ29">
            <v>0.39986518862826109</v>
          </cell>
          <cell r="AK29">
            <v>0.39024761457108581</v>
          </cell>
          <cell r="AL29">
            <v>0.39425338957281442</v>
          </cell>
          <cell r="AM29">
            <v>0.24308105565401139</v>
          </cell>
          <cell r="AN29">
            <v>0.25187168346330435</v>
          </cell>
          <cell r="AO29">
            <v>-478912.5054187901</v>
          </cell>
          <cell r="AP29" t="e">
            <v>#DIV/0!</v>
          </cell>
          <cell r="AQ29" t="e">
            <v>#DIV/0!</v>
          </cell>
          <cell r="AR29" t="e">
            <v>#DIV/0!</v>
          </cell>
          <cell r="AS29">
            <v>0.31049142189717566</v>
          </cell>
          <cell r="AT29">
            <v>0.32239343962656025</v>
          </cell>
          <cell r="AU29">
            <v>0.31708737815879456</v>
          </cell>
          <cell r="AV29">
            <v>0.32913968945543826</v>
          </cell>
          <cell r="AW29">
            <v>0.3128195631037099</v>
          </cell>
          <cell r="AX29">
            <v>0.3268609889550958</v>
          </cell>
          <cell r="AY29">
            <v>0.3068002065389574</v>
          </cell>
          <cell r="AZ29">
            <v>0.31790178715753059</v>
          </cell>
          <cell r="BA29">
            <v>0.31958422951344961</v>
          </cell>
          <cell r="BB29">
            <v>0.33388224123960186</v>
          </cell>
          <cell r="BC29">
            <v>6.7655125743405334E-2</v>
          </cell>
          <cell r="BD29">
            <v>6.6261487032051022E-2</v>
          </cell>
          <cell r="BE29">
            <v>0.5766660764572572</v>
          </cell>
          <cell r="BF29">
            <v>0.60021899907042831</v>
          </cell>
          <cell r="BG29">
            <v>0.28636567846641287</v>
          </cell>
          <cell r="BH29">
            <v>0.2953598225121431</v>
          </cell>
          <cell r="BI29">
            <v>0.34609709977714059</v>
          </cell>
          <cell r="BJ29">
            <v>0.35437066228883901</v>
          </cell>
          <cell r="BK29">
            <v>0.31524874302192685</v>
          </cell>
          <cell r="BL29">
            <v>0.32666132537377479</v>
          </cell>
          <cell r="BN29">
            <v>3.276238440719282E-2</v>
          </cell>
          <cell r="BO29">
            <v>5.9096475252394469E-2</v>
          </cell>
          <cell r="BP29">
            <v>0.20126557098256892</v>
          </cell>
          <cell r="BQ29">
            <v>0.22485840877641716</v>
          </cell>
          <cell r="BR29">
            <v>0.31262575992803909</v>
          </cell>
          <cell r="BS29">
            <v>0.32652033686243775</v>
          </cell>
          <cell r="BT29">
            <v>0.40945136326196457</v>
          </cell>
          <cell r="BU29">
            <v>0.41345118680736409</v>
          </cell>
          <cell r="BV29">
            <v>0.32642432631904011</v>
          </cell>
          <cell r="BW29">
            <v>0.34316646627503272</v>
          </cell>
          <cell r="BX29">
            <v>0.40738496399260449</v>
          </cell>
          <cell r="BY29">
            <v>0.42217028210304625</v>
          </cell>
          <cell r="BZ29">
            <v>0.27379989262358345</v>
          </cell>
          <cell r="CA29">
            <v>0.28386975852206975</v>
          </cell>
          <cell r="CB29">
            <v>0.40876743440308161</v>
          </cell>
          <cell r="CC29">
            <v>0.40335675676697652</v>
          </cell>
          <cell r="CD29">
            <v>0</v>
          </cell>
          <cell r="CE29">
            <v>0</v>
          </cell>
          <cell r="CF29">
            <v>0</v>
          </cell>
          <cell r="CG29">
            <v>0</v>
          </cell>
          <cell r="CH29">
            <v>0</v>
          </cell>
          <cell r="CI29">
            <v>0</v>
          </cell>
        </row>
        <row r="30">
          <cell r="B30" t="str">
            <v>Ex Cats &amp; PPD</v>
          </cell>
          <cell r="C30">
            <v>0.18424833856888265</v>
          </cell>
          <cell r="D30">
            <v>0.17359425673664994</v>
          </cell>
          <cell r="E30">
            <v>1.5750613024441966E-2</v>
          </cell>
          <cell r="F30">
            <v>2.2891120251938766E-2</v>
          </cell>
          <cell r="G30">
            <v>0.17884056615231922</v>
          </cell>
          <cell r="H30">
            <v>0.21604753720927836</v>
          </cell>
          <cell r="I30">
            <v>0.16706919779219492</v>
          </cell>
          <cell r="J30">
            <v>0.20146890899690437</v>
          </cell>
          <cell r="K30">
            <v>0.20933352137080763</v>
          </cell>
          <cell r="L30">
            <v>0.20491062656567621</v>
          </cell>
          <cell r="M30">
            <v>0.36931738303332967</v>
          </cell>
          <cell r="N30">
            <v>0.39088653423214242</v>
          </cell>
          <cell r="O30">
            <v>122.68789803012747</v>
          </cell>
          <cell r="P30" t="e">
            <v>#DIV/0!</v>
          </cell>
          <cell r="Q30">
            <v>0.34534779608242083</v>
          </cell>
          <cell r="R30">
            <v>0.3406977972767235</v>
          </cell>
          <cell r="S30">
            <v>0.19932646356772435</v>
          </cell>
          <cell r="T30">
            <v>0.22350711739815346</v>
          </cell>
          <cell r="U30">
            <v>0.20912326523832714</v>
          </cell>
          <cell r="V30">
            <v>0.23460414759066275</v>
          </cell>
          <cell r="W30">
            <v>0.17473813574086525</v>
          </cell>
          <cell r="X30">
            <v>0.14291839628253167</v>
          </cell>
          <cell r="Y30">
            <v>0.19840295514367681</v>
          </cell>
          <cell r="Z30">
            <v>0.21910428240266713</v>
          </cell>
          <cell r="AA30">
            <v>0.21059733401497641</v>
          </cell>
          <cell r="AB30">
            <v>0.240558990685494</v>
          </cell>
          <cell r="AC30">
            <v>0.26887404471261461</v>
          </cell>
          <cell r="AD30">
            <v>0.29089475296246048</v>
          </cell>
          <cell r="AE30">
            <v>0.40616719299834064</v>
          </cell>
          <cell r="AF30">
            <v>0.40789146937660242</v>
          </cell>
          <cell r="AG30">
            <v>0.46533369585862655</v>
          </cell>
          <cell r="AH30">
            <v>0.50875618640826203</v>
          </cell>
          <cell r="AI30">
            <v>0.39395603294583315</v>
          </cell>
          <cell r="AJ30">
            <v>0.39986518862826109</v>
          </cell>
          <cell r="AK30">
            <v>0.39024761457108581</v>
          </cell>
          <cell r="AL30">
            <v>0.39425338957281442</v>
          </cell>
          <cell r="AM30">
            <v>0.24308105565401139</v>
          </cell>
          <cell r="AN30">
            <v>0.25187168346330435</v>
          </cell>
          <cell r="AO30">
            <v>-478912.5054187901</v>
          </cell>
          <cell r="AP30" t="e">
            <v>#DIV/0!</v>
          </cell>
          <cell r="AQ30" t="e">
            <v>#DIV/0!</v>
          </cell>
          <cell r="AR30" t="e">
            <v>#DIV/0!</v>
          </cell>
          <cell r="AS30">
            <v>0.31049142189717566</v>
          </cell>
          <cell r="AT30">
            <v>0.32239343962656025</v>
          </cell>
          <cell r="AU30">
            <v>0.31708737815879456</v>
          </cell>
          <cell r="AV30">
            <v>0.32913968945543826</v>
          </cell>
          <cell r="AW30">
            <v>0.3128195631037099</v>
          </cell>
          <cell r="AX30">
            <v>0.3268609889550958</v>
          </cell>
          <cell r="AY30">
            <v>0.3068002065389574</v>
          </cell>
          <cell r="AZ30">
            <v>0.31790178715753059</v>
          </cell>
          <cell r="BA30">
            <v>0.31958422951344961</v>
          </cell>
          <cell r="BB30">
            <v>0.33388224123960186</v>
          </cell>
          <cell r="BC30">
            <v>6.7655125743405334E-2</v>
          </cell>
          <cell r="BD30">
            <v>6.6261487032051022E-2</v>
          </cell>
          <cell r="BE30">
            <v>0.5766660764572572</v>
          </cell>
          <cell r="BF30">
            <v>0.60021899907042831</v>
          </cell>
          <cell r="BG30">
            <v>0.28636567846641287</v>
          </cell>
          <cell r="BH30">
            <v>0.2953598225121431</v>
          </cell>
          <cell r="BI30">
            <v>0.34609709977714059</v>
          </cell>
          <cell r="BJ30">
            <v>0.35437066228883901</v>
          </cell>
          <cell r="BK30">
            <v>0.31524874302192685</v>
          </cell>
          <cell r="BL30">
            <v>0.32666132537377479</v>
          </cell>
          <cell r="BN30">
            <v>3.276238440719282E-2</v>
          </cell>
          <cell r="BO30">
            <v>5.9096475252394469E-2</v>
          </cell>
          <cell r="BP30">
            <v>0.20126557098256892</v>
          </cell>
          <cell r="BQ30">
            <v>0.22485840877641716</v>
          </cell>
          <cell r="BR30">
            <v>0.31262575992803909</v>
          </cell>
          <cell r="BS30">
            <v>0.32652033686243775</v>
          </cell>
          <cell r="BT30">
            <v>0.40945136326196457</v>
          </cell>
          <cell r="BU30">
            <v>0.41345118680736409</v>
          </cell>
          <cell r="BV30">
            <v>0.32642432631904011</v>
          </cell>
          <cell r="BW30">
            <v>0.34316646627503272</v>
          </cell>
          <cell r="BX30">
            <v>0.40738496399260449</v>
          </cell>
          <cell r="BY30">
            <v>0.42217028210304625</v>
          </cell>
          <cell r="BZ30">
            <v>0.27379989262358345</v>
          </cell>
          <cell r="CA30">
            <v>0.28386975852206975</v>
          </cell>
          <cell r="CB30">
            <v>0.40876743440308161</v>
          </cell>
          <cell r="CC30">
            <v>0.40335675676697652</v>
          </cell>
          <cell r="CD30">
            <v>0</v>
          </cell>
          <cell r="CE30">
            <v>0</v>
          </cell>
          <cell r="CF30">
            <v>0</v>
          </cell>
          <cell r="CG30">
            <v>0</v>
          </cell>
          <cell r="CH30">
            <v>0</v>
          </cell>
          <cell r="CI30">
            <v>0</v>
          </cell>
        </row>
        <row r="31">
          <cell r="B31" t="str">
            <v>excluding all RIPS &amp; Other (commission)</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row>
        <row r="32">
          <cell r="B32" t="str">
            <v>Excluding Cat, PYD, CAY</v>
          </cell>
          <cell r="C32">
            <v>0.18424833856888265</v>
          </cell>
          <cell r="D32">
            <v>0.17359425673664994</v>
          </cell>
          <cell r="E32">
            <v>1.5750613024441966E-2</v>
          </cell>
          <cell r="F32">
            <v>2.2891120251938766E-2</v>
          </cell>
          <cell r="G32">
            <v>0.18079216221490696</v>
          </cell>
          <cell r="H32">
            <v>0.21604753720927836</v>
          </cell>
          <cell r="I32">
            <v>0.16706919779219492</v>
          </cell>
          <cell r="J32">
            <v>0.20146890899690437</v>
          </cell>
          <cell r="K32">
            <v>0.20933352137080763</v>
          </cell>
          <cell r="L32">
            <v>0.20491062656567621</v>
          </cell>
          <cell r="M32">
            <v>0.36931738303332967</v>
          </cell>
          <cell r="N32">
            <v>0.39088653423214242</v>
          </cell>
          <cell r="O32">
            <v>122.68789803012747</v>
          </cell>
          <cell r="P32" t="e">
            <v>#DIV/0!</v>
          </cell>
          <cell r="Q32">
            <v>0.34534779608242083</v>
          </cell>
          <cell r="R32">
            <v>0.3406977972767235</v>
          </cell>
          <cell r="S32">
            <v>0.20059746054033936</v>
          </cell>
          <cell r="T32">
            <v>0.22350711739815346</v>
          </cell>
          <cell r="U32">
            <v>0.21046209087809958</v>
          </cell>
          <cell r="V32">
            <v>0.23460414759066275</v>
          </cell>
          <cell r="W32">
            <v>0.17473813574086525</v>
          </cell>
          <cell r="X32">
            <v>0.14291839628253167</v>
          </cell>
          <cell r="Y32">
            <v>0.19962621497778388</v>
          </cell>
          <cell r="Z32">
            <v>0.21910428240266713</v>
          </cell>
          <cell r="AA32">
            <v>0.21199355426404096</v>
          </cell>
          <cell r="AB32">
            <v>0.240558990685494</v>
          </cell>
          <cell r="AC32">
            <v>0.26887404471261461</v>
          </cell>
          <cell r="AD32">
            <v>0.29089475296246048</v>
          </cell>
          <cell r="AE32">
            <v>0.40616719299834064</v>
          </cell>
          <cell r="AF32">
            <v>0.40789146937660242</v>
          </cell>
          <cell r="AG32">
            <v>0.46533369585862655</v>
          </cell>
          <cell r="AH32">
            <v>0.50875618640826203</v>
          </cell>
          <cell r="AI32">
            <v>0.39395603294583315</v>
          </cell>
          <cell r="AJ32">
            <v>0.39986518862826109</v>
          </cell>
          <cell r="AK32">
            <v>0.39024761457108581</v>
          </cell>
          <cell r="AL32">
            <v>0.39425338957281442</v>
          </cell>
          <cell r="AM32">
            <v>0.24308105565401139</v>
          </cell>
          <cell r="AN32">
            <v>0.25187168346330435</v>
          </cell>
          <cell r="AO32">
            <v>-478912.5054187901</v>
          </cell>
          <cell r="AP32" t="e">
            <v>#DIV/0!</v>
          </cell>
          <cell r="AQ32" t="e">
            <v>#DIV/0!</v>
          </cell>
          <cell r="AR32" t="e">
            <v>#DIV/0!</v>
          </cell>
          <cell r="AS32">
            <v>0.31104055914043627</v>
          </cell>
          <cell r="AT32">
            <v>0.32239343962656025</v>
          </cell>
          <cell r="AU32">
            <v>0.31764880445443316</v>
          </cell>
          <cell r="AV32">
            <v>0.32913968945543826</v>
          </cell>
          <cell r="AW32">
            <v>0.31337811793884085</v>
          </cell>
          <cell r="AX32">
            <v>0.3268609889550958</v>
          </cell>
          <cell r="AY32">
            <v>0.30736243441809047</v>
          </cell>
          <cell r="AZ32">
            <v>0.31790178715753059</v>
          </cell>
          <cell r="BA32">
            <v>0.32015550340632859</v>
          </cell>
          <cell r="BB32">
            <v>0.33388224123960186</v>
          </cell>
          <cell r="BC32">
            <v>6.7655125743405334E-2</v>
          </cell>
          <cell r="BD32">
            <v>6.6261487032051022E-2</v>
          </cell>
          <cell r="BE32">
            <v>0.5766660764572572</v>
          </cell>
          <cell r="BF32">
            <v>0.60021899907042831</v>
          </cell>
          <cell r="BG32">
            <v>0.28636567846641287</v>
          </cell>
          <cell r="BH32">
            <v>0.2953598225121431</v>
          </cell>
          <cell r="BI32">
            <v>0.34609709977714059</v>
          </cell>
          <cell r="BJ32">
            <v>0.35437066228883901</v>
          </cell>
          <cell r="BK32">
            <v>0.31572450932090834</v>
          </cell>
          <cell r="BL32">
            <v>0.32666132537377479</v>
          </cell>
          <cell r="BN32">
            <v>3.276238440719282E-2</v>
          </cell>
          <cell r="BO32">
            <v>5.9096475252394469E-2</v>
          </cell>
          <cell r="BP32">
            <v>0.20126557098256892</v>
          </cell>
          <cell r="BQ32">
            <v>0.22485840877641716</v>
          </cell>
          <cell r="BR32">
            <v>0.31262575992803909</v>
          </cell>
          <cell r="BS32">
            <v>0.32652033686243775</v>
          </cell>
          <cell r="BT32">
            <v>0.40945136326196457</v>
          </cell>
          <cell r="BU32">
            <v>0.41345118680736409</v>
          </cell>
          <cell r="BV32">
            <v>0.32642432631904011</v>
          </cell>
          <cell r="BW32">
            <v>0.34316646627503272</v>
          </cell>
          <cell r="BX32">
            <v>0.40738496399260449</v>
          </cell>
          <cell r="BY32">
            <v>0.42217028210304625</v>
          </cell>
          <cell r="BZ32">
            <v>0.27379989262358345</v>
          </cell>
          <cell r="CA32">
            <v>0.28386975852206975</v>
          </cell>
          <cell r="CB32">
            <v>0.40876743440308161</v>
          </cell>
          <cell r="CC32">
            <v>0.40335675676697652</v>
          </cell>
          <cell r="CD32">
            <v>0</v>
          </cell>
          <cell r="CE32">
            <v>0</v>
          </cell>
          <cell r="CF32">
            <v>0</v>
          </cell>
          <cell r="CG32">
            <v>0</v>
          </cell>
          <cell r="CH32">
            <v>0</v>
          </cell>
          <cell r="CI32">
            <v>0</v>
          </cell>
        </row>
        <row r="33">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-2.4180653830429111E-2</v>
          </cell>
          <cell r="T33">
            <v>0</v>
          </cell>
          <cell r="U33">
            <v>0</v>
          </cell>
          <cell r="V33">
            <v>0</v>
          </cell>
          <cell r="W33">
            <v>0</v>
          </cell>
          <cell r="X33">
            <v>0</v>
          </cell>
          <cell r="Y33">
            <v>-2.0701327258990321E-2</v>
          </cell>
          <cell r="Z33">
            <v>0</v>
          </cell>
          <cell r="AA33">
            <v>0</v>
          </cell>
          <cell r="AB33">
            <v>0</v>
          </cell>
          <cell r="AC33">
            <v>0</v>
          </cell>
          <cell r="AD33">
            <v>0</v>
          </cell>
          <cell r="AE33">
            <v>0</v>
          </cell>
          <cell r="AF33">
            <v>0</v>
          </cell>
          <cell r="AG33">
            <v>0</v>
          </cell>
          <cell r="AH33">
            <v>0</v>
          </cell>
          <cell r="AI33">
            <v>-5.9091556824279468E-3</v>
          </cell>
          <cell r="AJ33">
            <v>0</v>
          </cell>
          <cell r="AK33">
            <v>-4.0057750017286065E-3</v>
          </cell>
          <cell r="AL33">
            <v>0</v>
          </cell>
          <cell r="AM33">
            <v>-8.7906278092929613E-3</v>
          </cell>
          <cell r="AN33">
            <v>0</v>
          </cell>
          <cell r="AO33">
            <v>0</v>
          </cell>
          <cell r="AP33">
            <v>0</v>
          </cell>
          <cell r="AQ33">
            <v>0</v>
          </cell>
          <cell r="AR33">
            <v>0</v>
          </cell>
          <cell r="AS33">
            <v>-1.1902017729384595E-2</v>
          </cell>
          <cell r="AT33">
            <v>0</v>
          </cell>
          <cell r="AU33">
            <v>0</v>
          </cell>
          <cell r="AV33">
            <v>0</v>
          </cell>
          <cell r="AW33">
            <v>-1.4041425851385902E-2</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row>
        <row r="34">
          <cell r="A34" t="str">
            <v>Combined Ratio</v>
          </cell>
          <cell r="B34">
            <v>0</v>
          </cell>
          <cell r="C34" t="str">
            <v>Q1 Combined Ratio</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row>
        <row r="35">
          <cell r="B35" t="str">
            <v>Combined Ratio</v>
          </cell>
          <cell r="C35" t="str">
            <v>ACE Bermuda</v>
          </cell>
          <cell r="D35">
            <v>0</v>
          </cell>
          <cell r="E35" t="str">
            <v>AFS</v>
          </cell>
          <cell r="F35">
            <v>0</v>
          </cell>
          <cell r="G35" t="str">
            <v>ACE USA xAFS</v>
          </cell>
          <cell r="H35">
            <v>0</v>
          </cell>
          <cell r="I35" t="str">
            <v xml:space="preserve">ACE USA </v>
          </cell>
          <cell r="J35">
            <v>0</v>
          </cell>
          <cell r="K35" t="str">
            <v>West'er Spec</v>
          </cell>
          <cell r="L35">
            <v>0</v>
          </cell>
          <cell r="M35" t="str">
            <v>Comm Risk</v>
          </cell>
          <cell r="N35">
            <v>0</v>
          </cell>
          <cell r="O35" t="str">
            <v>Brandywine</v>
          </cell>
          <cell r="P35">
            <v>0</v>
          </cell>
          <cell r="Q35" t="str">
            <v>Private Risk</v>
          </cell>
          <cell r="R35">
            <v>0</v>
          </cell>
          <cell r="S35" t="str">
            <v>North America P&amp;C</v>
          </cell>
          <cell r="T35">
            <v>0</v>
          </cell>
          <cell r="U35" t="str">
            <v>NA xAFS</v>
          </cell>
          <cell r="V35">
            <v>0</v>
          </cell>
          <cell r="W35" t="str">
            <v>Agriculture</v>
          </cell>
          <cell r="X35">
            <v>0</v>
          </cell>
          <cell r="Y35" t="str">
            <v>North America</v>
          </cell>
          <cell r="Z35">
            <v>0</v>
          </cell>
          <cell r="AA35" t="str">
            <v>NA xAFS xAGR</v>
          </cell>
          <cell r="AB35">
            <v>0</v>
          </cell>
          <cell r="AC35" t="str">
            <v>AGM</v>
          </cell>
          <cell r="AD35">
            <v>0</v>
          </cell>
          <cell r="AE35" t="str">
            <v>ACE Int'l</v>
          </cell>
          <cell r="AF35">
            <v>0</v>
          </cell>
          <cell r="AG35" t="str">
            <v>Combined Int'l</v>
          </cell>
          <cell r="AH35">
            <v>0</v>
          </cell>
          <cell r="AI35" t="str">
            <v>Overseas Gen</v>
          </cell>
          <cell r="AJ35">
            <v>0</v>
          </cell>
          <cell r="AK35" t="str">
            <v>AOG xCombined</v>
          </cell>
          <cell r="AL35">
            <v>0</v>
          </cell>
          <cell r="AM35" t="str">
            <v>Global Re</v>
          </cell>
          <cell r="AN35">
            <v>0</v>
          </cell>
          <cell r="AO35" t="str">
            <v xml:space="preserve">Corporate </v>
          </cell>
          <cell r="AP35">
            <v>0</v>
          </cell>
          <cell r="AQ35" t="str">
            <v>Topside</v>
          </cell>
          <cell r="AR35">
            <v>0</v>
          </cell>
          <cell r="AS35" t="str">
            <v>TOTAL P&amp;C</v>
          </cell>
          <cell r="AT35">
            <v>0</v>
          </cell>
          <cell r="AU35" t="str">
            <v>P&amp;C xAFS</v>
          </cell>
          <cell r="AV35">
            <v>0</v>
          </cell>
          <cell r="AW35" t="str">
            <v>P&amp;C xAGR</v>
          </cell>
          <cell r="AX35">
            <v>0</v>
          </cell>
          <cell r="AY35" t="str">
            <v>P&amp;C xCombined</v>
          </cell>
          <cell r="AZ35">
            <v>0</v>
          </cell>
          <cell r="BA35" t="str">
            <v>P&amp;C xAFS xAGR</v>
          </cell>
          <cell r="BB35">
            <v>0</v>
          </cell>
          <cell r="BC35" t="str">
            <v>Global Life Re</v>
          </cell>
          <cell r="BD35">
            <v>0</v>
          </cell>
          <cell r="BE35" t="str">
            <v>International Life</v>
          </cell>
          <cell r="BF35">
            <v>0</v>
          </cell>
          <cell r="BG35" t="str">
            <v>Combined NA</v>
          </cell>
          <cell r="BH35">
            <v>0</v>
          </cell>
          <cell r="BI35" t="str">
            <v>Total Life</v>
          </cell>
          <cell r="BJ35">
            <v>0</v>
          </cell>
          <cell r="BK35" t="str">
            <v>Consolidated</v>
          </cell>
          <cell r="BL35">
            <v>0</v>
          </cell>
          <cell r="BN35" t="str">
            <v>Crop</v>
          </cell>
          <cell r="BO35">
            <v>0</v>
          </cell>
          <cell r="BP35" t="str">
            <v>NAM xCrop</v>
          </cell>
          <cell r="BQ35">
            <v>0</v>
          </cell>
          <cell r="BR35" t="str">
            <v>P&amp;C xCrop</v>
          </cell>
          <cell r="BS35">
            <v>0</v>
          </cell>
          <cell r="BT35" t="str">
            <v>AI + Combined Intl</v>
          </cell>
          <cell r="BU35">
            <v>0</v>
          </cell>
          <cell r="BV35" t="str">
            <v>Combined Total</v>
          </cell>
          <cell r="BW35">
            <v>0</v>
          </cell>
          <cell r="BX35" t="str">
            <v>A&amp;H</v>
          </cell>
          <cell r="BY35">
            <v>0</v>
          </cell>
          <cell r="BZ35" t="str">
            <v>P&amp;C x A&amp;H</v>
          </cell>
          <cell r="CA35">
            <v>0</v>
          </cell>
          <cell r="CB35" t="str">
            <v>PBI</v>
          </cell>
          <cell r="CC35">
            <v>0</v>
          </cell>
          <cell r="CD35" t="str">
            <v>Consolidated</v>
          </cell>
          <cell r="CE35">
            <v>0</v>
          </cell>
          <cell r="CF35" t="str">
            <v>Topside</v>
          </cell>
          <cell r="CG35">
            <v>0</v>
          </cell>
          <cell r="CH35" t="str">
            <v>CHECK</v>
          </cell>
          <cell r="CI35">
            <v>0</v>
          </cell>
        </row>
        <row r="36">
          <cell r="B36">
            <v>0</v>
          </cell>
          <cell r="C36" t="str">
            <v>2013A</v>
          </cell>
          <cell r="D36" t="str">
            <v>2013P</v>
          </cell>
          <cell r="E36" t="str">
            <v>2013A</v>
          </cell>
          <cell r="F36" t="str">
            <v>2013P</v>
          </cell>
          <cell r="G36" t="str">
            <v>2013A</v>
          </cell>
          <cell r="H36" t="str">
            <v>2013P</v>
          </cell>
          <cell r="I36" t="str">
            <v>2013A</v>
          </cell>
          <cell r="J36" t="str">
            <v>2013P</v>
          </cell>
          <cell r="K36" t="str">
            <v>2013A</v>
          </cell>
          <cell r="L36" t="str">
            <v>2013P</v>
          </cell>
          <cell r="M36" t="str">
            <v>2013A</v>
          </cell>
          <cell r="N36" t="str">
            <v>2013P</v>
          </cell>
          <cell r="O36" t="str">
            <v>2013A</v>
          </cell>
          <cell r="P36" t="str">
            <v>2013P</v>
          </cell>
          <cell r="Q36" t="str">
            <v>2013A</v>
          </cell>
          <cell r="R36" t="str">
            <v>2013P</v>
          </cell>
          <cell r="S36" t="str">
            <v>2013A</v>
          </cell>
          <cell r="T36" t="str">
            <v>2013P</v>
          </cell>
          <cell r="U36" t="str">
            <v>2013A</v>
          </cell>
          <cell r="V36" t="str">
            <v>2013P</v>
          </cell>
          <cell r="W36" t="str">
            <v>2013A</v>
          </cell>
          <cell r="X36" t="str">
            <v>2013P</v>
          </cell>
          <cell r="Y36" t="str">
            <v>2013A</v>
          </cell>
          <cell r="Z36" t="str">
            <v>2013P</v>
          </cell>
          <cell r="AA36" t="str">
            <v>2013A</v>
          </cell>
          <cell r="AB36" t="str">
            <v>2013P</v>
          </cell>
          <cell r="AC36" t="str">
            <v>2013A</v>
          </cell>
          <cell r="AD36" t="str">
            <v>2013P</v>
          </cell>
          <cell r="AE36" t="str">
            <v>2013A</v>
          </cell>
          <cell r="AF36" t="str">
            <v>2013P</v>
          </cell>
          <cell r="AG36" t="str">
            <v>2013A</v>
          </cell>
          <cell r="AH36" t="str">
            <v>2013P</v>
          </cell>
          <cell r="AI36" t="str">
            <v>2013A</v>
          </cell>
          <cell r="AJ36" t="str">
            <v>2013P</v>
          </cell>
          <cell r="AK36" t="str">
            <v>2013A</v>
          </cell>
          <cell r="AL36" t="str">
            <v>2013P</v>
          </cell>
          <cell r="AM36" t="str">
            <v>2013A</v>
          </cell>
          <cell r="AN36" t="str">
            <v>2013P</v>
          </cell>
          <cell r="AO36" t="str">
            <v>2013A</v>
          </cell>
          <cell r="AP36" t="str">
            <v>2013P</v>
          </cell>
          <cell r="AQ36" t="str">
            <v>2013A</v>
          </cell>
          <cell r="AR36" t="str">
            <v>2013P</v>
          </cell>
          <cell r="AS36" t="str">
            <v>2013A</v>
          </cell>
          <cell r="AT36" t="str">
            <v>2013P</v>
          </cell>
          <cell r="AU36" t="str">
            <v>2013A</v>
          </cell>
          <cell r="AV36" t="str">
            <v>2013P</v>
          </cell>
          <cell r="AW36" t="str">
            <v>2013A</v>
          </cell>
          <cell r="AX36" t="str">
            <v>2013P</v>
          </cell>
          <cell r="AY36" t="str">
            <v>2013A</v>
          </cell>
          <cell r="AZ36" t="str">
            <v>2013P</v>
          </cell>
          <cell r="BA36" t="str">
            <v>2013A</v>
          </cell>
          <cell r="BB36" t="str">
            <v>2013P</v>
          </cell>
          <cell r="BC36" t="str">
            <v>2013A</v>
          </cell>
          <cell r="BD36" t="str">
            <v>2013P</v>
          </cell>
          <cell r="BE36" t="str">
            <v>2013A</v>
          </cell>
          <cell r="BF36" t="str">
            <v>2013P</v>
          </cell>
          <cell r="BG36" t="str">
            <v>2013A</v>
          </cell>
          <cell r="BH36" t="str">
            <v>2013P</v>
          </cell>
          <cell r="BI36" t="str">
            <v>2013A</v>
          </cell>
          <cell r="BJ36" t="str">
            <v>2013P</v>
          </cell>
          <cell r="BK36" t="str">
            <v>2013A</v>
          </cell>
          <cell r="BL36" t="str">
            <v>2013P</v>
          </cell>
          <cell r="BN36" t="str">
            <v>2013A</v>
          </cell>
          <cell r="BO36" t="str">
            <v>2013P</v>
          </cell>
          <cell r="BP36" t="str">
            <v>2013A</v>
          </cell>
          <cell r="BQ36" t="str">
            <v>2013P</v>
          </cell>
          <cell r="BR36" t="str">
            <v>2013A</v>
          </cell>
          <cell r="BS36" t="str">
            <v>2013P</v>
          </cell>
          <cell r="BT36" t="str">
            <v>2013A</v>
          </cell>
          <cell r="BU36" t="str">
            <v>2013P</v>
          </cell>
          <cell r="BV36" t="str">
            <v>2013A</v>
          </cell>
          <cell r="BW36" t="str">
            <v>2013P</v>
          </cell>
          <cell r="BX36" t="str">
            <v>2013A</v>
          </cell>
          <cell r="BY36" t="str">
            <v>2013P</v>
          </cell>
          <cell r="BZ36" t="str">
            <v>2013A</v>
          </cell>
          <cell r="CA36" t="str">
            <v>2013P</v>
          </cell>
          <cell r="CB36" t="str">
            <v>2013A</v>
          </cell>
          <cell r="CC36" t="str">
            <v>2013P</v>
          </cell>
          <cell r="CD36" t="str">
            <v>2013A</v>
          </cell>
          <cell r="CE36" t="str">
            <v>2013P</v>
          </cell>
          <cell r="CF36">
            <v>0</v>
          </cell>
          <cell r="CG36">
            <v>0</v>
          </cell>
          <cell r="CH36" t="str">
            <v>2013A</v>
          </cell>
          <cell r="CI36" t="str">
            <v>2013P</v>
          </cell>
        </row>
        <row r="37">
          <cell r="A37" t="str">
            <v>CBR</v>
          </cell>
          <cell r="B37" t="str">
            <v>Actual</v>
          </cell>
          <cell r="C37">
            <v>0.75045171278641842</v>
          </cell>
          <cell r="D37">
            <v>0.81712051771649219</v>
          </cell>
          <cell r="E37">
            <v>1.0083820219329873</v>
          </cell>
          <cell r="F37">
            <v>1.0221944570938428</v>
          </cell>
          <cell r="G37">
            <v>0.89623729608970837</v>
          </cell>
          <cell r="H37">
            <v>0.94178515073689362</v>
          </cell>
          <cell r="I37">
            <v>0.90433158302908401</v>
          </cell>
          <cell r="J37">
            <v>0.94785410459645791</v>
          </cell>
          <cell r="K37">
            <v>0.50593062074870987</v>
          </cell>
          <cell r="L37">
            <v>0.80176533913481751</v>
          </cell>
          <cell r="M37">
            <v>0.86221689842763605</v>
          </cell>
          <cell r="N37">
            <v>0.93335511841863139</v>
          </cell>
          <cell r="O37" t="str">
            <v>NM</v>
          </cell>
          <cell r="P37" t="str">
            <v>NM</v>
          </cell>
          <cell r="Q37">
            <v>0.85780452788638051</v>
          </cell>
          <cell r="R37">
            <v>0.90163234556509131</v>
          </cell>
          <cell r="S37">
            <v>0.85658135832080184</v>
          </cell>
          <cell r="T37">
            <v>0.92227562860500945</v>
          </cell>
          <cell r="U37">
            <v>0.8484802873440187</v>
          </cell>
          <cell r="V37">
            <v>0.91674864036721382</v>
          </cell>
          <cell r="W37">
            <v>0.7933419063096101</v>
          </cell>
          <cell r="X37">
            <v>0.95307154992215237</v>
          </cell>
          <cell r="Y37">
            <v>0.85420615952421297</v>
          </cell>
          <cell r="Z37">
            <v>0.92395811417143037</v>
          </cell>
          <cell r="AA37">
            <v>0.85084403490192184</v>
          </cell>
          <cell r="AB37">
            <v>0.91438952541138507</v>
          </cell>
          <cell r="AC37">
            <v>0.86638630161932584</v>
          </cell>
          <cell r="AD37">
            <v>0.93584984413814465</v>
          </cell>
          <cell r="AE37">
            <v>0.91620613178628896</v>
          </cell>
          <cell r="AF37">
            <v>0.93960281893796338</v>
          </cell>
          <cell r="AG37">
            <v>0.82258556471091793</v>
          </cell>
          <cell r="AH37">
            <v>0.83713143652591471</v>
          </cell>
          <cell r="AI37">
            <v>0.90609085566949676</v>
          </cell>
          <cell r="AJ37">
            <v>0.93416464512233344</v>
          </cell>
          <cell r="AK37">
            <v>0.91042936358278825</v>
          </cell>
          <cell r="AL37">
            <v>0.93916534196091417</v>
          </cell>
          <cell r="AM37">
            <v>0.67286948494699061</v>
          </cell>
          <cell r="AN37">
            <v>0.76711944992542747</v>
          </cell>
          <cell r="AO37">
            <v>0</v>
          </cell>
          <cell r="AP37">
            <v>0</v>
          </cell>
          <cell r="AQ37">
            <v>0</v>
          </cell>
          <cell r="AR37">
            <v>0</v>
          </cell>
          <cell r="AS37">
            <v>0.88240945257910508</v>
          </cell>
          <cell r="AT37">
            <v>0.93130254115962496</v>
          </cell>
          <cell r="AU37">
            <v>0.879590333093073</v>
          </cell>
          <cell r="AV37">
            <v>0.92925521286648205</v>
          </cell>
          <cell r="AW37">
            <v>0.88393694285581303</v>
          </cell>
          <cell r="AX37">
            <v>0.93076066013445358</v>
          </cell>
          <cell r="AY37">
            <v>0.88383556734762336</v>
          </cell>
          <cell r="AZ37">
            <v>0.93357222156487651</v>
          </cell>
          <cell r="BA37">
            <v>0.88110315815341922</v>
          </cell>
          <cell r="BB37">
            <v>0.9286486752902946</v>
          </cell>
          <cell r="BC37">
            <v>0.69414053698666667</v>
          </cell>
          <cell r="BD37">
            <v>0.76859535550441382</v>
          </cell>
          <cell r="BE37">
            <v>1.1502736781209408</v>
          </cell>
          <cell r="BF37">
            <v>1.1496822637290216</v>
          </cell>
          <cell r="BG37">
            <v>0.88426271311791182</v>
          </cell>
          <cell r="BH37">
            <v>0.88231594484609044</v>
          </cell>
          <cell r="BI37">
            <v>0.94058485904935107</v>
          </cell>
          <cell r="BJ37">
            <v>0.94786951312940149</v>
          </cell>
          <cell r="BK37">
            <v>0.89018234461825974</v>
          </cell>
          <cell r="BL37">
            <v>0.93351367576287247</v>
          </cell>
          <cell r="BN37">
            <v>0.65295050985229375</v>
          </cell>
          <cell r="BO37">
            <v>0.91057243499614138</v>
          </cell>
          <cell r="BP37">
            <v>0.85768427848900397</v>
          </cell>
          <cell r="BQ37">
            <v>0.92443948374298346</v>
          </cell>
          <cell r="BR37">
            <v>0.88417283660408741</v>
          </cell>
          <cell r="BS37">
            <v>0.93162746331749668</v>
          </cell>
          <cell r="BT37">
            <v>0.91100951093515325</v>
          </cell>
          <cell r="BU37">
            <v>0.93395454124764177</v>
          </cell>
          <cell r="BV37">
            <v>0.87045743547897292</v>
          </cell>
          <cell r="BW37">
            <v>0.87219337455751944</v>
          </cell>
          <cell r="BX37">
            <v>0.85371345912464502</v>
          </cell>
          <cell r="BY37">
            <v>0.87886202678720715</v>
          </cell>
          <cell r="BZ37">
            <v>0.8927409269182186</v>
          </cell>
          <cell r="CA37">
            <v>0.94507962701706827</v>
          </cell>
          <cell r="CB37">
            <v>0.89809654773219538</v>
          </cell>
          <cell r="CC37">
            <v>0.94742210983502795</v>
          </cell>
          <cell r="CD37">
            <v>0</v>
          </cell>
          <cell r="CE37">
            <v>0</v>
          </cell>
          <cell r="CF37">
            <v>0</v>
          </cell>
          <cell r="CG37">
            <v>0</v>
          </cell>
          <cell r="CH37">
            <v>0</v>
          </cell>
          <cell r="CI37">
            <v>0</v>
          </cell>
        </row>
        <row r="38">
          <cell r="B38" t="str">
            <v>Cats</v>
          </cell>
          <cell r="C38">
            <v>0</v>
          </cell>
          <cell r="D38">
            <v>2766843.7057514661</v>
          </cell>
          <cell r="E38">
            <v>0</v>
          </cell>
          <cell r="F38">
            <v>0</v>
          </cell>
          <cell r="G38">
            <v>5182250</v>
          </cell>
          <cell r="H38">
            <v>11935955.255000165</v>
          </cell>
          <cell r="I38">
            <v>5182250</v>
          </cell>
          <cell r="J38">
            <v>11935955.255000165</v>
          </cell>
          <cell r="K38">
            <v>4646959</v>
          </cell>
          <cell r="L38">
            <v>6055602.2247654162</v>
          </cell>
          <cell r="M38">
            <v>100000</v>
          </cell>
          <cell r="N38">
            <v>256830.76887323865</v>
          </cell>
          <cell r="O38">
            <v>0</v>
          </cell>
          <cell r="P38">
            <v>0</v>
          </cell>
          <cell r="Q38">
            <v>1000000</v>
          </cell>
          <cell r="R38">
            <v>6345155.1489366172</v>
          </cell>
          <cell r="S38">
            <v>10929209</v>
          </cell>
          <cell r="T38">
            <v>27360387.103326902</v>
          </cell>
          <cell r="U38">
            <v>10929209</v>
          </cell>
          <cell r="V38">
            <v>27360387.103326902</v>
          </cell>
          <cell r="W38">
            <v>110000</v>
          </cell>
          <cell r="X38">
            <v>1261029.5090364963</v>
          </cell>
          <cell r="Y38">
            <v>11039209</v>
          </cell>
          <cell r="Z38">
            <v>28621416.612363398</v>
          </cell>
          <cell r="AA38">
            <v>10819209</v>
          </cell>
          <cell r="AB38">
            <v>26099357.594290406</v>
          </cell>
          <cell r="AC38">
            <v>800000</v>
          </cell>
          <cell r="AD38">
            <v>3700000</v>
          </cell>
          <cell r="AE38">
            <v>20200000</v>
          </cell>
          <cell r="AF38">
            <v>22800000</v>
          </cell>
          <cell r="AG38">
            <v>0</v>
          </cell>
          <cell r="AH38">
            <v>0</v>
          </cell>
          <cell r="AI38">
            <v>21000000</v>
          </cell>
          <cell r="AJ38">
            <v>26500000</v>
          </cell>
          <cell r="AK38">
            <v>21000000</v>
          </cell>
          <cell r="AL38">
            <v>26500000</v>
          </cell>
          <cell r="AM38">
            <v>0</v>
          </cell>
          <cell r="AN38">
            <v>16117188.059541333</v>
          </cell>
          <cell r="AO38">
            <v>0</v>
          </cell>
          <cell r="AP38">
            <v>0</v>
          </cell>
          <cell r="AQ38">
            <v>0</v>
          </cell>
          <cell r="AR38">
            <v>0</v>
          </cell>
          <cell r="AS38">
            <v>32039209</v>
          </cell>
          <cell r="AT38">
            <v>71238604.671904728</v>
          </cell>
          <cell r="AU38">
            <v>32039209</v>
          </cell>
          <cell r="AV38">
            <v>71238604.671904728</v>
          </cell>
          <cell r="AW38">
            <v>31929209</v>
          </cell>
          <cell r="AX38">
            <v>69977575.162868232</v>
          </cell>
          <cell r="AY38">
            <v>32039209</v>
          </cell>
          <cell r="AZ38">
            <v>71238604.671904728</v>
          </cell>
          <cell r="BA38">
            <v>31929209</v>
          </cell>
          <cell r="BB38">
            <v>69977575.162868232</v>
          </cell>
          <cell r="BC38">
            <v>0</v>
          </cell>
          <cell r="BD38">
            <v>0</v>
          </cell>
          <cell r="BE38">
            <v>0</v>
          </cell>
          <cell r="BF38">
            <v>0</v>
          </cell>
          <cell r="BG38">
            <v>0</v>
          </cell>
          <cell r="BH38">
            <v>0</v>
          </cell>
          <cell r="BI38">
            <v>0</v>
          </cell>
          <cell r="BJ38">
            <v>0</v>
          </cell>
          <cell r="BK38">
            <v>32039209</v>
          </cell>
          <cell r="BL38">
            <v>71238604.671904728</v>
          </cell>
          <cell r="BN38">
            <v>0</v>
          </cell>
          <cell r="BO38">
            <v>0</v>
          </cell>
          <cell r="BP38">
            <v>11039209</v>
          </cell>
          <cell r="BQ38">
            <v>28621416.612363398</v>
          </cell>
          <cell r="BR38">
            <v>32039209</v>
          </cell>
          <cell r="BS38">
            <v>71238604.671904728</v>
          </cell>
          <cell r="BT38">
            <v>20200000</v>
          </cell>
          <cell r="BU38">
            <v>22800000</v>
          </cell>
          <cell r="BV38">
            <v>0</v>
          </cell>
          <cell r="BW38">
            <v>0</v>
          </cell>
          <cell r="BX38">
            <v>0</v>
          </cell>
          <cell r="BY38">
            <v>0</v>
          </cell>
          <cell r="BZ38">
            <v>32039209</v>
          </cell>
          <cell r="CA38">
            <v>71238604.671904728</v>
          </cell>
          <cell r="CB38">
            <v>1700000</v>
          </cell>
          <cell r="CC38">
            <v>7201985.9178098561</v>
          </cell>
          <cell r="CD38">
            <v>0</v>
          </cell>
          <cell r="CE38">
            <v>0</v>
          </cell>
          <cell r="CF38">
            <v>0</v>
          </cell>
          <cell r="CG38">
            <v>0</v>
          </cell>
          <cell r="CH38">
            <v>0</v>
          </cell>
          <cell r="CI38">
            <v>0</v>
          </cell>
        </row>
        <row r="39">
          <cell r="A39" t="str">
            <v>CBRXCT</v>
          </cell>
          <cell r="B39" t="str">
            <v>Excluding Cats</v>
          </cell>
          <cell r="C39">
            <v>0.75045171278641853</v>
          </cell>
          <cell r="D39">
            <v>0.78272214333533596</v>
          </cell>
          <cell r="E39">
            <v>1.0083820219329873</v>
          </cell>
          <cell r="F39">
            <v>1.0221944570938428</v>
          </cell>
          <cell r="G39">
            <v>0.89028808509244639</v>
          </cell>
          <cell r="H39">
            <v>0.92745252683474322</v>
          </cell>
          <cell r="I39">
            <v>0.89881176913911032</v>
          </cell>
          <cell r="J39">
            <v>0.9346032464387164</v>
          </cell>
          <cell r="K39">
            <v>0.46986955426087551</v>
          </cell>
          <cell r="L39">
            <v>0.75425110536438811</v>
          </cell>
          <cell r="M39">
            <v>0.86066397474980239</v>
          </cell>
          <cell r="N39">
            <v>0.92934514644779498</v>
          </cell>
          <cell r="O39">
            <v>975.09631239860721</v>
          </cell>
          <cell r="P39" t="e">
            <v>#DIV/0!</v>
          </cell>
          <cell r="Q39">
            <v>0.84978516253752845</v>
          </cell>
          <cell r="R39">
            <v>0.85061165285231544</v>
          </cell>
          <cell r="S39">
            <v>0.84841018681958036</v>
          </cell>
          <cell r="T39">
            <v>0.90118154193320721</v>
          </cell>
          <cell r="U39">
            <v>0.83987304897247061</v>
          </cell>
          <cell r="V39">
            <v>0.89448773888497668</v>
          </cell>
          <cell r="W39">
            <v>0.7912344886593965</v>
          </cell>
          <cell r="X39">
            <v>0.93624845670221579</v>
          </cell>
          <cell r="Y39">
            <v>0.84626273542420516</v>
          </cell>
          <cell r="Z39">
            <v>0.90309736634872584</v>
          </cell>
          <cell r="AA39">
            <v>0.84195815332270918</v>
          </cell>
          <cell r="AB39">
            <v>0.89177544696849953</v>
          </cell>
          <cell r="AC39">
            <v>0.86141331488571837</v>
          </cell>
          <cell r="AD39">
            <v>0.91332841284189359</v>
          </cell>
          <cell r="AE39">
            <v>0.89973641540984983</v>
          </cell>
          <cell r="AF39">
            <v>0.92129082794778283</v>
          </cell>
          <cell r="AG39">
            <v>0.82258556471091793</v>
          </cell>
          <cell r="AH39">
            <v>0.83713143652591482</v>
          </cell>
          <cell r="AI39">
            <v>0.89170180334322557</v>
          </cell>
          <cell r="AJ39">
            <v>0.91628348985979469</v>
          </cell>
          <cell r="AK39">
            <v>0.89529272967616835</v>
          </cell>
          <cell r="AL39">
            <v>0.92036266469693917</v>
          </cell>
          <cell r="AM39">
            <v>0.67286948494699073</v>
          </cell>
          <cell r="AN39">
            <v>0.69771735103841837</v>
          </cell>
          <cell r="AO39">
            <v>-533073.85419012327</v>
          </cell>
          <cell r="AP39" t="e">
            <v>#DIV/0!</v>
          </cell>
          <cell r="AQ39" t="e">
            <v>#DIV/0!</v>
          </cell>
          <cell r="AR39" t="e">
            <v>#DIV/0!</v>
          </cell>
          <cell r="AS39">
            <v>0.87206008616351027</v>
          </cell>
          <cell r="AT39">
            <v>0.90822002972807081</v>
          </cell>
          <cell r="AU39">
            <v>0.86900935990244821</v>
          </cell>
          <cell r="AV39">
            <v>0.90565277094116636</v>
          </cell>
          <cell r="AW39">
            <v>0.87344622869766175</v>
          </cell>
          <cell r="AX39">
            <v>0.90752233729253695</v>
          </cell>
          <cell r="AY39">
            <v>0.8732394870386988</v>
          </cell>
          <cell r="AZ39">
            <v>0.9099333831782126</v>
          </cell>
          <cell r="BA39">
            <v>0.87037355608166778</v>
          </cell>
          <cell r="BB39">
            <v>0.90487358172160137</v>
          </cell>
          <cell r="BC39">
            <v>0.69414053698666656</v>
          </cell>
          <cell r="BD39">
            <v>0.76859535550441371</v>
          </cell>
          <cell r="BE39">
            <v>1.1502736781209406</v>
          </cell>
          <cell r="BF39">
            <v>1.1496822637290216</v>
          </cell>
          <cell r="BG39">
            <v>0.88426271311791182</v>
          </cell>
          <cell r="BH39">
            <v>0.88231594484609044</v>
          </cell>
          <cell r="BI39">
            <v>0.94058485904935107</v>
          </cell>
          <cell r="BJ39">
            <v>0.94786951312940149</v>
          </cell>
          <cell r="BK39">
            <v>0.8812157705663628</v>
          </cell>
          <cell r="BL39">
            <v>0.91351190472547572</v>
          </cell>
          <cell r="BN39">
            <v>0.65295050985229375</v>
          </cell>
          <cell r="BO39">
            <v>0.91057243499614138</v>
          </cell>
          <cell r="BP39">
            <v>0.84960357539060449</v>
          </cell>
          <cell r="BQ39">
            <v>0.90282855140515672</v>
          </cell>
          <cell r="BR39">
            <v>0.87374393566615471</v>
          </cell>
          <cell r="BS39">
            <v>0.90818315830108143</v>
          </cell>
          <cell r="BT39">
            <v>0.8954539833337638</v>
          </cell>
          <cell r="BU39">
            <v>0.9166519170459303</v>
          </cell>
          <cell r="BV39">
            <v>0.87045743547897292</v>
          </cell>
          <cell r="BW39">
            <v>0.87219337455751944</v>
          </cell>
          <cell r="BX39">
            <v>0.85371345912464502</v>
          </cell>
          <cell r="BY39">
            <v>0.87886202678720715</v>
          </cell>
          <cell r="BZ39">
            <v>0.90260934015677707</v>
          </cell>
          <cell r="CA39">
            <v>0.91167394778695399</v>
          </cell>
          <cell r="CB39">
            <v>0.89361748977647204</v>
          </cell>
          <cell r="CC39">
            <v>0.92844583036458905</v>
          </cell>
          <cell r="CD39">
            <v>0</v>
          </cell>
          <cell r="CE39">
            <v>0</v>
          </cell>
          <cell r="CF39">
            <v>0</v>
          </cell>
          <cell r="CG39">
            <v>0</v>
          </cell>
          <cell r="CH39">
            <v>0</v>
          </cell>
          <cell r="CI39">
            <v>0</v>
          </cell>
        </row>
        <row r="40">
          <cell r="B40" t="str">
            <v>PPD</v>
          </cell>
          <cell r="C40">
            <v>0</v>
          </cell>
          <cell r="D40">
            <v>0</v>
          </cell>
          <cell r="E40">
            <v>0</v>
          </cell>
          <cell r="F40">
            <v>0</v>
          </cell>
          <cell r="G40">
            <v>3445999.9999999981</v>
          </cell>
          <cell r="H40">
            <v>0</v>
          </cell>
          <cell r="I40">
            <v>3445999.9999999981</v>
          </cell>
          <cell r="J40">
            <v>0</v>
          </cell>
          <cell r="K40">
            <v>-43261000</v>
          </cell>
          <cell r="L40">
            <v>0</v>
          </cell>
          <cell r="M40">
            <v>-3680000</v>
          </cell>
          <cell r="N40">
            <v>0</v>
          </cell>
          <cell r="O40">
            <v>6723999.9999999991</v>
          </cell>
          <cell r="P40">
            <v>0</v>
          </cell>
          <cell r="Q40">
            <v>-955000</v>
          </cell>
          <cell r="R40">
            <v>0</v>
          </cell>
          <cell r="S40">
            <v>-37726000</v>
          </cell>
          <cell r="T40">
            <v>0</v>
          </cell>
          <cell r="U40">
            <v>-37726000</v>
          </cell>
          <cell r="V40">
            <v>0</v>
          </cell>
          <cell r="W40">
            <v>-3283000</v>
          </cell>
          <cell r="X40">
            <v>0</v>
          </cell>
          <cell r="Y40">
            <v>-41009000</v>
          </cell>
          <cell r="Z40">
            <v>0</v>
          </cell>
          <cell r="AA40">
            <v>-34443000</v>
          </cell>
          <cell r="AB40">
            <v>0</v>
          </cell>
          <cell r="AC40">
            <v>0</v>
          </cell>
          <cell r="AD40">
            <v>0</v>
          </cell>
          <cell r="AE40">
            <v>-22200000</v>
          </cell>
          <cell r="AF40">
            <v>0</v>
          </cell>
          <cell r="AG40">
            <v>0</v>
          </cell>
          <cell r="AH40">
            <v>0</v>
          </cell>
          <cell r="AI40">
            <v>-22200000</v>
          </cell>
          <cell r="AJ40">
            <v>0</v>
          </cell>
          <cell r="AK40">
            <v>-22200000</v>
          </cell>
          <cell r="AL40">
            <v>0</v>
          </cell>
          <cell r="AM40">
            <v>-4608000</v>
          </cell>
          <cell r="AN40">
            <v>0</v>
          </cell>
          <cell r="AO40">
            <v>0</v>
          </cell>
          <cell r="AP40">
            <v>0</v>
          </cell>
          <cell r="AQ40">
            <v>0</v>
          </cell>
          <cell r="AR40">
            <v>0</v>
          </cell>
          <cell r="AS40">
            <v>-67817000</v>
          </cell>
          <cell r="AT40">
            <v>0</v>
          </cell>
          <cell r="AU40">
            <v>-67817000</v>
          </cell>
          <cell r="AV40">
            <v>0</v>
          </cell>
          <cell r="AW40">
            <v>-64534000</v>
          </cell>
          <cell r="AX40">
            <v>0</v>
          </cell>
          <cell r="AY40">
            <v>-67817000</v>
          </cell>
          <cell r="AZ40">
            <v>0</v>
          </cell>
          <cell r="BA40">
            <v>-64534000</v>
          </cell>
          <cell r="BB40">
            <v>0</v>
          </cell>
          <cell r="BC40">
            <v>0</v>
          </cell>
          <cell r="BD40">
            <v>0</v>
          </cell>
          <cell r="BE40">
            <v>0</v>
          </cell>
          <cell r="BF40">
            <v>0</v>
          </cell>
          <cell r="BG40">
            <v>0</v>
          </cell>
          <cell r="BH40">
            <v>0</v>
          </cell>
          <cell r="BI40">
            <v>0</v>
          </cell>
          <cell r="BJ40">
            <v>0</v>
          </cell>
          <cell r="BK40">
            <v>-67817000</v>
          </cell>
          <cell r="BL40">
            <v>0</v>
          </cell>
          <cell r="BN40">
            <v>-700000</v>
          </cell>
          <cell r="BO40">
            <v>0</v>
          </cell>
          <cell r="BP40">
            <v>-40309000</v>
          </cell>
          <cell r="BQ40">
            <v>0</v>
          </cell>
          <cell r="BR40">
            <v>-67117000</v>
          </cell>
          <cell r="BS40">
            <v>0</v>
          </cell>
          <cell r="BT40">
            <v>-22200000</v>
          </cell>
          <cell r="BU40">
            <v>0</v>
          </cell>
          <cell r="BV40">
            <v>0</v>
          </cell>
          <cell r="BW40">
            <v>0</v>
          </cell>
          <cell r="BX40">
            <v>-9000000</v>
          </cell>
          <cell r="BY40">
            <v>0</v>
          </cell>
          <cell r="BZ40">
            <v>-58817000</v>
          </cell>
          <cell r="CA40">
            <v>0</v>
          </cell>
          <cell r="CB40">
            <v>-12735000</v>
          </cell>
          <cell r="CC40">
            <v>0</v>
          </cell>
          <cell r="CD40">
            <v>0</v>
          </cell>
          <cell r="CE40">
            <v>0</v>
          </cell>
          <cell r="CF40">
            <v>0</v>
          </cell>
          <cell r="CG40">
            <v>0</v>
          </cell>
          <cell r="CH40">
            <v>0</v>
          </cell>
          <cell r="CI40">
            <v>0</v>
          </cell>
        </row>
        <row r="41">
          <cell r="A41" t="str">
            <v>CBRXPD</v>
          </cell>
          <cell r="B41" t="str">
            <v>Excluding PPD</v>
          </cell>
          <cell r="C41">
            <v>0.75045171278641853</v>
          </cell>
          <cell r="D41">
            <v>0.81712051771649219</v>
          </cell>
          <cell r="E41">
            <v>1.0083820219329873</v>
          </cell>
          <cell r="F41">
            <v>1.0221944570938428</v>
          </cell>
          <cell r="G41">
            <v>0.89228129607107465</v>
          </cell>
          <cell r="H41">
            <v>0.94178515073689362</v>
          </cell>
          <cell r="I41">
            <v>0.90066111582567832</v>
          </cell>
          <cell r="J41">
            <v>0.9478541045964578</v>
          </cell>
          <cell r="K41">
            <v>0.8416421683070594</v>
          </cell>
          <cell r="L41">
            <v>0.80176533913481751</v>
          </cell>
          <cell r="M41">
            <v>0.91936448977191032</v>
          </cell>
          <cell r="N41">
            <v>0.93335511841863139</v>
          </cell>
          <cell r="O41">
            <v>195.95378632676488</v>
          </cell>
          <cell r="P41" t="e">
            <v>#DIV/0!</v>
          </cell>
          <cell r="Q41">
            <v>0.86546302179453438</v>
          </cell>
          <cell r="R41">
            <v>0.90163234556509131</v>
          </cell>
          <cell r="S41">
            <v>0.8847870240789627</v>
          </cell>
          <cell r="T41">
            <v>0.92227562860500945</v>
          </cell>
          <cell r="U41">
            <v>0.87819119092405129</v>
          </cell>
          <cell r="V41">
            <v>0.91674864036721382</v>
          </cell>
          <cell r="W41">
            <v>0.85623874399734834</v>
          </cell>
          <cell r="X41">
            <v>0.95307154992215237</v>
          </cell>
          <cell r="Y41">
            <v>0.88371478454591723</v>
          </cell>
          <cell r="Z41">
            <v>0.92395811417143037</v>
          </cell>
          <cell r="AA41">
            <v>0.87913227845399899</v>
          </cell>
          <cell r="AB41">
            <v>0.91438952541138507</v>
          </cell>
          <cell r="AC41">
            <v>0.86638630161932595</v>
          </cell>
          <cell r="AD41">
            <v>0.93584984413814465</v>
          </cell>
          <cell r="AE41">
            <v>0.9343065131504944</v>
          </cell>
          <cell r="AF41">
            <v>0.93960281893796316</v>
          </cell>
          <cell r="AG41">
            <v>0.82258556471091793</v>
          </cell>
          <cell r="AH41">
            <v>0.83713143652591482</v>
          </cell>
          <cell r="AI41">
            <v>0.92130213955726914</v>
          </cell>
          <cell r="AJ41">
            <v>0.93416464512233344</v>
          </cell>
          <cell r="AK41">
            <v>0.9264309479983579</v>
          </cell>
          <cell r="AL41">
            <v>0.93916534196091417</v>
          </cell>
          <cell r="AM41">
            <v>0.6915561309274062</v>
          </cell>
          <cell r="AN41">
            <v>0.76711944992542747</v>
          </cell>
          <cell r="AO41">
            <v>-533073.85419012327</v>
          </cell>
          <cell r="AP41" t="e">
            <v>#DIV/0!</v>
          </cell>
          <cell r="AQ41" t="e">
            <v>#DIV/0!</v>
          </cell>
          <cell r="AR41" t="e">
            <v>#DIV/0!</v>
          </cell>
          <cell r="AS41">
            <v>0.90431582930040266</v>
          </cell>
          <cell r="AT41">
            <v>0.93130254115962496</v>
          </cell>
          <cell r="AU41">
            <v>0.90198694902914656</v>
          </cell>
          <cell r="AV41">
            <v>0.92925521286648194</v>
          </cell>
          <cell r="AW41">
            <v>0.90514034152071998</v>
          </cell>
          <cell r="AX41">
            <v>0.9307606601344538</v>
          </cell>
          <cell r="AY41">
            <v>0.90626416033536961</v>
          </cell>
          <cell r="AZ41">
            <v>0.93357222156487651</v>
          </cell>
          <cell r="BA41">
            <v>0.90278938721403923</v>
          </cell>
          <cell r="BB41">
            <v>0.92864867529029438</v>
          </cell>
          <cell r="BC41">
            <v>0.69414053698666656</v>
          </cell>
          <cell r="BD41">
            <v>0.76859535550441371</v>
          </cell>
          <cell r="BE41">
            <v>1.1502736781209406</v>
          </cell>
          <cell r="BF41">
            <v>1.1496822637290216</v>
          </cell>
          <cell r="BG41">
            <v>0.88426271311791182</v>
          </cell>
          <cell r="BH41">
            <v>0.88231594484609044</v>
          </cell>
          <cell r="BI41">
            <v>0.94058485904935107</v>
          </cell>
          <cell r="BJ41">
            <v>0.94786951312940149</v>
          </cell>
          <cell r="BK41">
            <v>0.90916178173474704</v>
          </cell>
          <cell r="BL41">
            <v>0.93351367576287236</v>
          </cell>
          <cell r="BN41">
            <v>0.68259970324334029</v>
          </cell>
          <cell r="BO41">
            <v>0.91057243499614138</v>
          </cell>
          <cell r="BP41">
            <v>0.8871904741949993</v>
          </cell>
          <cell r="BQ41">
            <v>0.92443948374298335</v>
          </cell>
          <cell r="BR41">
            <v>0.9060197100475369</v>
          </cell>
          <cell r="BS41">
            <v>0.93162746331749668</v>
          </cell>
          <cell r="BT41">
            <v>0.92810518978420498</v>
          </cell>
          <cell r="BU41">
            <v>0.93395454124764177</v>
          </cell>
          <cell r="BV41">
            <v>0.87045743547897292</v>
          </cell>
          <cell r="BW41">
            <v>0.87219337455751944</v>
          </cell>
          <cell r="BX41">
            <v>0.86401307534871563</v>
          </cell>
          <cell r="BY41">
            <v>0.87886202678720715</v>
          </cell>
          <cell r="BZ41">
            <v>0.91653521824872874</v>
          </cell>
          <cell r="CA41">
            <v>0.94507962701706827</v>
          </cell>
          <cell r="CB41">
            <v>0.93164996130051292</v>
          </cell>
          <cell r="CC41">
            <v>0.94742210983502795</v>
          </cell>
          <cell r="CD41">
            <v>0</v>
          </cell>
          <cell r="CE41">
            <v>0</v>
          </cell>
          <cell r="CF41">
            <v>0</v>
          </cell>
          <cell r="CG41">
            <v>0</v>
          </cell>
          <cell r="CH41">
            <v>0</v>
          </cell>
          <cell r="CI41">
            <v>0</v>
          </cell>
        </row>
        <row r="42">
          <cell r="A42" t="str">
            <v>CBRXCP</v>
          </cell>
          <cell r="B42" t="str">
            <v>Ex Cats &amp; PPD</v>
          </cell>
          <cell r="C42">
            <v>0.75045171278641853</v>
          </cell>
          <cell r="D42">
            <v>0.78272214333533596</v>
          </cell>
          <cell r="E42">
            <v>1.0083820219329873</v>
          </cell>
          <cell r="F42">
            <v>1.0221944570938428</v>
          </cell>
          <cell r="G42">
            <v>0.88633208507381267</v>
          </cell>
          <cell r="H42">
            <v>0.92745252683474322</v>
          </cell>
          <cell r="I42">
            <v>0.89514130193570451</v>
          </cell>
          <cell r="J42">
            <v>0.9346032464387164</v>
          </cell>
          <cell r="K42">
            <v>0.80558110181922504</v>
          </cell>
          <cell r="L42">
            <v>0.75425110536438811</v>
          </cell>
          <cell r="M42">
            <v>0.91781156609407677</v>
          </cell>
          <cell r="N42">
            <v>0.92934514644779498</v>
          </cell>
          <cell r="O42">
            <v>195.95378632676488</v>
          </cell>
          <cell r="P42" t="e">
            <v>#DIV/0!</v>
          </cell>
          <cell r="Q42">
            <v>0.85744365644568221</v>
          </cell>
          <cell r="R42">
            <v>0.85061165285231544</v>
          </cell>
          <cell r="S42">
            <v>0.87661585257774122</v>
          </cell>
          <cell r="T42">
            <v>0.90118154193320721</v>
          </cell>
          <cell r="U42">
            <v>0.86958395255250309</v>
          </cell>
          <cell r="V42">
            <v>0.89448773888497668</v>
          </cell>
          <cell r="W42">
            <v>0.85413132634713473</v>
          </cell>
          <cell r="X42">
            <v>0.93624845670221579</v>
          </cell>
          <cell r="Y42">
            <v>0.87577136044590931</v>
          </cell>
          <cell r="Z42">
            <v>0.90309736634872584</v>
          </cell>
          <cell r="AA42">
            <v>0.87024639687478622</v>
          </cell>
          <cell r="AB42">
            <v>0.89177544696849953</v>
          </cell>
          <cell r="AC42">
            <v>0.86141331488571837</v>
          </cell>
          <cell r="AD42">
            <v>0.91332841284189359</v>
          </cell>
          <cell r="AE42">
            <v>0.91783679677405527</v>
          </cell>
          <cell r="AF42">
            <v>0.92129082794778283</v>
          </cell>
          <cell r="AG42">
            <v>0.82258556471091793</v>
          </cell>
          <cell r="AH42">
            <v>0.83713143652591482</v>
          </cell>
          <cell r="AI42">
            <v>0.90691308723099795</v>
          </cell>
          <cell r="AJ42">
            <v>0.91628348985979469</v>
          </cell>
          <cell r="AK42">
            <v>0.911294314091738</v>
          </cell>
          <cell r="AL42">
            <v>0.92036266469693917</v>
          </cell>
          <cell r="AM42">
            <v>0.6915561309274062</v>
          </cell>
          <cell r="AN42">
            <v>0.69771735103841837</v>
          </cell>
          <cell r="AO42">
            <v>-533073.85419012327</v>
          </cell>
          <cell r="AP42" t="e">
            <v>#DIV/0!</v>
          </cell>
          <cell r="AQ42" t="e">
            <v>#DIV/0!</v>
          </cell>
          <cell r="AR42" t="e">
            <v>#DIV/0!</v>
          </cell>
          <cell r="AS42">
            <v>0.89396646288480786</v>
          </cell>
          <cell r="AT42">
            <v>0.90822002972807081</v>
          </cell>
          <cell r="AU42">
            <v>0.89140597583852188</v>
          </cell>
          <cell r="AV42">
            <v>0.90565277094116636</v>
          </cell>
          <cell r="AW42">
            <v>0.8946496273625687</v>
          </cell>
          <cell r="AX42">
            <v>0.90752233729253695</v>
          </cell>
          <cell r="AY42">
            <v>0.89566808002644505</v>
          </cell>
          <cell r="AZ42">
            <v>0.9099333831782126</v>
          </cell>
          <cell r="BA42">
            <v>0.89205978514228779</v>
          </cell>
          <cell r="BB42">
            <v>0.90487358172160137</v>
          </cell>
          <cell r="BC42">
            <v>0.69414053698666656</v>
          </cell>
          <cell r="BD42">
            <v>0.76859535550441371</v>
          </cell>
          <cell r="BE42">
            <v>1.1502736781209406</v>
          </cell>
          <cell r="BF42">
            <v>1.1496822637290216</v>
          </cell>
          <cell r="BG42">
            <v>0.88426271311791182</v>
          </cell>
          <cell r="BH42">
            <v>0.88231594484609044</v>
          </cell>
          <cell r="BI42">
            <v>0.94058485904935107</v>
          </cell>
          <cell r="BJ42">
            <v>0.94786951312940149</v>
          </cell>
          <cell r="BK42">
            <v>0.90019520768285011</v>
          </cell>
          <cell r="BL42">
            <v>0.91351190472547572</v>
          </cell>
          <cell r="BN42">
            <v>0.68259970324334029</v>
          </cell>
          <cell r="BO42">
            <v>0.91057243499614138</v>
          </cell>
          <cell r="BP42">
            <v>0.87910977109659982</v>
          </cell>
          <cell r="BQ42">
            <v>0.90282855140515672</v>
          </cell>
          <cell r="BR42">
            <v>0.8955908091096042</v>
          </cell>
          <cell r="BS42">
            <v>0.90818315830108143</v>
          </cell>
          <cell r="BT42">
            <v>0.91254966218281552</v>
          </cell>
          <cell r="BU42">
            <v>0.9166519170459303</v>
          </cell>
          <cell r="BV42">
            <v>0.87045743547897292</v>
          </cell>
          <cell r="BW42">
            <v>0.87219337455751944</v>
          </cell>
          <cell r="BX42">
            <v>0.86401307534871563</v>
          </cell>
          <cell r="BY42">
            <v>0.87886202678720715</v>
          </cell>
          <cell r="BZ42">
            <v>0.90357382489399973</v>
          </cell>
          <cell r="CA42">
            <v>0.91608856933615312</v>
          </cell>
          <cell r="CB42">
            <v>0.92717090334478935</v>
          </cell>
          <cell r="CC42">
            <v>0.92844583036458905</v>
          </cell>
          <cell r="CD42">
            <v>0</v>
          </cell>
          <cell r="CE42">
            <v>0</v>
          </cell>
          <cell r="CF42">
            <v>0</v>
          </cell>
          <cell r="CG42">
            <v>0</v>
          </cell>
          <cell r="CH42">
            <v>0</v>
          </cell>
          <cell r="CI42">
            <v>0</v>
          </cell>
        </row>
        <row r="43">
          <cell r="B43" t="str">
            <v>CAY</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row>
        <row r="44">
          <cell r="B44" t="str">
            <v>Excluding Cat, PYD, CAY</v>
          </cell>
          <cell r="C44">
            <v>0.75045171278641853</v>
          </cell>
          <cell r="D44">
            <v>0.78272214333533596</v>
          </cell>
          <cell r="E44">
            <v>1.0083820219329873</v>
          </cell>
          <cell r="F44">
            <v>1.0221944570938428</v>
          </cell>
          <cell r="G44">
            <v>0.88828368113640044</v>
          </cell>
          <cell r="H44">
            <v>0.92745252683474322</v>
          </cell>
          <cell r="I44">
            <v>0.89695203735235862</v>
          </cell>
          <cell r="J44">
            <v>0.9346032464387164</v>
          </cell>
          <cell r="K44">
            <v>0.80558110181922504</v>
          </cell>
          <cell r="L44">
            <v>0.75425110536438811</v>
          </cell>
          <cell r="M44">
            <v>0.91781156609407677</v>
          </cell>
          <cell r="N44">
            <v>0.92934514644779498</v>
          </cell>
          <cell r="O44">
            <v>195.95378632676488</v>
          </cell>
          <cell r="P44" t="e">
            <v>#DIV/0!</v>
          </cell>
          <cell r="Q44">
            <v>0.85744365644568221</v>
          </cell>
          <cell r="R44">
            <v>0.85061165285231544</v>
          </cell>
          <cell r="S44">
            <v>0.87788684955035623</v>
          </cell>
          <cell r="T44">
            <v>0.90118154193320721</v>
          </cell>
          <cell r="U44">
            <v>0.87092277819227559</v>
          </cell>
          <cell r="V44">
            <v>0.89448773888497668</v>
          </cell>
          <cell r="W44">
            <v>0.85413132634713473</v>
          </cell>
          <cell r="X44">
            <v>0.93624845670221579</v>
          </cell>
          <cell r="Y44">
            <v>0.8769946202800164</v>
          </cell>
          <cell r="Z44">
            <v>0.90309736634872584</v>
          </cell>
          <cell r="AA44">
            <v>0.87164261712385083</v>
          </cell>
          <cell r="AB44">
            <v>0.89177544696849953</v>
          </cell>
          <cell r="AC44">
            <v>0.86141331488571837</v>
          </cell>
          <cell r="AD44">
            <v>0.91332841284189359</v>
          </cell>
          <cell r="AE44">
            <v>0.91783679677405527</v>
          </cell>
          <cell r="AF44">
            <v>0.92129082794778283</v>
          </cell>
          <cell r="AG44">
            <v>0.82258556471091793</v>
          </cell>
          <cell r="AH44">
            <v>0.83713143652591482</v>
          </cell>
          <cell r="AI44">
            <v>0.90691308723099795</v>
          </cell>
          <cell r="AJ44">
            <v>0.91628348985979469</v>
          </cell>
          <cell r="AK44">
            <v>0.911294314091738</v>
          </cell>
          <cell r="AL44">
            <v>0.92036266469693917</v>
          </cell>
          <cell r="AM44">
            <v>0.6915561309274062</v>
          </cell>
          <cell r="AN44">
            <v>0.69771735103841837</v>
          </cell>
          <cell r="AO44">
            <v>-533073.85419012327</v>
          </cell>
          <cell r="AP44" t="e">
            <v>#DIV/0!</v>
          </cell>
          <cell r="AQ44" t="e">
            <v>#DIV/0!</v>
          </cell>
          <cell r="AR44" t="e">
            <v>#DIV/0!</v>
          </cell>
          <cell r="AS44">
            <v>0.89451560012806852</v>
          </cell>
          <cell r="AT44">
            <v>0.90822002972807081</v>
          </cell>
          <cell r="AU44">
            <v>0.89196740213416048</v>
          </cell>
          <cell r="AV44">
            <v>0.90565277094116636</v>
          </cell>
          <cell r="AW44">
            <v>0.89520818219769971</v>
          </cell>
          <cell r="AX44">
            <v>0.90752233729253695</v>
          </cell>
          <cell r="AY44">
            <v>0.89623030790557812</v>
          </cell>
          <cell r="AZ44">
            <v>0.9099333831782126</v>
          </cell>
          <cell r="BA44">
            <v>0.89263105903516671</v>
          </cell>
          <cell r="BB44">
            <v>0.90487358172160137</v>
          </cell>
          <cell r="BC44">
            <v>0.69414053698666656</v>
          </cell>
          <cell r="BD44">
            <v>0.76859535550441371</v>
          </cell>
          <cell r="BE44">
            <v>1.1502736781209406</v>
          </cell>
          <cell r="BF44">
            <v>1.1496822637290216</v>
          </cell>
          <cell r="BG44">
            <v>0.88426271311791182</v>
          </cell>
          <cell r="BH44">
            <v>0.88231594484609044</v>
          </cell>
          <cell r="BI44">
            <v>0.94058485904935107</v>
          </cell>
          <cell r="BJ44">
            <v>0.94786951312940149</v>
          </cell>
          <cell r="BK44">
            <v>0.9006709739818316</v>
          </cell>
          <cell r="BL44">
            <v>0.91351190472547572</v>
          </cell>
          <cell r="BN44">
            <v>0.68259970324334029</v>
          </cell>
          <cell r="BO44">
            <v>0.91057243499614138</v>
          </cell>
          <cell r="BP44">
            <v>0.880354171421594</v>
          </cell>
          <cell r="BQ44">
            <v>0.90282855140515672</v>
          </cell>
          <cell r="BR44">
            <v>0.89614416645355377</v>
          </cell>
          <cell r="BS44">
            <v>0.90818315830108143</v>
          </cell>
          <cell r="BT44">
            <v>0.91254966218281552</v>
          </cell>
          <cell r="BU44">
            <v>0.9166519170459303</v>
          </cell>
          <cell r="BV44">
            <v>0.87045743547897292</v>
          </cell>
          <cell r="BW44">
            <v>0.87219337455751944</v>
          </cell>
          <cell r="BX44">
            <v>0.86515747715139013</v>
          </cell>
          <cell r="BY44">
            <v>0.87886202678720715</v>
          </cell>
          <cell r="BZ44">
            <v>0.90385700839420124</v>
          </cell>
          <cell r="CA44">
            <v>0.91608856933615312</v>
          </cell>
          <cell r="CB44">
            <v>0.92717090334478935</v>
          </cell>
          <cell r="CC44">
            <v>0.92844583036458905</v>
          </cell>
          <cell r="CD44">
            <v>0</v>
          </cell>
          <cell r="CE44">
            <v>0</v>
          </cell>
          <cell r="CF44">
            <v>0</v>
          </cell>
          <cell r="CG44">
            <v>0</v>
          </cell>
          <cell r="CH44">
            <v>0</v>
          </cell>
          <cell r="CI44">
            <v>0</v>
          </cell>
        </row>
        <row r="45">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-2.4565689355465992E-2</v>
          </cell>
          <cell r="T45">
            <v>0</v>
          </cell>
          <cell r="U45">
            <v>0</v>
          </cell>
          <cell r="V45">
            <v>0</v>
          </cell>
          <cell r="W45">
            <v>0</v>
          </cell>
          <cell r="X45">
            <v>0</v>
          </cell>
          <cell r="Y45">
            <v>-2.732600590281653E-2</v>
          </cell>
          <cell r="Z45">
            <v>0</v>
          </cell>
          <cell r="AA45">
            <v>0</v>
          </cell>
          <cell r="AB45">
            <v>0</v>
          </cell>
          <cell r="AC45">
            <v>0</v>
          </cell>
          <cell r="AD45">
            <v>0</v>
          </cell>
          <cell r="AE45">
            <v>0</v>
          </cell>
          <cell r="AF45">
            <v>0</v>
          </cell>
          <cell r="AG45">
            <v>0</v>
          </cell>
          <cell r="AH45">
            <v>0</v>
          </cell>
          <cell r="AI45">
            <v>-9.3704026287967368E-3</v>
          </cell>
          <cell r="AJ45">
            <v>0</v>
          </cell>
          <cell r="AK45">
            <v>-9.0683506052011698E-3</v>
          </cell>
          <cell r="AL45">
            <v>0</v>
          </cell>
          <cell r="AM45">
            <v>-6.1612201110121667E-3</v>
          </cell>
          <cell r="AN45">
            <v>0</v>
          </cell>
          <cell r="AO45">
            <v>0</v>
          </cell>
          <cell r="AP45">
            <v>0</v>
          </cell>
          <cell r="AQ45">
            <v>0</v>
          </cell>
          <cell r="AR45">
            <v>0</v>
          </cell>
          <cell r="AS45">
            <v>-1.4253566843262955E-2</v>
          </cell>
          <cell r="AT45">
            <v>0</v>
          </cell>
          <cell r="AU45">
            <v>0</v>
          </cell>
          <cell r="AV45">
            <v>0</v>
          </cell>
          <cell r="AW45">
            <v>-1.2872709929968251E-2</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N45">
            <v>0</v>
          </cell>
          <cell r="BO45">
            <v>0</v>
          </cell>
          <cell r="BP45">
            <v>-2.3718780308556897E-2</v>
          </cell>
          <cell r="BQ45">
            <v>0</v>
          </cell>
          <cell r="BR45">
            <v>-1.2592349191477226E-2</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row>
        <row r="46">
          <cell r="A46" t="str">
            <v>Uwriting Income</v>
          </cell>
          <cell r="B46">
            <v>0</v>
          </cell>
          <cell r="C46" t="str">
            <v>Q1 Underwriting Income [including RIPS]</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row>
        <row r="47">
          <cell r="B47" t="str">
            <v>Underwriting Income</v>
          </cell>
          <cell r="C47" t="str">
            <v>ACE Bermuda</v>
          </cell>
          <cell r="D47">
            <v>0</v>
          </cell>
          <cell r="E47" t="str">
            <v>AFS</v>
          </cell>
          <cell r="F47">
            <v>0</v>
          </cell>
          <cell r="G47" t="str">
            <v>ACE USA xAFS</v>
          </cell>
          <cell r="H47">
            <v>0</v>
          </cell>
          <cell r="I47" t="str">
            <v xml:space="preserve">ACE USA </v>
          </cell>
          <cell r="J47">
            <v>0</v>
          </cell>
          <cell r="K47" t="str">
            <v>West'er Spec</v>
          </cell>
          <cell r="L47">
            <v>0</v>
          </cell>
          <cell r="M47" t="str">
            <v>Comm Risk</v>
          </cell>
          <cell r="N47">
            <v>0</v>
          </cell>
          <cell r="O47" t="str">
            <v>Brandywine</v>
          </cell>
          <cell r="P47">
            <v>0</v>
          </cell>
          <cell r="Q47" t="str">
            <v>Private Risk</v>
          </cell>
          <cell r="R47">
            <v>0</v>
          </cell>
          <cell r="S47" t="str">
            <v>North America P&amp;C</v>
          </cell>
          <cell r="T47">
            <v>0</v>
          </cell>
          <cell r="U47" t="str">
            <v>NA xAFS</v>
          </cell>
          <cell r="V47">
            <v>0</v>
          </cell>
          <cell r="W47" t="str">
            <v>Agriculture</v>
          </cell>
          <cell r="X47">
            <v>0</v>
          </cell>
          <cell r="Y47" t="str">
            <v>North America</v>
          </cell>
          <cell r="Z47">
            <v>0</v>
          </cell>
          <cell r="AA47" t="str">
            <v>NA xAFS xAGR</v>
          </cell>
          <cell r="AB47">
            <v>0</v>
          </cell>
          <cell r="AC47" t="str">
            <v>AGM</v>
          </cell>
          <cell r="AD47">
            <v>0</v>
          </cell>
          <cell r="AE47" t="str">
            <v>ACE Int'l</v>
          </cell>
          <cell r="AF47">
            <v>0</v>
          </cell>
          <cell r="AG47" t="str">
            <v>Combined Int'l</v>
          </cell>
          <cell r="AH47">
            <v>0</v>
          </cell>
          <cell r="AI47" t="str">
            <v>Overseas Gen</v>
          </cell>
          <cell r="AJ47">
            <v>0</v>
          </cell>
          <cell r="AK47" t="str">
            <v>AOG xCombined</v>
          </cell>
          <cell r="AL47">
            <v>0</v>
          </cell>
          <cell r="AM47" t="str">
            <v>Global Re</v>
          </cell>
          <cell r="AN47">
            <v>0</v>
          </cell>
          <cell r="AO47" t="str">
            <v xml:space="preserve">Corporate </v>
          </cell>
          <cell r="AP47">
            <v>0</v>
          </cell>
          <cell r="AQ47" t="str">
            <v>Topside</v>
          </cell>
          <cell r="AR47">
            <v>0</v>
          </cell>
          <cell r="AS47" t="str">
            <v>TOTAL P&amp;C</v>
          </cell>
          <cell r="AT47">
            <v>0</v>
          </cell>
          <cell r="AU47" t="str">
            <v>P&amp;C xAFS</v>
          </cell>
          <cell r="AV47">
            <v>0</v>
          </cell>
          <cell r="AW47" t="str">
            <v>P&amp;C xAGR</v>
          </cell>
          <cell r="AX47">
            <v>0</v>
          </cell>
          <cell r="AY47" t="str">
            <v>P&amp;C xCombined</v>
          </cell>
          <cell r="AZ47">
            <v>0</v>
          </cell>
          <cell r="BA47" t="str">
            <v>P&amp;C xAFS xAGR</v>
          </cell>
          <cell r="BB47">
            <v>0</v>
          </cell>
          <cell r="BC47" t="str">
            <v>Global Life Re</v>
          </cell>
          <cell r="BD47">
            <v>0</v>
          </cell>
          <cell r="BE47" t="str">
            <v>International Life</v>
          </cell>
          <cell r="BF47">
            <v>0</v>
          </cell>
          <cell r="BG47" t="str">
            <v>Combined NA</v>
          </cell>
          <cell r="BH47">
            <v>0</v>
          </cell>
          <cell r="BI47" t="str">
            <v>Total Life</v>
          </cell>
          <cell r="BJ47">
            <v>0</v>
          </cell>
          <cell r="BK47" t="str">
            <v>Consolidated</v>
          </cell>
          <cell r="BL47">
            <v>0</v>
          </cell>
          <cell r="BN47" t="str">
            <v>Crop</v>
          </cell>
          <cell r="BO47">
            <v>0</v>
          </cell>
          <cell r="BP47" t="str">
            <v>NAM xCrop</v>
          </cell>
          <cell r="BQ47">
            <v>0</v>
          </cell>
          <cell r="BR47" t="str">
            <v>P&amp;C xCrop</v>
          </cell>
          <cell r="BS47">
            <v>0</v>
          </cell>
          <cell r="BT47" t="str">
            <v>AI + Combined Intl</v>
          </cell>
          <cell r="BU47">
            <v>0</v>
          </cell>
          <cell r="BV47" t="str">
            <v>Combined Total</v>
          </cell>
          <cell r="BW47">
            <v>0</v>
          </cell>
          <cell r="BX47" t="str">
            <v>A&amp;H</v>
          </cell>
          <cell r="BY47">
            <v>0</v>
          </cell>
          <cell r="BZ47" t="str">
            <v>P&amp;C x A&amp;H</v>
          </cell>
          <cell r="CA47">
            <v>0</v>
          </cell>
          <cell r="CB47" t="str">
            <v>PBI</v>
          </cell>
          <cell r="CC47">
            <v>0</v>
          </cell>
          <cell r="CD47" t="str">
            <v>Consolidated</v>
          </cell>
          <cell r="CE47">
            <v>0</v>
          </cell>
          <cell r="CF47" t="str">
            <v>Topside</v>
          </cell>
          <cell r="CG47">
            <v>0</v>
          </cell>
          <cell r="CH47" t="str">
            <v>CHECK</v>
          </cell>
          <cell r="CI47">
            <v>0</v>
          </cell>
        </row>
        <row r="48">
          <cell r="B48">
            <v>0</v>
          </cell>
          <cell r="C48" t="str">
            <v>2013A</v>
          </cell>
          <cell r="D48" t="str">
            <v>2013P</v>
          </cell>
          <cell r="E48" t="str">
            <v>2013A</v>
          </cell>
          <cell r="F48" t="str">
            <v>2013P</v>
          </cell>
          <cell r="G48" t="str">
            <v>2013A</v>
          </cell>
          <cell r="H48" t="str">
            <v>2013P</v>
          </cell>
          <cell r="I48" t="str">
            <v>2013A</v>
          </cell>
          <cell r="J48" t="str">
            <v>2013P</v>
          </cell>
          <cell r="K48" t="str">
            <v>2013A</v>
          </cell>
          <cell r="L48" t="str">
            <v>2013P</v>
          </cell>
          <cell r="M48" t="str">
            <v>2013A</v>
          </cell>
          <cell r="N48" t="str">
            <v>2013P</v>
          </cell>
          <cell r="O48" t="str">
            <v>2013A</v>
          </cell>
          <cell r="P48" t="str">
            <v>2013P</v>
          </cell>
          <cell r="Q48" t="str">
            <v>2013A</v>
          </cell>
          <cell r="R48" t="str">
            <v>2013P</v>
          </cell>
          <cell r="S48" t="str">
            <v>2013A</v>
          </cell>
          <cell r="T48" t="str">
            <v>2013P</v>
          </cell>
          <cell r="U48" t="str">
            <v>2013A</v>
          </cell>
          <cell r="V48" t="str">
            <v>2013P</v>
          </cell>
          <cell r="W48" t="str">
            <v>2013A</v>
          </cell>
          <cell r="X48" t="str">
            <v>2013P</v>
          </cell>
          <cell r="Y48" t="str">
            <v>2013A</v>
          </cell>
          <cell r="Z48" t="str">
            <v>2013P</v>
          </cell>
          <cell r="AA48" t="str">
            <v>2013A</v>
          </cell>
          <cell r="AB48" t="str">
            <v>2013P</v>
          </cell>
          <cell r="AC48" t="str">
            <v>2013A</v>
          </cell>
          <cell r="AD48" t="str">
            <v>2013P</v>
          </cell>
          <cell r="AE48" t="str">
            <v>2013A</v>
          </cell>
          <cell r="AF48" t="str">
            <v>2013P</v>
          </cell>
          <cell r="AG48" t="str">
            <v>2013A</v>
          </cell>
          <cell r="AH48" t="str">
            <v>2013P</v>
          </cell>
          <cell r="AI48" t="str">
            <v>2013A</v>
          </cell>
          <cell r="AJ48" t="str">
            <v>2013P</v>
          </cell>
          <cell r="AK48" t="str">
            <v>2013A</v>
          </cell>
          <cell r="AL48" t="str">
            <v>2013P</v>
          </cell>
          <cell r="AM48" t="str">
            <v>2013A</v>
          </cell>
          <cell r="AN48" t="str">
            <v>2013P</v>
          </cell>
          <cell r="AO48" t="str">
            <v>2013A</v>
          </cell>
          <cell r="AP48" t="str">
            <v>2013P</v>
          </cell>
          <cell r="AQ48" t="str">
            <v>2013A</v>
          </cell>
          <cell r="AR48" t="str">
            <v>2013P</v>
          </cell>
          <cell r="AS48" t="str">
            <v>2013A</v>
          </cell>
          <cell r="AT48" t="str">
            <v>2013P</v>
          </cell>
          <cell r="AU48" t="str">
            <v>2013A</v>
          </cell>
          <cell r="AV48" t="str">
            <v>2013P</v>
          </cell>
          <cell r="AW48" t="str">
            <v>2013A</v>
          </cell>
          <cell r="AX48" t="str">
            <v>2013P</v>
          </cell>
          <cell r="AY48" t="str">
            <v>2013A</v>
          </cell>
          <cell r="AZ48" t="str">
            <v>2013P</v>
          </cell>
          <cell r="BA48" t="str">
            <v>2013A</v>
          </cell>
          <cell r="BB48" t="str">
            <v>2013P</v>
          </cell>
          <cell r="BC48" t="str">
            <v>2013A</v>
          </cell>
          <cell r="BD48" t="str">
            <v>2013P</v>
          </cell>
          <cell r="BE48" t="str">
            <v>2013A</v>
          </cell>
          <cell r="BF48" t="str">
            <v>2013P</v>
          </cell>
          <cell r="BG48" t="str">
            <v>2013A</v>
          </cell>
          <cell r="BH48" t="str">
            <v>2013P</v>
          </cell>
          <cell r="BI48" t="str">
            <v>2013A</v>
          </cell>
          <cell r="BJ48" t="str">
            <v>2013P</v>
          </cell>
          <cell r="BK48" t="str">
            <v>2013A</v>
          </cell>
          <cell r="BL48" t="str">
            <v>2013P</v>
          </cell>
          <cell r="BN48" t="str">
            <v>2013A</v>
          </cell>
          <cell r="BO48" t="str">
            <v>2013P</v>
          </cell>
          <cell r="BP48" t="str">
            <v>2013A</v>
          </cell>
          <cell r="BQ48" t="str">
            <v>2013P</v>
          </cell>
          <cell r="BR48" t="str">
            <v>2013A</v>
          </cell>
          <cell r="BS48" t="str">
            <v>2013P</v>
          </cell>
          <cell r="BT48" t="str">
            <v>2013A</v>
          </cell>
          <cell r="BU48" t="str">
            <v>2013P</v>
          </cell>
          <cell r="BV48" t="str">
            <v>2013A</v>
          </cell>
          <cell r="BW48" t="str">
            <v>2013P</v>
          </cell>
          <cell r="BX48" t="str">
            <v>2013A</v>
          </cell>
          <cell r="BY48" t="str">
            <v>2013P</v>
          </cell>
          <cell r="BZ48" t="str">
            <v>2013A</v>
          </cell>
          <cell r="CA48" t="str">
            <v>2013P</v>
          </cell>
          <cell r="CB48" t="str">
            <v>2013A</v>
          </cell>
          <cell r="CC48" t="str">
            <v>2013P</v>
          </cell>
          <cell r="CD48" t="str">
            <v>2013A</v>
          </cell>
          <cell r="CE48" t="str">
            <v>2013P</v>
          </cell>
          <cell r="CF48">
            <v>0</v>
          </cell>
          <cell r="CG48">
            <v>0</v>
          </cell>
          <cell r="CH48" t="str">
            <v>2013A</v>
          </cell>
          <cell r="CI48" t="str">
            <v>2013P</v>
          </cell>
        </row>
        <row r="49">
          <cell r="A49" t="str">
            <v>UWG</v>
          </cell>
          <cell r="B49" t="str">
            <v>Actual</v>
          </cell>
          <cell r="C49">
            <v>20144182.661999971</v>
          </cell>
          <cell r="D49">
            <v>14709966.781000007</v>
          </cell>
          <cell r="E49">
            <v>-567992.31599998474</v>
          </cell>
          <cell r="F49">
            <v>-1508916.5534027172</v>
          </cell>
          <cell r="G49">
            <v>90385812.939999953</v>
          </cell>
          <cell r="H49">
            <v>48480295.075402386</v>
          </cell>
          <cell r="I49">
            <v>89817820.623999968</v>
          </cell>
          <cell r="J49">
            <v>46971378.521999672</v>
          </cell>
          <cell r="K49">
            <v>63667560.95000004</v>
          </cell>
          <cell r="L49">
            <v>25264645.098999973</v>
          </cell>
          <cell r="M49">
            <v>8872496.668000007</v>
          </cell>
          <cell r="N49">
            <v>4268472.7730000168</v>
          </cell>
          <cell r="O49">
            <v>-8406451.1759999804</v>
          </cell>
          <cell r="P49">
            <v>-2634383.6860000002</v>
          </cell>
          <cell r="Q49">
            <v>17731511.900000021</v>
          </cell>
          <cell r="R49">
            <v>12233429.140999988</v>
          </cell>
          <cell r="S49">
            <v>191827121.62800002</v>
          </cell>
          <cell r="T49">
            <v>100813508.62999965</v>
          </cell>
          <cell r="U49">
            <v>192395113.94400001</v>
          </cell>
          <cell r="V49">
            <v>102322425.18340237</v>
          </cell>
          <cell r="W49">
            <v>10786846.311000079</v>
          </cell>
          <cell r="X49">
            <v>3517674.1630000365</v>
          </cell>
          <cell r="Y49">
            <v>202613967.9390001</v>
          </cell>
          <cell r="Z49">
            <v>104331182.79299968</v>
          </cell>
          <cell r="AA49">
            <v>181608267.63299993</v>
          </cell>
          <cell r="AB49">
            <v>98804751.020402342</v>
          </cell>
          <cell r="AC49">
            <v>21494318.088999938</v>
          </cell>
          <cell r="AD49">
            <v>10539098.228999991</v>
          </cell>
          <cell r="AE49">
            <v>102772634.28399819</v>
          </cell>
          <cell r="AF49">
            <v>75199672.660000652</v>
          </cell>
          <cell r="AG49">
            <v>12788079.899</v>
          </cell>
          <cell r="AH49">
            <v>11829695.949000012</v>
          </cell>
          <cell r="AI49">
            <v>137055032.27199814</v>
          </cell>
          <cell r="AJ49">
            <v>97568466.838000655</v>
          </cell>
          <cell r="AK49">
            <v>124266952.37299813</v>
          </cell>
          <cell r="AL49">
            <v>85738770.889000639</v>
          </cell>
          <cell r="AM49">
            <v>80668163.508000031</v>
          </cell>
          <cell r="AN49">
            <v>54081644.232000001</v>
          </cell>
          <cell r="AO49">
            <v>-56304432.249999993</v>
          </cell>
          <cell r="AP49">
            <v>-43963155.074000001</v>
          </cell>
          <cell r="AQ49">
            <v>0</v>
          </cell>
          <cell r="AR49">
            <v>0</v>
          </cell>
          <cell r="AS49">
            <v>364032731.46899831</v>
          </cell>
          <cell r="AT49">
            <v>212018138.78900033</v>
          </cell>
          <cell r="AU49">
            <v>364600723.7849983</v>
          </cell>
          <cell r="AV49">
            <v>213527055.34240305</v>
          </cell>
          <cell r="AW49">
            <v>353245885.1579982</v>
          </cell>
          <cell r="AX49">
            <v>208500464.62600029</v>
          </cell>
          <cell r="AY49">
            <v>351244651.56999832</v>
          </cell>
          <cell r="AZ49">
            <v>200188442.84000033</v>
          </cell>
          <cell r="BA49">
            <v>353813877.47399819</v>
          </cell>
          <cell r="BB49">
            <v>210009381.17940301</v>
          </cell>
          <cell r="BC49">
            <v>22543797.709000003</v>
          </cell>
          <cell r="BD49">
            <v>17407900.355999999</v>
          </cell>
          <cell r="BE49">
            <v>-23106396.762000121</v>
          </cell>
          <cell r="BF49">
            <v>-22234677</v>
          </cell>
          <cell r="BG49">
            <v>28928435.008000217</v>
          </cell>
          <cell r="BH49">
            <v>29607317.31000001</v>
          </cell>
          <cell r="BI49">
            <v>28365835.955000099</v>
          </cell>
          <cell r="BJ49">
            <v>24780540.666000009</v>
          </cell>
          <cell r="BK49">
            <v>392398567.42399842</v>
          </cell>
          <cell r="BL49">
            <v>236798679.45500034</v>
          </cell>
          <cell r="BM49" t="str">
            <v xml:space="preserve"> </v>
          </cell>
          <cell r="BN49">
            <v>8193634.1370000271</v>
          </cell>
          <cell r="BO49">
            <v>4259192.3101117704</v>
          </cell>
          <cell r="BP49">
            <v>194420333.80200008</v>
          </cell>
          <cell r="BQ49">
            <v>100071990.48288791</v>
          </cell>
          <cell r="BR49">
            <v>355839097.33199829</v>
          </cell>
          <cell r="BS49">
            <v>207758946.47888857</v>
          </cell>
          <cell r="BT49">
            <v>115560714.1829982</v>
          </cell>
          <cell r="BU49">
            <v>87029368.609000668</v>
          </cell>
          <cell r="BV49">
            <v>41716514.907000214</v>
          </cell>
          <cell r="BW49">
            <v>41437013.259000018</v>
          </cell>
          <cell r="BX49">
            <v>127827953.90000007</v>
          </cell>
          <cell r="BY49">
            <v>106671747.87537214</v>
          </cell>
          <cell r="BZ49">
            <v>265133212.57699844</v>
          </cell>
          <cell r="CA49">
            <v>134953708.22362819</v>
          </cell>
          <cell r="CB49">
            <v>38676853.607999988</v>
          </cell>
          <cell r="CC49">
            <v>19954661.035961315</v>
          </cell>
          <cell r="CD49">
            <v>0</v>
          </cell>
          <cell r="CE49">
            <v>0</v>
          </cell>
          <cell r="CF49">
            <v>0</v>
          </cell>
          <cell r="CG49">
            <v>0</v>
          </cell>
          <cell r="CH49">
            <v>0</v>
          </cell>
          <cell r="CI49">
            <v>0</v>
          </cell>
        </row>
        <row r="50">
          <cell r="B50" t="str">
            <v>Cats</v>
          </cell>
          <cell r="C50">
            <v>0</v>
          </cell>
          <cell r="D50">
            <v>2766843.7057514661</v>
          </cell>
          <cell r="E50">
            <v>0</v>
          </cell>
          <cell r="F50">
            <v>0</v>
          </cell>
          <cell r="G50">
            <v>5182250</v>
          </cell>
          <cell r="H50">
            <v>11935955.255000165</v>
          </cell>
          <cell r="I50">
            <v>5182250</v>
          </cell>
          <cell r="J50">
            <v>11935955.255000165</v>
          </cell>
          <cell r="K50">
            <v>4646959</v>
          </cell>
          <cell r="L50">
            <v>6055602.2247654162</v>
          </cell>
          <cell r="M50">
            <v>100000</v>
          </cell>
          <cell r="N50">
            <v>256830.76887323865</v>
          </cell>
          <cell r="O50">
            <v>0</v>
          </cell>
          <cell r="P50">
            <v>0</v>
          </cell>
          <cell r="Q50">
            <v>1000000</v>
          </cell>
          <cell r="R50">
            <v>6345155.1489366172</v>
          </cell>
          <cell r="S50">
            <v>10929209</v>
          </cell>
          <cell r="T50">
            <v>27360387.103326902</v>
          </cell>
          <cell r="U50">
            <v>10929209</v>
          </cell>
          <cell r="V50">
            <v>27360387.103326902</v>
          </cell>
          <cell r="W50">
            <v>110000</v>
          </cell>
          <cell r="X50">
            <v>1261029.5090364963</v>
          </cell>
          <cell r="Y50">
            <v>11039209</v>
          </cell>
          <cell r="Z50">
            <v>28621416.612363398</v>
          </cell>
          <cell r="AA50">
            <v>10819209</v>
          </cell>
          <cell r="AB50">
            <v>26099357.594290406</v>
          </cell>
          <cell r="AC50">
            <v>800000</v>
          </cell>
          <cell r="AD50">
            <v>3700000</v>
          </cell>
          <cell r="AE50">
            <v>20200000</v>
          </cell>
          <cell r="AF50">
            <v>22800000</v>
          </cell>
          <cell r="AG50">
            <v>0</v>
          </cell>
          <cell r="AH50">
            <v>0</v>
          </cell>
          <cell r="AI50">
            <v>21000000</v>
          </cell>
          <cell r="AJ50">
            <v>26500000</v>
          </cell>
          <cell r="AK50">
            <v>21000000</v>
          </cell>
          <cell r="AL50">
            <v>26500000</v>
          </cell>
          <cell r="AM50">
            <v>0</v>
          </cell>
          <cell r="AN50">
            <v>16117188.059541333</v>
          </cell>
          <cell r="AO50">
            <v>0</v>
          </cell>
          <cell r="AP50">
            <v>0</v>
          </cell>
          <cell r="AQ50">
            <v>0</v>
          </cell>
          <cell r="AR50">
            <v>0</v>
          </cell>
          <cell r="AS50">
            <v>32039209</v>
          </cell>
          <cell r="AT50">
            <v>71238604.671904728</v>
          </cell>
          <cell r="AU50">
            <v>32039209</v>
          </cell>
          <cell r="AV50">
            <v>71238604.671904728</v>
          </cell>
          <cell r="AW50">
            <v>31929209</v>
          </cell>
          <cell r="AX50">
            <v>69977575.162868232</v>
          </cell>
          <cell r="AY50">
            <v>32039209</v>
          </cell>
          <cell r="AZ50">
            <v>71238604.671904728</v>
          </cell>
          <cell r="BA50">
            <v>31929209</v>
          </cell>
          <cell r="BB50">
            <v>69977575.162868232</v>
          </cell>
          <cell r="BC50">
            <v>0</v>
          </cell>
          <cell r="BD50">
            <v>0</v>
          </cell>
          <cell r="BE50">
            <v>0</v>
          </cell>
          <cell r="BF50">
            <v>0</v>
          </cell>
          <cell r="BG50">
            <v>0</v>
          </cell>
          <cell r="BH50">
            <v>0</v>
          </cell>
          <cell r="BI50">
            <v>0</v>
          </cell>
          <cell r="BJ50">
            <v>0</v>
          </cell>
          <cell r="BK50">
            <v>32039209</v>
          </cell>
          <cell r="BL50">
            <v>71238604.671904728</v>
          </cell>
          <cell r="BN50">
            <v>0</v>
          </cell>
          <cell r="BO50">
            <v>0</v>
          </cell>
          <cell r="BP50">
            <v>11039209</v>
          </cell>
          <cell r="BQ50">
            <v>28621416.612363398</v>
          </cell>
          <cell r="BR50">
            <v>32039209</v>
          </cell>
          <cell r="BS50">
            <v>71238604.671904728</v>
          </cell>
          <cell r="BT50">
            <v>20200000</v>
          </cell>
          <cell r="BU50">
            <v>22800000</v>
          </cell>
          <cell r="BV50">
            <v>0</v>
          </cell>
          <cell r="BW50">
            <v>0</v>
          </cell>
          <cell r="BX50">
            <v>0</v>
          </cell>
          <cell r="BY50">
            <v>0</v>
          </cell>
          <cell r="BZ50">
            <v>32039209</v>
          </cell>
          <cell r="CA50">
            <v>71238604.671904728</v>
          </cell>
          <cell r="CB50">
            <v>1700000</v>
          </cell>
          <cell r="CC50">
            <v>7201985.9178098561</v>
          </cell>
          <cell r="CD50">
            <v>0</v>
          </cell>
          <cell r="CE50">
            <v>0</v>
          </cell>
          <cell r="CF50">
            <v>0</v>
          </cell>
          <cell r="CG50">
            <v>0</v>
          </cell>
          <cell r="CH50">
            <v>0</v>
          </cell>
          <cell r="CI50">
            <v>0</v>
          </cell>
        </row>
        <row r="51">
          <cell r="B51" t="str">
            <v>Excluding Cats</v>
          </cell>
          <cell r="C51">
            <v>20144182.661999971</v>
          </cell>
          <cell r="D51">
            <v>17476810.486751474</v>
          </cell>
          <cell r="E51">
            <v>-567992.31599998474</v>
          </cell>
          <cell r="F51">
            <v>-1508916.5534027172</v>
          </cell>
          <cell r="G51">
            <v>95568062.939999953</v>
          </cell>
          <cell r="H51">
            <v>60416250.330402553</v>
          </cell>
          <cell r="I51">
            <v>95000070.623999968</v>
          </cell>
          <cell r="J51">
            <v>58907333.776999839</v>
          </cell>
          <cell r="K51">
            <v>68314519.950000048</v>
          </cell>
          <cell r="L51">
            <v>31320247.32376539</v>
          </cell>
          <cell r="M51">
            <v>8972496.668000007</v>
          </cell>
          <cell r="N51">
            <v>4525303.5418732557</v>
          </cell>
          <cell r="O51">
            <v>-8406451.1759999804</v>
          </cell>
          <cell r="P51">
            <v>-2634383.6860000002</v>
          </cell>
          <cell r="Q51">
            <v>18731511.900000021</v>
          </cell>
          <cell r="R51">
            <v>18578584.289936606</v>
          </cell>
          <cell r="S51">
            <v>202756330.62800008</v>
          </cell>
          <cell r="T51">
            <v>128173895.73332655</v>
          </cell>
          <cell r="U51">
            <v>203324322.94400007</v>
          </cell>
          <cell r="V51">
            <v>129682812.28672928</v>
          </cell>
          <cell r="W51">
            <v>10896846.311000079</v>
          </cell>
          <cell r="X51">
            <v>4778703.6720365323</v>
          </cell>
          <cell r="Y51">
            <v>213653176.93900016</v>
          </cell>
          <cell r="Z51">
            <v>132952599.40536308</v>
          </cell>
          <cell r="AA51">
            <v>192427476.63299999</v>
          </cell>
          <cell r="AB51">
            <v>124904108.61469275</v>
          </cell>
          <cell r="AC51">
            <v>22294318.088999938</v>
          </cell>
          <cell r="AD51">
            <v>14239098.228999991</v>
          </cell>
          <cell r="AE51">
            <v>122972634.28399819</v>
          </cell>
          <cell r="AF51">
            <v>97999672.660000652</v>
          </cell>
          <cell r="AG51">
            <v>12788079.899</v>
          </cell>
          <cell r="AH51">
            <v>11829695.949000012</v>
          </cell>
          <cell r="AI51">
            <v>158055032.27199811</v>
          </cell>
          <cell r="AJ51">
            <v>124068466.83800066</v>
          </cell>
          <cell r="AK51">
            <v>145266952.37299812</v>
          </cell>
          <cell r="AL51">
            <v>112238770.88900064</v>
          </cell>
          <cell r="AM51">
            <v>80668163.508000031</v>
          </cell>
          <cell r="AN51">
            <v>70198832.291541338</v>
          </cell>
          <cell r="AO51">
            <v>-56304432.249999993</v>
          </cell>
          <cell r="AP51">
            <v>-43963155.074000001</v>
          </cell>
          <cell r="AQ51">
            <v>0</v>
          </cell>
          <cell r="AR51">
            <v>0</v>
          </cell>
          <cell r="AS51">
            <v>396071940.46899831</v>
          </cell>
          <cell r="AT51">
            <v>283256743.46090508</v>
          </cell>
          <cell r="AU51">
            <v>396639932.7849983</v>
          </cell>
          <cell r="AV51">
            <v>284765660.0143078</v>
          </cell>
          <cell r="AW51">
            <v>385175094.1579982</v>
          </cell>
          <cell r="AX51">
            <v>278478039.78886855</v>
          </cell>
          <cell r="AY51">
            <v>383283860.56999832</v>
          </cell>
          <cell r="AZ51">
            <v>271427047.51190507</v>
          </cell>
          <cell r="BA51">
            <v>385743086.47399819</v>
          </cell>
          <cell r="BB51">
            <v>279986956.34227127</v>
          </cell>
          <cell r="BC51">
            <v>22543797.709000003</v>
          </cell>
          <cell r="BD51">
            <v>17407900.355999999</v>
          </cell>
          <cell r="BE51">
            <v>-23106396.762000121</v>
          </cell>
          <cell r="BF51">
            <v>-22234677</v>
          </cell>
          <cell r="BG51">
            <v>28928435.008000217</v>
          </cell>
          <cell r="BH51">
            <v>29607317.31000001</v>
          </cell>
          <cell r="BI51">
            <v>28365835.955000099</v>
          </cell>
          <cell r="BJ51">
            <v>24780540.666000009</v>
          </cell>
          <cell r="BK51">
            <v>424437776.42399842</v>
          </cell>
          <cell r="BL51">
            <v>308037284.12690508</v>
          </cell>
          <cell r="BM51">
            <v>0</v>
          </cell>
          <cell r="BN51">
            <v>8193634.1370000271</v>
          </cell>
          <cell r="BO51">
            <v>4259192.3101117704</v>
          </cell>
          <cell r="BP51">
            <v>205459542.80200014</v>
          </cell>
          <cell r="BQ51">
            <v>128693407.09525131</v>
          </cell>
          <cell r="BR51">
            <v>387878306.33199829</v>
          </cell>
          <cell r="BS51">
            <v>278997551.15079331</v>
          </cell>
          <cell r="BT51">
            <v>135760714.18299818</v>
          </cell>
          <cell r="BU51">
            <v>109829368.60900067</v>
          </cell>
          <cell r="BV51">
            <v>41716514.907000214</v>
          </cell>
          <cell r="BW51">
            <v>41437013.259000018</v>
          </cell>
          <cell r="BX51">
            <v>127827953.90000007</v>
          </cell>
          <cell r="BY51">
            <v>106671747.87537214</v>
          </cell>
          <cell r="BZ51">
            <v>297172421.57699847</v>
          </cell>
          <cell r="CA51">
            <v>206192312.89553294</v>
          </cell>
          <cell r="CB51">
            <v>40376853.607999988</v>
          </cell>
          <cell r="CC51">
            <v>27156646.95377117</v>
          </cell>
          <cell r="CD51">
            <v>0</v>
          </cell>
          <cell r="CE51">
            <v>0</v>
          </cell>
          <cell r="CF51">
            <v>0</v>
          </cell>
          <cell r="CG51">
            <v>0</v>
          </cell>
          <cell r="CH51">
            <v>0</v>
          </cell>
          <cell r="CI51">
            <v>0</v>
          </cell>
        </row>
        <row r="52">
          <cell r="B52" t="str">
            <v>PPD</v>
          </cell>
          <cell r="C52">
            <v>0</v>
          </cell>
          <cell r="D52">
            <v>0</v>
          </cell>
          <cell r="E52">
            <v>0</v>
          </cell>
          <cell r="F52">
            <v>0</v>
          </cell>
          <cell r="G52">
            <v>3445999.9999999981</v>
          </cell>
          <cell r="H52">
            <v>0</v>
          </cell>
          <cell r="I52">
            <v>3445999.9999999981</v>
          </cell>
          <cell r="J52">
            <v>0</v>
          </cell>
          <cell r="K52">
            <v>-43261000</v>
          </cell>
          <cell r="L52">
            <v>0</v>
          </cell>
          <cell r="M52">
            <v>-3680000</v>
          </cell>
          <cell r="N52">
            <v>0</v>
          </cell>
          <cell r="O52">
            <v>6723999.9999999991</v>
          </cell>
          <cell r="P52">
            <v>0</v>
          </cell>
          <cell r="Q52">
            <v>-955000</v>
          </cell>
          <cell r="R52">
            <v>0</v>
          </cell>
          <cell r="S52">
            <v>-37726000</v>
          </cell>
          <cell r="T52">
            <v>0</v>
          </cell>
          <cell r="U52">
            <v>-37726000</v>
          </cell>
          <cell r="V52">
            <v>0</v>
          </cell>
          <cell r="W52">
            <v>-3283000</v>
          </cell>
          <cell r="X52">
            <v>0</v>
          </cell>
          <cell r="Y52">
            <v>-41009000</v>
          </cell>
          <cell r="Z52">
            <v>0</v>
          </cell>
          <cell r="AA52">
            <v>-34443000</v>
          </cell>
          <cell r="AB52">
            <v>0</v>
          </cell>
          <cell r="AC52">
            <v>0</v>
          </cell>
          <cell r="AD52">
            <v>0</v>
          </cell>
          <cell r="AE52">
            <v>-22200000</v>
          </cell>
          <cell r="AF52">
            <v>0</v>
          </cell>
          <cell r="AG52">
            <v>0</v>
          </cell>
          <cell r="AH52">
            <v>0</v>
          </cell>
          <cell r="AI52">
            <v>-22200000</v>
          </cell>
          <cell r="AJ52">
            <v>0</v>
          </cell>
          <cell r="AK52">
            <v>-22200000</v>
          </cell>
          <cell r="AL52">
            <v>0</v>
          </cell>
          <cell r="AM52">
            <v>-4608000</v>
          </cell>
          <cell r="AN52">
            <v>0</v>
          </cell>
          <cell r="AO52">
            <v>0</v>
          </cell>
          <cell r="AP52">
            <v>0</v>
          </cell>
          <cell r="AQ52">
            <v>0</v>
          </cell>
          <cell r="AR52">
            <v>0</v>
          </cell>
          <cell r="AS52">
            <v>-67817000</v>
          </cell>
          <cell r="AT52">
            <v>0</v>
          </cell>
          <cell r="AU52">
            <v>-67817000</v>
          </cell>
          <cell r="AV52">
            <v>0</v>
          </cell>
          <cell r="AW52">
            <v>-64534000</v>
          </cell>
          <cell r="AX52">
            <v>0</v>
          </cell>
          <cell r="AY52">
            <v>-67817000</v>
          </cell>
          <cell r="AZ52">
            <v>0</v>
          </cell>
          <cell r="BA52">
            <v>-64534000</v>
          </cell>
          <cell r="BB52">
            <v>0</v>
          </cell>
          <cell r="BC52">
            <v>0</v>
          </cell>
          <cell r="BD52">
            <v>0</v>
          </cell>
          <cell r="BE52">
            <v>0</v>
          </cell>
          <cell r="BF52">
            <v>0</v>
          </cell>
          <cell r="BG52">
            <v>0</v>
          </cell>
          <cell r="BH52">
            <v>0</v>
          </cell>
          <cell r="BI52">
            <v>0</v>
          </cell>
          <cell r="BJ52">
            <v>0</v>
          </cell>
          <cell r="BK52">
            <v>-67817000</v>
          </cell>
          <cell r="BL52">
            <v>0</v>
          </cell>
          <cell r="BN52">
            <v>-700000</v>
          </cell>
          <cell r="BO52">
            <v>0</v>
          </cell>
          <cell r="BP52">
            <v>-40309000</v>
          </cell>
          <cell r="BQ52">
            <v>0</v>
          </cell>
          <cell r="BR52">
            <v>-67117000</v>
          </cell>
          <cell r="BS52">
            <v>0</v>
          </cell>
          <cell r="BT52">
            <v>-22200000</v>
          </cell>
          <cell r="BU52">
            <v>0</v>
          </cell>
          <cell r="BV52">
            <v>0</v>
          </cell>
          <cell r="BW52">
            <v>0</v>
          </cell>
          <cell r="BX52">
            <v>-9000000</v>
          </cell>
          <cell r="BY52">
            <v>0</v>
          </cell>
          <cell r="BZ52">
            <v>-58817000</v>
          </cell>
          <cell r="CA52">
            <v>0</v>
          </cell>
          <cell r="CB52">
            <v>-12735000</v>
          </cell>
          <cell r="CC52">
            <v>0</v>
          </cell>
          <cell r="CD52">
            <v>0</v>
          </cell>
          <cell r="CE52">
            <v>0</v>
          </cell>
          <cell r="CF52">
            <v>0</v>
          </cell>
          <cell r="CG52">
            <v>0</v>
          </cell>
          <cell r="CH52">
            <v>0</v>
          </cell>
          <cell r="CI52">
            <v>0</v>
          </cell>
        </row>
        <row r="53">
          <cell r="B53" t="str">
            <v>Excluding PPD</v>
          </cell>
          <cell r="C53">
            <v>20144182.661999971</v>
          </cell>
          <cell r="D53">
            <v>14709966.781000007</v>
          </cell>
          <cell r="E53">
            <v>-567992.31599998474</v>
          </cell>
          <cell r="F53">
            <v>-1508916.5534027172</v>
          </cell>
          <cell r="G53">
            <v>93831812.939999953</v>
          </cell>
          <cell r="H53">
            <v>48480295.075402386</v>
          </cell>
          <cell r="I53">
            <v>93263820.623999968</v>
          </cell>
          <cell r="J53">
            <v>46971378.521999672</v>
          </cell>
          <cell r="K53">
            <v>20406560.95000004</v>
          </cell>
          <cell r="L53">
            <v>25264645.098999973</v>
          </cell>
          <cell r="M53">
            <v>5192496.668000007</v>
          </cell>
          <cell r="N53">
            <v>4268472.7730000168</v>
          </cell>
          <cell r="O53">
            <v>-1682451.1759999814</v>
          </cell>
          <cell r="P53">
            <v>-2634383.6860000002</v>
          </cell>
          <cell r="Q53">
            <v>16776511.900000021</v>
          </cell>
          <cell r="R53">
            <v>12233429.140999988</v>
          </cell>
          <cell r="S53">
            <v>154101121.62800002</v>
          </cell>
          <cell r="T53">
            <v>100813508.62999965</v>
          </cell>
          <cell r="U53">
            <v>154669113.94400001</v>
          </cell>
          <cell r="V53">
            <v>102322425.18340237</v>
          </cell>
          <cell r="W53">
            <v>7503846.3110000789</v>
          </cell>
          <cell r="X53">
            <v>3517674.1630000365</v>
          </cell>
          <cell r="Y53">
            <v>161604967.9390001</v>
          </cell>
          <cell r="Z53">
            <v>104331182.79299968</v>
          </cell>
          <cell r="AA53">
            <v>147165267.63299993</v>
          </cell>
          <cell r="AB53">
            <v>98804751.020402342</v>
          </cell>
          <cell r="AC53">
            <v>21494318.088999938</v>
          </cell>
          <cell r="AD53">
            <v>10539098.228999991</v>
          </cell>
          <cell r="AE53">
            <v>80572634.283998191</v>
          </cell>
          <cell r="AF53">
            <v>75199672.660000652</v>
          </cell>
          <cell r="AG53">
            <v>12788079.899</v>
          </cell>
          <cell r="AH53">
            <v>11829695.949000012</v>
          </cell>
          <cell r="AI53">
            <v>114855032.27199814</v>
          </cell>
          <cell r="AJ53">
            <v>97568466.838000655</v>
          </cell>
          <cell r="AK53">
            <v>102066952.37299813</v>
          </cell>
          <cell r="AL53">
            <v>85738770.889000639</v>
          </cell>
          <cell r="AM53">
            <v>76060163.508000031</v>
          </cell>
          <cell r="AN53">
            <v>54081644.232000001</v>
          </cell>
          <cell r="AO53">
            <v>-56304432.249999993</v>
          </cell>
          <cell r="AP53">
            <v>-43963155.074000001</v>
          </cell>
          <cell r="AQ53">
            <v>0</v>
          </cell>
          <cell r="AR53">
            <v>0</v>
          </cell>
          <cell r="AS53">
            <v>296215731.46899831</v>
          </cell>
          <cell r="AT53">
            <v>212018138.78900033</v>
          </cell>
          <cell r="AU53">
            <v>296783723.7849983</v>
          </cell>
          <cell r="AV53">
            <v>213527055.34240305</v>
          </cell>
          <cell r="AW53">
            <v>288711885.1579982</v>
          </cell>
          <cell r="AX53">
            <v>208500464.62600029</v>
          </cell>
          <cell r="AY53">
            <v>283427651.56999832</v>
          </cell>
          <cell r="AZ53">
            <v>200188442.84000033</v>
          </cell>
          <cell r="BA53">
            <v>289279877.47399819</v>
          </cell>
          <cell r="BB53">
            <v>210009381.17940301</v>
          </cell>
          <cell r="BC53">
            <v>22543797.709000003</v>
          </cell>
          <cell r="BD53">
            <v>17407900.355999999</v>
          </cell>
          <cell r="BE53">
            <v>-23106396.762000121</v>
          </cell>
          <cell r="BF53">
            <v>-22234677</v>
          </cell>
          <cell r="BG53">
            <v>28928435.008000217</v>
          </cell>
          <cell r="BH53">
            <v>29607317.31000001</v>
          </cell>
          <cell r="BI53">
            <v>28365835.955000099</v>
          </cell>
          <cell r="BJ53">
            <v>24780540.666000009</v>
          </cell>
          <cell r="BK53">
            <v>324581567.42399842</v>
          </cell>
          <cell r="BL53">
            <v>236798679.45500034</v>
          </cell>
          <cell r="BN53">
            <v>7493634.1370000271</v>
          </cell>
          <cell r="BO53">
            <v>4259192.3101117704</v>
          </cell>
          <cell r="BP53">
            <v>154111333.80200008</v>
          </cell>
          <cell r="BQ53">
            <v>100071990.48288791</v>
          </cell>
          <cell r="BR53">
            <v>288722097.33199829</v>
          </cell>
          <cell r="BS53">
            <v>207758946.47888857</v>
          </cell>
          <cell r="BT53">
            <v>93360714.182998195</v>
          </cell>
          <cell r="BU53">
            <v>87029368.609000668</v>
          </cell>
          <cell r="BV53">
            <v>41716514.907000214</v>
          </cell>
          <cell r="BW53">
            <v>41437013.259000018</v>
          </cell>
          <cell r="BX53">
            <v>118827953.90000007</v>
          </cell>
          <cell r="BY53">
            <v>106671747.87537214</v>
          </cell>
          <cell r="BZ53">
            <v>206316212.57699844</v>
          </cell>
          <cell r="CA53">
            <v>134953708.22362819</v>
          </cell>
          <cell r="CB53">
            <v>25941853.607999988</v>
          </cell>
          <cell r="CC53">
            <v>19954661.035961315</v>
          </cell>
          <cell r="CD53">
            <v>0</v>
          </cell>
          <cell r="CE53">
            <v>0</v>
          </cell>
          <cell r="CF53">
            <v>0</v>
          </cell>
          <cell r="CG53">
            <v>0</v>
          </cell>
          <cell r="CH53">
            <v>0</v>
          </cell>
          <cell r="CI53">
            <v>0</v>
          </cell>
        </row>
        <row r="54">
          <cell r="A54" t="str">
            <v>UWGXCP</v>
          </cell>
          <cell r="B54" t="str">
            <v>Ex Cats &amp; PPD</v>
          </cell>
          <cell r="C54">
            <v>20144182.661999971</v>
          </cell>
          <cell r="D54">
            <v>17476810.486751474</v>
          </cell>
          <cell r="E54">
            <v>-567992.31599998474</v>
          </cell>
          <cell r="F54">
            <v>-1508916.5534027172</v>
          </cell>
          <cell r="G54">
            <v>99014062.939999953</v>
          </cell>
          <cell r="H54">
            <v>60416250.330402553</v>
          </cell>
          <cell r="I54">
            <v>98446070.623999968</v>
          </cell>
          <cell r="J54">
            <v>58907333.776999839</v>
          </cell>
          <cell r="K54">
            <v>25053519.950000048</v>
          </cell>
          <cell r="L54">
            <v>31320247.32376539</v>
          </cell>
          <cell r="M54">
            <v>5292496.668000007</v>
          </cell>
          <cell r="N54">
            <v>4525303.5418732557</v>
          </cell>
          <cell r="O54">
            <v>-1682451.1759999814</v>
          </cell>
          <cell r="P54">
            <v>-2634383.6860000002</v>
          </cell>
          <cell r="Q54">
            <v>17776511.900000021</v>
          </cell>
          <cell r="R54">
            <v>18578584.289936606</v>
          </cell>
          <cell r="S54">
            <v>165030330.62800008</v>
          </cell>
          <cell r="T54">
            <v>128173895.73332655</v>
          </cell>
          <cell r="U54">
            <v>165598322.94400007</v>
          </cell>
          <cell r="V54">
            <v>129682812.28672928</v>
          </cell>
          <cell r="W54">
            <v>7613846.3110000789</v>
          </cell>
          <cell r="X54">
            <v>4778703.6720365323</v>
          </cell>
          <cell r="Y54">
            <v>172644176.93900016</v>
          </cell>
          <cell r="Z54">
            <v>132952599.40536308</v>
          </cell>
          <cell r="AA54">
            <v>157984476.63299999</v>
          </cell>
          <cell r="AB54">
            <v>124904108.61469275</v>
          </cell>
          <cell r="AC54">
            <v>22294318.088999938</v>
          </cell>
          <cell r="AD54">
            <v>14239098.228999991</v>
          </cell>
          <cell r="AE54">
            <v>100772634.28399819</v>
          </cell>
          <cell r="AF54">
            <v>97999672.660000652</v>
          </cell>
          <cell r="AG54">
            <v>12788079.899</v>
          </cell>
          <cell r="AH54">
            <v>11829695.949000012</v>
          </cell>
          <cell r="AI54">
            <v>135855032.27199811</v>
          </cell>
          <cell r="AJ54">
            <v>124068466.83800066</v>
          </cell>
          <cell r="AK54">
            <v>123066952.37299812</v>
          </cell>
          <cell r="AL54">
            <v>112238770.88900064</v>
          </cell>
          <cell r="AM54">
            <v>76060163.508000031</v>
          </cell>
          <cell r="AN54">
            <v>70198832.291541338</v>
          </cell>
          <cell r="AO54">
            <v>-56304432.249999993</v>
          </cell>
          <cell r="AP54">
            <v>-43963155.074000001</v>
          </cell>
          <cell r="AQ54">
            <v>0</v>
          </cell>
          <cell r="AR54">
            <v>0</v>
          </cell>
          <cell r="AS54">
            <v>328254940.46899831</v>
          </cell>
          <cell r="AT54">
            <v>283256743.46090508</v>
          </cell>
          <cell r="AU54">
            <v>328822932.7849983</v>
          </cell>
          <cell r="AV54">
            <v>284765660.0143078</v>
          </cell>
          <cell r="AW54">
            <v>320641094.1579982</v>
          </cell>
          <cell r="AX54">
            <v>278478039.78886855</v>
          </cell>
          <cell r="AY54">
            <v>315466860.56999832</v>
          </cell>
          <cell r="AZ54">
            <v>271427047.51190507</v>
          </cell>
          <cell r="BA54">
            <v>321209086.47399819</v>
          </cell>
          <cell r="BB54">
            <v>279986956.34227127</v>
          </cell>
          <cell r="BC54">
            <v>22543797.709000003</v>
          </cell>
          <cell r="BD54">
            <v>17407900.355999999</v>
          </cell>
          <cell r="BE54">
            <v>-23106396.762000121</v>
          </cell>
          <cell r="BF54">
            <v>-22234677</v>
          </cell>
          <cell r="BG54">
            <v>28928435.008000217</v>
          </cell>
          <cell r="BH54">
            <v>29607317.31000001</v>
          </cell>
          <cell r="BI54">
            <v>28365835.955000099</v>
          </cell>
          <cell r="BJ54">
            <v>24780540.666000009</v>
          </cell>
          <cell r="BK54">
            <v>356620776.42399842</v>
          </cell>
          <cell r="BL54">
            <v>308037284.12690508</v>
          </cell>
          <cell r="BM54">
            <v>0</v>
          </cell>
          <cell r="BN54">
            <v>7493634.1370000271</v>
          </cell>
          <cell r="BO54">
            <v>4259192.3101117704</v>
          </cell>
          <cell r="BP54">
            <v>165150542.80200014</v>
          </cell>
          <cell r="BQ54">
            <v>128693407.09525131</v>
          </cell>
          <cell r="BR54">
            <v>320761306.33199829</v>
          </cell>
          <cell r="BS54">
            <v>278997551.15079331</v>
          </cell>
          <cell r="BT54">
            <v>113560714.18299818</v>
          </cell>
          <cell r="BU54">
            <v>109829368.60900067</v>
          </cell>
          <cell r="BV54">
            <v>41716514.907000214</v>
          </cell>
          <cell r="BW54">
            <v>41437013.259000018</v>
          </cell>
          <cell r="BX54">
            <v>118827953.90000007</v>
          </cell>
          <cell r="BY54">
            <v>106671747.87537214</v>
          </cell>
          <cell r="BZ54">
            <v>238355421.57699844</v>
          </cell>
          <cell r="CA54">
            <v>206192312.89553294</v>
          </cell>
          <cell r="CB54">
            <v>27641853.607999988</v>
          </cell>
          <cell r="CC54">
            <v>27156646.95377117</v>
          </cell>
          <cell r="CD54">
            <v>0</v>
          </cell>
          <cell r="CE54">
            <v>0</v>
          </cell>
          <cell r="CF54">
            <v>0</v>
          </cell>
          <cell r="CG54">
            <v>0</v>
          </cell>
          <cell r="CH54">
            <v>0</v>
          </cell>
          <cell r="CI54">
            <v>0</v>
          </cell>
        </row>
        <row r="55">
          <cell r="B55" t="str">
            <v>CAY</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row>
        <row r="56">
          <cell r="B56" t="str">
            <v>Excluding Cat, PYD, CAY</v>
          </cell>
          <cell r="C56">
            <v>20144182.661999971</v>
          </cell>
          <cell r="D56">
            <v>17476810.486751474</v>
          </cell>
          <cell r="E56">
            <v>-567992.31599998474</v>
          </cell>
          <cell r="F56">
            <v>-1508916.5534027172</v>
          </cell>
          <cell r="G56">
            <v>100714062.93999995</v>
          </cell>
          <cell r="H56">
            <v>60416250.330402553</v>
          </cell>
          <cell r="I56">
            <v>100146070.62399997</v>
          </cell>
          <cell r="J56">
            <v>58907333.776999839</v>
          </cell>
          <cell r="K56">
            <v>25053519.950000048</v>
          </cell>
          <cell r="L56">
            <v>31320247.32376539</v>
          </cell>
          <cell r="M56">
            <v>5292496.668000007</v>
          </cell>
          <cell r="N56">
            <v>4525303.5418732557</v>
          </cell>
          <cell r="O56">
            <v>-1682451.1759999814</v>
          </cell>
          <cell r="P56">
            <v>-2634383.6860000002</v>
          </cell>
          <cell r="Q56">
            <v>17776511.900000021</v>
          </cell>
          <cell r="R56">
            <v>18578584.289936606</v>
          </cell>
          <cell r="S56">
            <v>166730330.62800008</v>
          </cell>
          <cell r="T56">
            <v>128173895.73332655</v>
          </cell>
          <cell r="U56">
            <v>167298322.94400007</v>
          </cell>
          <cell r="V56">
            <v>129682812.28672928</v>
          </cell>
          <cell r="W56">
            <v>7613846.3110000789</v>
          </cell>
          <cell r="X56">
            <v>4778703.6720365323</v>
          </cell>
          <cell r="Y56">
            <v>174344176.93900016</v>
          </cell>
          <cell r="Z56">
            <v>132952599.40536308</v>
          </cell>
          <cell r="AA56">
            <v>159684476.63299999</v>
          </cell>
          <cell r="AB56">
            <v>124904108.61469275</v>
          </cell>
          <cell r="AC56">
            <v>22294318.088999938</v>
          </cell>
          <cell r="AD56">
            <v>14239098.228999991</v>
          </cell>
          <cell r="AE56">
            <v>100772634.28399819</v>
          </cell>
          <cell r="AF56">
            <v>97999672.660000652</v>
          </cell>
          <cell r="AG56">
            <v>12788079.899</v>
          </cell>
          <cell r="AH56">
            <v>11829695.949000012</v>
          </cell>
          <cell r="AI56">
            <v>135855032.27199811</v>
          </cell>
          <cell r="AJ56">
            <v>124068466.83800066</v>
          </cell>
          <cell r="AK56">
            <v>123066952.37299812</v>
          </cell>
          <cell r="AL56">
            <v>112238770.88900064</v>
          </cell>
          <cell r="AM56">
            <v>76060163.508000031</v>
          </cell>
          <cell r="AN56">
            <v>70198832.291541338</v>
          </cell>
          <cell r="AO56">
            <v>-56304432.249999993</v>
          </cell>
          <cell r="AP56">
            <v>-43963155.074000001</v>
          </cell>
          <cell r="AQ56">
            <v>0</v>
          </cell>
          <cell r="AR56">
            <v>0</v>
          </cell>
          <cell r="AS56">
            <v>329954940.46899831</v>
          </cell>
          <cell r="AT56">
            <v>283256743.46090508</v>
          </cell>
          <cell r="AU56">
            <v>330522932.7849983</v>
          </cell>
          <cell r="AV56">
            <v>284765660.0143078</v>
          </cell>
          <cell r="AW56">
            <v>322341094.1579982</v>
          </cell>
          <cell r="AX56">
            <v>278478039.78886855</v>
          </cell>
          <cell r="AY56">
            <v>317166860.56999832</v>
          </cell>
          <cell r="AZ56">
            <v>271427047.51190507</v>
          </cell>
          <cell r="BA56">
            <v>322909086.47399819</v>
          </cell>
          <cell r="BB56">
            <v>279986956.34227127</v>
          </cell>
          <cell r="BC56">
            <v>22543797.709000003</v>
          </cell>
          <cell r="BD56">
            <v>17407900.355999999</v>
          </cell>
          <cell r="BE56">
            <v>-23106396.762000121</v>
          </cell>
          <cell r="BF56">
            <v>-22234677</v>
          </cell>
          <cell r="BG56">
            <v>28928435.008000217</v>
          </cell>
          <cell r="BH56">
            <v>29607317.31000001</v>
          </cell>
          <cell r="BI56">
            <v>28365835.955000099</v>
          </cell>
          <cell r="BJ56">
            <v>24780540.666000009</v>
          </cell>
          <cell r="BK56">
            <v>358320776.42399842</v>
          </cell>
          <cell r="BL56">
            <v>308037284.12690508</v>
          </cell>
          <cell r="BM56">
            <v>0</v>
          </cell>
          <cell r="BN56">
            <v>7493634.1370000271</v>
          </cell>
          <cell r="BO56">
            <v>4259192.3101117704</v>
          </cell>
          <cell r="BP56">
            <v>166850542.80200014</v>
          </cell>
          <cell r="BQ56">
            <v>128693407.09525131</v>
          </cell>
          <cell r="BR56">
            <v>322461306.33199829</v>
          </cell>
          <cell r="BS56">
            <v>278997551.15079331</v>
          </cell>
          <cell r="BT56">
            <v>113560714.18299818</v>
          </cell>
          <cell r="BU56">
            <v>109829368.60900067</v>
          </cell>
          <cell r="BV56">
            <v>41716514.907000214</v>
          </cell>
          <cell r="BW56">
            <v>41437013.259000018</v>
          </cell>
          <cell r="BX56">
            <v>118827953.90000007</v>
          </cell>
          <cell r="BY56">
            <v>106671747.87537214</v>
          </cell>
          <cell r="BZ56">
            <v>240055421.57699844</v>
          </cell>
          <cell r="CA56">
            <v>206192312.89553294</v>
          </cell>
          <cell r="CB56">
            <v>27641853.607999988</v>
          </cell>
          <cell r="CC56">
            <v>27156646.95377117</v>
          </cell>
          <cell r="CD56">
            <v>0</v>
          </cell>
          <cell r="CE56">
            <v>0</v>
          </cell>
          <cell r="CF56">
            <v>0</v>
          </cell>
          <cell r="CG56">
            <v>0</v>
          </cell>
          <cell r="CH56">
            <v>0</v>
          </cell>
          <cell r="CI56">
            <v>0</v>
          </cell>
        </row>
        <row r="57">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row>
        <row r="58">
          <cell r="A58" t="str">
            <v>PTOI</v>
          </cell>
          <cell r="B58">
            <v>0</v>
          </cell>
          <cell r="C58" t="str">
            <v>Q1 Operating Income (before-tax) [including RIPS]</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row>
        <row r="59">
          <cell r="B59" t="str">
            <v xml:space="preserve"> </v>
          </cell>
          <cell r="C59" t="str">
            <v>ACE Bermuda</v>
          </cell>
          <cell r="D59">
            <v>0</v>
          </cell>
          <cell r="E59" t="str">
            <v>AFS</v>
          </cell>
          <cell r="F59">
            <v>0</v>
          </cell>
          <cell r="G59" t="str">
            <v>ACE USA xAFS</v>
          </cell>
          <cell r="H59">
            <v>0</v>
          </cell>
          <cell r="I59" t="str">
            <v xml:space="preserve">ACE USA </v>
          </cell>
          <cell r="J59">
            <v>0</v>
          </cell>
          <cell r="K59" t="str">
            <v>West'er Spec</v>
          </cell>
          <cell r="L59">
            <v>0</v>
          </cell>
          <cell r="M59" t="str">
            <v>Comm Risk</v>
          </cell>
          <cell r="N59">
            <v>0</v>
          </cell>
          <cell r="O59" t="str">
            <v>Brandywine</v>
          </cell>
          <cell r="P59">
            <v>0</v>
          </cell>
          <cell r="Q59" t="str">
            <v>Private Risk</v>
          </cell>
          <cell r="R59">
            <v>0</v>
          </cell>
          <cell r="S59" t="str">
            <v>North America P&amp;C</v>
          </cell>
          <cell r="T59">
            <v>0</v>
          </cell>
          <cell r="U59" t="str">
            <v>NA xAFS</v>
          </cell>
          <cell r="V59">
            <v>0</v>
          </cell>
          <cell r="W59" t="str">
            <v>Agriculture</v>
          </cell>
          <cell r="X59">
            <v>0</v>
          </cell>
          <cell r="Y59" t="str">
            <v>North America</v>
          </cell>
          <cell r="Z59">
            <v>0</v>
          </cell>
          <cell r="AA59" t="str">
            <v>NA xAFS xAGR</v>
          </cell>
          <cell r="AB59">
            <v>0</v>
          </cell>
          <cell r="AC59" t="str">
            <v>AGM</v>
          </cell>
          <cell r="AD59">
            <v>0</v>
          </cell>
          <cell r="AE59" t="str">
            <v>ACE Int'l</v>
          </cell>
          <cell r="AF59">
            <v>0</v>
          </cell>
          <cell r="AG59" t="str">
            <v>Combined Int'l</v>
          </cell>
          <cell r="AH59">
            <v>0</v>
          </cell>
          <cell r="AI59" t="str">
            <v>Overseas Gen</v>
          </cell>
          <cell r="AJ59">
            <v>0</v>
          </cell>
          <cell r="AK59" t="str">
            <v>AOG xCombined</v>
          </cell>
          <cell r="AL59">
            <v>0</v>
          </cell>
          <cell r="AM59" t="str">
            <v>Global Re</v>
          </cell>
          <cell r="AN59">
            <v>0</v>
          </cell>
          <cell r="AO59" t="str">
            <v xml:space="preserve">Corporate </v>
          </cell>
          <cell r="AP59">
            <v>0</v>
          </cell>
          <cell r="AQ59" t="str">
            <v>Topside</v>
          </cell>
          <cell r="AR59">
            <v>0</v>
          </cell>
          <cell r="AS59" t="str">
            <v>TOTAL P&amp;C</v>
          </cell>
          <cell r="AT59">
            <v>0</v>
          </cell>
          <cell r="AU59" t="str">
            <v>P&amp;C xAFS</v>
          </cell>
          <cell r="AV59">
            <v>0</v>
          </cell>
          <cell r="AW59" t="str">
            <v>P&amp;C xAGR</v>
          </cell>
          <cell r="AX59">
            <v>0</v>
          </cell>
          <cell r="AY59" t="str">
            <v>P&amp;C xCombined</v>
          </cell>
          <cell r="AZ59">
            <v>0</v>
          </cell>
          <cell r="BA59" t="str">
            <v>P&amp;C xAFS xAGR</v>
          </cell>
          <cell r="BB59">
            <v>0</v>
          </cell>
          <cell r="BC59" t="str">
            <v>Global Life Re</v>
          </cell>
          <cell r="BD59">
            <v>0</v>
          </cell>
          <cell r="BE59" t="str">
            <v>International Life</v>
          </cell>
          <cell r="BF59">
            <v>0</v>
          </cell>
          <cell r="BG59" t="str">
            <v>Combined NA</v>
          </cell>
          <cell r="BH59">
            <v>0</v>
          </cell>
          <cell r="BI59" t="str">
            <v>Total Life</v>
          </cell>
          <cell r="BJ59">
            <v>0</v>
          </cell>
          <cell r="BK59" t="str">
            <v>Consolidated</v>
          </cell>
          <cell r="BL59">
            <v>0</v>
          </cell>
          <cell r="BN59" t="str">
            <v>Crop</v>
          </cell>
          <cell r="BO59">
            <v>0</v>
          </cell>
          <cell r="BP59" t="str">
            <v>NAM xCrop</v>
          </cell>
          <cell r="BQ59">
            <v>0</v>
          </cell>
          <cell r="BR59" t="str">
            <v>P&amp;C xCrop</v>
          </cell>
          <cell r="BS59">
            <v>0</v>
          </cell>
          <cell r="BT59" t="str">
            <v>AI + Combined Intl</v>
          </cell>
          <cell r="BU59">
            <v>0</v>
          </cell>
          <cell r="BV59" t="str">
            <v>Combined Total</v>
          </cell>
          <cell r="BW59">
            <v>0</v>
          </cell>
          <cell r="BX59" t="str">
            <v>A&amp;H</v>
          </cell>
          <cell r="BY59">
            <v>0</v>
          </cell>
          <cell r="BZ59" t="str">
            <v>P&amp;C x A&amp;H</v>
          </cell>
          <cell r="CA59">
            <v>0</v>
          </cell>
          <cell r="CB59" t="str">
            <v>PBI</v>
          </cell>
          <cell r="CC59">
            <v>0</v>
          </cell>
          <cell r="CD59" t="str">
            <v>Consolidated</v>
          </cell>
          <cell r="CE59">
            <v>0</v>
          </cell>
          <cell r="CF59" t="str">
            <v>Topside</v>
          </cell>
          <cell r="CG59">
            <v>0</v>
          </cell>
          <cell r="CH59" t="str">
            <v>CHECK</v>
          </cell>
          <cell r="CI59">
            <v>0</v>
          </cell>
        </row>
        <row r="60">
          <cell r="B60">
            <v>0</v>
          </cell>
          <cell r="C60" t="str">
            <v>2013A</v>
          </cell>
          <cell r="D60" t="str">
            <v>2013P</v>
          </cell>
          <cell r="E60" t="str">
            <v>2013A</v>
          </cell>
          <cell r="F60" t="str">
            <v>2013P</v>
          </cell>
          <cell r="G60" t="str">
            <v>2013A</v>
          </cell>
          <cell r="H60" t="str">
            <v>2013P</v>
          </cell>
          <cell r="I60" t="str">
            <v>2013A</v>
          </cell>
          <cell r="J60" t="str">
            <v>2013P</v>
          </cell>
          <cell r="K60" t="str">
            <v>2013A</v>
          </cell>
          <cell r="L60" t="str">
            <v>2013P</v>
          </cell>
          <cell r="M60" t="str">
            <v>2013A</v>
          </cell>
          <cell r="N60" t="str">
            <v>2013P</v>
          </cell>
          <cell r="O60" t="str">
            <v>2013A</v>
          </cell>
          <cell r="P60" t="str">
            <v>2013P</v>
          </cell>
          <cell r="Q60" t="str">
            <v>2013A</v>
          </cell>
          <cell r="R60" t="str">
            <v>2013P</v>
          </cell>
          <cell r="S60" t="str">
            <v>2013A</v>
          </cell>
          <cell r="T60" t="str">
            <v>2013P</v>
          </cell>
          <cell r="U60" t="str">
            <v>2013A</v>
          </cell>
          <cell r="V60" t="str">
            <v>2013P</v>
          </cell>
          <cell r="W60" t="str">
            <v>2013A</v>
          </cell>
          <cell r="X60" t="str">
            <v>2013P</v>
          </cell>
          <cell r="Y60" t="str">
            <v>2013A</v>
          </cell>
          <cell r="Z60" t="str">
            <v>2013P</v>
          </cell>
          <cell r="AA60" t="str">
            <v>2013A</v>
          </cell>
          <cell r="AB60" t="str">
            <v>2013P</v>
          </cell>
          <cell r="AC60" t="str">
            <v>2013A</v>
          </cell>
          <cell r="AD60" t="str">
            <v>2013P</v>
          </cell>
          <cell r="AE60" t="str">
            <v>2013A</v>
          </cell>
          <cell r="AF60" t="str">
            <v>2013P</v>
          </cell>
          <cell r="AG60" t="str">
            <v>2013A</v>
          </cell>
          <cell r="AH60" t="str">
            <v>2013P</v>
          </cell>
          <cell r="AI60" t="str">
            <v>2013A</v>
          </cell>
          <cell r="AJ60" t="str">
            <v>2013P</v>
          </cell>
          <cell r="AK60" t="str">
            <v>2013A</v>
          </cell>
          <cell r="AL60" t="str">
            <v>2013P</v>
          </cell>
          <cell r="AM60" t="str">
            <v>2013A</v>
          </cell>
          <cell r="AN60" t="str">
            <v>2013P</v>
          </cell>
          <cell r="AO60" t="str">
            <v>2013A</v>
          </cell>
          <cell r="AP60" t="str">
            <v>2013P</v>
          </cell>
          <cell r="AQ60" t="str">
            <v>2013A</v>
          </cell>
          <cell r="AR60" t="str">
            <v>2013P</v>
          </cell>
          <cell r="AS60" t="str">
            <v>2013A</v>
          </cell>
          <cell r="AT60" t="str">
            <v>2013P</v>
          </cell>
          <cell r="AU60" t="str">
            <v>2013A</v>
          </cell>
          <cell r="AV60" t="str">
            <v>2013P</v>
          </cell>
          <cell r="AW60" t="str">
            <v>2013A</v>
          </cell>
          <cell r="AX60" t="str">
            <v>2013P</v>
          </cell>
          <cell r="AY60" t="str">
            <v>2013A</v>
          </cell>
          <cell r="AZ60" t="str">
            <v>2013P</v>
          </cell>
          <cell r="BA60" t="str">
            <v>2013A</v>
          </cell>
          <cell r="BB60" t="str">
            <v>2013P</v>
          </cell>
          <cell r="BC60" t="str">
            <v>2013A</v>
          </cell>
          <cell r="BD60" t="str">
            <v>2013P</v>
          </cell>
          <cell r="BE60" t="str">
            <v>2013A</v>
          </cell>
          <cell r="BF60" t="str">
            <v>2013P</v>
          </cell>
          <cell r="BG60" t="str">
            <v>2013A</v>
          </cell>
          <cell r="BH60" t="str">
            <v>2013P</v>
          </cell>
          <cell r="BI60" t="str">
            <v>2013A</v>
          </cell>
          <cell r="BJ60" t="str">
            <v>2013P</v>
          </cell>
          <cell r="BK60" t="str">
            <v>2013A</v>
          </cell>
          <cell r="BL60" t="str">
            <v>2013P</v>
          </cell>
          <cell r="BN60" t="str">
            <v>2013A</v>
          </cell>
          <cell r="BO60" t="str">
            <v>2013P</v>
          </cell>
          <cell r="BP60" t="str">
            <v>2013A</v>
          </cell>
          <cell r="BQ60" t="str">
            <v>2013P</v>
          </cell>
          <cell r="BR60" t="str">
            <v>2013A</v>
          </cell>
          <cell r="BS60" t="str">
            <v>2013P</v>
          </cell>
          <cell r="BT60" t="str">
            <v>2013A</v>
          </cell>
          <cell r="BU60" t="str">
            <v>2013P</v>
          </cell>
          <cell r="BV60" t="str">
            <v>2013A</v>
          </cell>
          <cell r="BW60" t="str">
            <v>2013P</v>
          </cell>
          <cell r="BX60" t="str">
            <v>2013A</v>
          </cell>
          <cell r="BY60" t="str">
            <v>2013P</v>
          </cell>
          <cell r="BZ60" t="str">
            <v>2013A</v>
          </cell>
          <cell r="CA60" t="str">
            <v>2013P</v>
          </cell>
          <cell r="CB60" t="str">
            <v>2013A</v>
          </cell>
          <cell r="CC60" t="str">
            <v>2013P</v>
          </cell>
          <cell r="CD60" t="str">
            <v>2013A</v>
          </cell>
          <cell r="CE60" t="str">
            <v>2013P</v>
          </cell>
          <cell r="CF60">
            <v>0</v>
          </cell>
          <cell r="CG60">
            <v>0</v>
          </cell>
          <cell r="CH60" t="str">
            <v>2013A</v>
          </cell>
          <cell r="CI60" t="str">
            <v>2013P</v>
          </cell>
        </row>
        <row r="61">
          <cell r="B61" t="str">
            <v>Actual</v>
          </cell>
          <cell r="C61">
            <v>82787725.813999951</v>
          </cell>
          <cell r="D61">
            <v>68650648.771000013</v>
          </cell>
          <cell r="E61">
            <v>17904881.874000013</v>
          </cell>
          <cell r="F61">
            <v>16963957.636597279</v>
          </cell>
          <cell r="G61">
            <v>237632729.47799987</v>
          </cell>
          <cell r="H61">
            <v>194849519.48240241</v>
          </cell>
          <cell r="I61">
            <v>255537611.35199988</v>
          </cell>
          <cell r="J61">
            <v>211813477.11899969</v>
          </cell>
          <cell r="K61">
            <v>79465408.741000026</v>
          </cell>
          <cell r="L61">
            <v>41755282.97899998</v>
          </cell>
          <cell r="M61">
            <v>14744873.299000006</v>
          </cell>
          <cell r="N61">
            <v>10322491.106000016</v>
          </cell>
          <cell r="O61">
            <v>-8189481.7769999802</v>
          </cell>
          <cell r="P61">
            <v>-2157102.8830000004</v>
          </cell>
          <cell r="Q61">
            <v>21893051.76000002</v>
          </cell>
          <cell r="R61">
            <v>16543828.070999987</v>
          </cell>
          <cell r="S61">
            <v>446239189.18899989</v>
          </cell>
          <cell r="T61">
            <v>346928625.16299963</v>
          </cell>
          <cell r="U61">
            <v>428334307.31499988</v>
          </cell>
          <cell r="V61">
            <v>329964667.52640235</v>
          </cell>
          <cell r="W61">
            <v>8846823.4510000795</v>
          </cell>
          <cell r="X61">
            <v>1984399.3800000364</v>
          </cell>
          <cell r="Y61">
            <v>455086012.63999999</v>
          </cell>
          <cell r="Z61">
            <v>348913024.54299968</v>
          </cell>
          <cell r="AA61">
            <v>419487483.86399978</v>
          </cell>
          <cell r="AB61">
            <v>327980268.1464023</v>
          </cell>
          <cell r="AC61">
            <v>39176864.748999938</v>
          </cell>
          <cell r="AD61">
            <v>27598447.214999992</v>
          </cell>
          <cell r="AE61">
            <v>209528267.99399817</v>
          </cell>
          <cell r="AF61">
            <v>177449672.65900066</v>
          </cell>
          <cell r="AG61">
            <v>15001118.018999999</v>
          </cell>
          <cell r="AH61">
            <v>14148668.783000013</v>
          </cell>
          <cell r="AI61">
            <v>263706250.76199812</v>
          </cell>
          <cell r="AJ61">
            <v>219196788.65700069</v>
          </cell>
          <cell r="AK61">
            <v>248705132.74299812</v>
          </cell>
          <cell r="AL61">
            <v>205048119.87400067</v>
          </cell>
          <cell r="AM61">
            <v>151519966.93100002</v>
          </cell>
          <cell r="AN61">
            <v>118105136.061</v>
          </cell>
          <cell r="AO61">
            <v>-115632765.435</v>
          </cell>
          <cell r="AP61">
            <v>-95781115.072999999</v>
          </cell>
          <cell r="AQ61">
            <v>0</v>
          </cell>
          <cell r="AR61">
            <v>3897497.6909198314</v>
          </cell>
          <cell r="AS61">
            <v>754679464.89799809</v>
          </cell>
          <cell r="AT61">
            <v>594331331.8789202</v>
          </cell>
          <cell r="AU61">
            <v>736774583.02399802</v>
          </cell>
          <cell r="AV61">
            <v>577367374.24232292</v>
          </cell>
          <cell r="AW61">
            <v>745832641.446998</v>
          </cell>
          <cell r="AX61">
            <v>592346932.4989202</v>
          </cell>
          <cell r="AY61">
            <v>739678346.87899804</v>
          </cell>
          <cell r="AZ61">
            <v>580182663.09592021</v>
          </cell>
          <cell r="BA61">
            <v>727927759.57299805</v>
          </cell>
          <cell r="BB61">
            <v>575382974.86232293</v>
          </cell>
          <cell r="BC61">
            <v>34866779.255000003</v>
          </cell>
          <cell r="BD61">
            <v>28349387.328000002</v>
          </cell>
          <cell r="BE61">
            <v>-1954942.4720001183</v>
          </cell>
          <cell r="BF61">
            <v>-790974</v>
          </cell>
          <cell r="BG61">
            <v>48682436.349000223</v>
          </cell>
          <cell r="BH61">
            <v>49318566.477000013</v>
          </cell>
          <cell r="BI61">
            <v>81594273.132000104</v>
          </cell>
          <cell r="BJ61">
            <v>76876979.805000007</v>
          </cell>
          <cell r="BK61">
            <v>836273738.02999818</v>
          </cell>
          <cell r="BL61">
            <v>671208311.68392038</v>
          </cell>
          <cell r="BM61" t="str">
            <v xml:space="preserve"> </v>
          </cell>
          <cell r="BN61">
            <v>5252165.807000028</v>
          </cell>
          <cell r="BO61">
            <v>1293283.3907163618</v>
          </cell>
          <cell r="BP61">
            <v>449833846.83299994</v>
          </cell>
          <cell r="BQ61">
            <v>347619741.15228331</v>
          </cell>
          <cell r="BR61">
            <v>749427299.09099805</v>
          </cell>
          <cell r="BS61">
            <v>593038048.48820388</v>
          </cell>
          <cell r="BT61">
            <v>224529386.01299816</v>
          </cell>
          <cell r="BU61">
            <v>191598341.44200069</v>
          </cell>
          <cell r="BV61">
            <v>63683554.368000224</v>
          </cell>
          <cell r="BW61">
            <v>63467235.260000028</v>
          </cell>
          <cell r="BX61">
            <v>165186666.5560002</v>
          </cell>
          <cell r="BY61">
            <v>144372813.08175001</v>
          </cell>
          <cell r="BZ61">
            <v>638175234.69099808</v>
          </cell>
          <cell r="CA61">
            <v>499277085.27417016</v>
          </cell>
          <cell r="CB61">
            <v>48710770.099000014</v>
          </cell>
          <cell r="CC61">
            <v>30319078.298961315</v>
          </cell>
          <cell r="CD61">
            <v>0</v>
          </cell>
          <cell r="CE61">
            <v>0</v>
          </cell>
          <cell r="CF61">
            <v>0</v>
          </cell>
          <cell r="CG61">
            <v>0</v>
          </cell>
          <cell r="CH61">
            <v>0</v>
          </cell>
          <cell r="CI61">
            <v>0</v>
          </cell>
        </row>
        <row r="62">
          <cell r="B62" t="str">
            <v>Cats</v>
          </cell>
          <cell r="C62">
            <v>0</v>
          </cell>
          <cell r="D62">
            <v>2766843.7057514661</v>
          </cell>
          <cell r="E62">
            <v>0</v>
          </cell>
          <cell r="F62">
            <v>0</v>
          </cell>
          <cell r="G62">
            <v>5182250</v>
          </cell>
          <cell r="H62">
            <v>11935955.255000165</v>
          </cell>
          <cell r="I62">
            <v>5182250</v>
          </cell>
          <cell r="J62">
            <v>11935955.255000165</v>
          </cell>
          <cell r="K62">
            <v>4646959</v>
          </cell>
          <cell r="L62">
            <v>6055602.2247654162</v>
          </cell>
          <cell r="M62">
            <v>100000</v>
          </cell>
          <cell r="N62">
            <v>256830.76887323865</v>
          </cell>
          <cell r="O62">
            <v>0</v>
          </cell>
          <cell r="P62">
            <v>0</v>
          </cell>
          <cell r="Q62">
            <v>1000000</v>
          </cell>
          <cell r="R62">
            <v>6345155.1489366172</v>
          </cell>
          <cell r="S62">
            <v>10929209</v>
          </cell>
          <cell r="T62">
            <v>27360387.103326902</v>
          </cell>
          <cell r="U62">
            <v>10929209</v>
          </cell>
          <cell r="V62">
            <v>27360387.103326902</v>
          </cell>
          <cell r="W62">
            <v>110000</v>
          </cell>
          <cell r="X62">
            <v>1261029.5090364963</v>
          </cell>
          <cell r="Y62">
            <v>11039209</v>
          </cell>
          <cell r="Z62">
            <v>28621416.612363398</v>
          </cell>
          <cell r="AA62">
            <v>10819209</v>
          </cell>
          <cell r="AB62">
            <v>26099357.594290406</v>
          </cell>
          <cell r="AC62">
            <v>800000</v>
          </cell>
          <cell r="AD62">
            <v>3700000</v>
          </cell>
          <cell r="AE62">
            <v>20200000</v>
          </cell>
          <cell r="AF62">
            <v>22800000</v>
          </cell>
          <cell r="AG62">
            <v>0</v>
          </cell>
          <cell r="AH62">
            <v>0</v>
          </cell>
          <cell r="AI62">
            <v>21000000</v>
          </cell>
          <cell r="AJ62">
            <v>26500000</v>
          </cell>
          <cell r="AK62">
            <v>21000000</v>
          </cell>
          <cell r="AL62">
            <v>26500000</v>
          </cell>
          <cell r="AM62">
            <v>0</v>
          </cell>
          <cell r="AN62">
            <v>16117188.059541333</v>
          </cell>
          <cell r="AO62">
            <v>0</v>
          </cell>
          <cell r="AP62">
            <v>0</v>
          </cell>
          <cell r="AQ62">
            <v>0</v>
          </cell>
          <cell r="AR62">
            <v>0</v>
          </cell>
          <cell r="AS62">
            <v>32039209</v>
          </cell>
          <cell r="AT62">
            <v>71238604.671904728</v>
          </cell>
          <cell r="AU62">
            <v>32039209</v>
          </cell>
          <cell r="AV62">
            <v>71238604.671904728</v>
          </cell>
          <cell r="AW62">
            <v>31929209</v>
          </cell>
          <cell r="AX62">
            <v>69977575.162868232</v>
          </cell>
          <cell r="AY62">
            <v>32039209</v>
          </cell>
          <cell r="AZ62">
            <v>71238604.671904728</v>
          </cell>
          <cell r="BA62">
            <v>31929209</v>
          </cell>
          <cell r="BB62">
            <v>69977575.162868232</v>
          </cell>
          <cell r="BC62">
            <v>0</v>
          </cell>
          <cell r="BD62">
            <v>0</v>
          </cell>
          <cell r="BE62">
            <v>0</v>
          </cell>
          <cell r="BF62">
            <v>0</v>
          </cell>
          <cell r="BG62">
            <v>0</v>
          </cell>
          <cell r="BH62">
            <v>0</v>
          </cell>
          <cell r="BI62">
            <v>0</v>
          </cell>
          <cell r="BJ62">
            <v>0</v>
          </cell>
          <cell r="BK62">
            <v>32039209</v>
          </cell>
          <cell r="BL62">
            <v>71238604.671904728</v>
          </cell>
          <cell r="BN62">
            <v>0</v>
          </cell>
          <cell r="BO62">
            <v>0</v>
          </cell>
          <cell r="BP62">
            <v>11039209</v>
          </cell>
          <cell r="BQ62">
            <v>28621416.612363398</v>
          </cell>
          <cell r="BR62">
            <v>32039209</v>
          </cell>
          <cell r="BS62">
            <v>71238604.671904728</v>
          </cell>
          <cell r="BT62">
            <v>20200000</v>
          </cell>
          <cell r="BU62">
            <v>22800000</v>
          </cell>
          <cell r="BV62">
            <v>0</v>
          </cell>
          <cell r="BW62">
            <v>0</v>
          </cell>
          <cell r="BX62">
            <v>0</v>
          </cell>
          <cell r="BY62">
            <v>0</v>
          </cell>
          <cell r="BZ62">
            <v>32039209</v>
          </cell>
          <cell r="CA62">
            <v>71238604.671904728</v>
          </cell>
          <cell r="CB62">
            <v>1700000</v>
          </cell>
          <cell r="CC62">
            <v>7201985.9178098561</v>
          </cell>
          <cell r="CD62">
            <v>0</v>
          </cell>
          <cell r="CE62">
            <v>0</v>
          </cell>
          <cell r="CF62">
            <v>0</v>
          </cell>
          <cell r="CG62">
            <v>0</v>
          </cell>
          <cell r="CH62">
            <v>0</v>
          </cell>
          <cell r="CI62">
            <v>0</v>
          </cell>
        </row>
        <row r="63">
          <cell r="B63" t="str">
            <v>Excluding Cats</v>
          </cell>
          <cell r="C63">
            <v>82787725.813999951</v>
          </cell>
          <cell r="D63">
            <v>71417492.476751477</v>
          </cell>
          <cell r="E63">
            <v>17904881.874000013</v>
          </cell>
          <cell r="F63">
            <v>16963957.636597279</v>
          </cell>
          <cell r="G63">
            <v>242814979.47799987</v>
          </cell>
          <cell r="H63">
            <v>206785474.73740259</v>
          </cell>
          <cell r="I63">
            <v>260719861.35199988</v>
          </cell>
          <cell r="J63">
            <v>223749432.37399986</v>
          </cell>
          <cell r="K63">
            <v>84112367.741000026</v>
          </cell>
          <cell r="L63">
            <v>47810885.203765392</v>
          </cell>
          <cell r="M63">
            <v>14844873.299000006</v>
          </cell>
          <cell r="N63">
            <v>10579321.874873254</v>
          </cell>
          <cell r="O63">
            <v>-8189481.7769999802</v>
          </cell>
          <cell r="P63">
            <v>-2157102.8830000004</v>
          </cell>
          <cell r="Q63">
            <v>22893051.76000002</v>
          </cell>
          <cell r="R63">
            <v>22888983.219936606</v>
          </cell>
          <cell r="S63">
            <v>457168398.18899989</v>
          </cell>
          <cell r="T63">
            <v>374289012.26632661</v>
          </cell>
          <cell r="U63">
            <v>439263516.31499988</v>
          </cell>
          <cell r="V63">
            <v>357325054.62972933</v>
          </cell>
          <cell r="W63">
            <v>8956823.4510000795</v>
          </cell>
          <cell r="X63">
            <v>3245428.8890365325</v>
          </cell>
          <cell r="Y63">
            <v>466125221.63999999</v>
          </cell>
          <cell r="Z63">
            <v>377534441.15536314</v>
          </cell>
          <cell r="AA63">
            <v>430306692.86399978</v>
          </cell>
          <cell r="AB63">
            <v>354079625.74069279</v>
          </cell>
          <cell r="AC63">
            <v>39976864.748999938</v>
          </cell>
          <cell r="AD63">
            <v>31298447.214999992</v>
          </cell>
          <cell r="AE63">
            <v>229728267.99399817</v>
          </cell>
          <cell r="AF63">
            <v>200249672.65900066</v>
          </cell>
          <cell r="AG63">
            <v>15001118.018999999</v>
          </cell>
          <cell r="AH63">
            <v>14148668.783000013</v>
          </cell>
          <cell r="AI63">
            <v>284706250.76199812</v>
          </cell>
          <cell r="AJ63">
            <v>245696788.65700069</v>
          </cell>
          <cell r="AK63">
            <v>269705132.74299812</v>
          </cell>
          <cell r="AL63">
            <v>231548119.87400067</v>
          </cell>
          <cell r="AM63">
            <v>151519966.93100002</v>
          </cell>
          <cell r="AN63">
            <v>134222324.12054133</v>
          </cell>
          <cell r="AO63">
            <v>-115632765.435</v>
          </cell>
          <cell r="AP63">
            <v>-95781115.072999999</v>
          </cell>
          <cell r="AQ63">
            <v>0</v>
          </cell>
          <cell r="AR63">
            <v>3897497.6909198314</v>
          </cell>
          <cell r="AS63">
            <v>786718673.89799809</v>
          </cell>
          <cell r="AT63">
            <v>665569936.550825</v>
          </cell>
          <cell r="AU63">
            <v>768813792.02399802</v>
          </cell>
          <cell r="AV63">
            <v>648605978.91422772</v>
          </cell>
          <cell r="AW63">
            <v>777761850.446998</v>
          </cell>
          <cell r="AX63">
            <v>662324507.66178846</v>
          </cell>
          <cell r="AY63">
            <v>771717555.87899804</v>
          </cell>
          <cell r="AZ63">
            <v>651421267.76782501</v>
          </cell>
          <cell r="BA63">
            <v>759856968.57299805</v>
          </cell>
          <cell r="BB63">
            <v>645360550.02519119</v>
          </cell>
          <cell r="BC63">
            <v>34866779.255000003</v>
          </cell>
          <cell r="BD63">
            <v>28349387.328000002</v>
          </cell>
          <cell r="BE63">
            <v>-1954942.4720001183</v>
          </cell>
          <cell r="BF63">
            <v>-790974</v>
          </cell>
          <cell r="BG63">
            <v>48682436.349000223</v>
          </cell>
          <cell r="BH63">
            <v>49318566.477000013</v>
          </cell>
          <cell r="BI63">
            <v>81594273.132000104</v>
          </cell>
          <cell r="BJ63">
            <v>76876979.805000007</v>
          </cell>
          <cell r="BK63">
            <v>868312947.02999818</v>
          </cell>
          <cell r="BL63">
            <v>742446916.35582507</v>
          </cell>
          <cell r="BM63">
            <v>0</v>
          </cell>
          <cell r="BN63">
            <v>5252165.807000028</v>
          </cell>
          <cell r="BO63">
            <v>1293283.3907163618</v>
          </cell>
          <cell r="BP63">
            <v>460873055.83299994</v>
          </cell>
          <cell r="BQ63">
            <v>376241157.76464677</v>
          </cell>
          <cell r="BR63">
            <v>781466508.09099805</v>
          </cell>
          <cell r="BS63">
            <v>664276653.16010869</v>
          </cell>
          <cell r="BT63">
            <v>244729386.01299816</v>
          </cell>
          <cell r="BU63">
            <v>214398341.44200069</v>
          </cell>
          <cell r="BV63">
            <v>63683554.368000224</v>
          </cell>
          <cell r="BW63">
            <v>63467235.260000028</v>
          </cell>
          <cell r="BX63">
            <v>165186666.5560002</v>
          </cell>
          <cell r="BY63">
            <v>144372813.08175001</v>
          </cell>
          <cell r="BZ63">
            <v>670214443.69099808</v>
          </cell>
          <cell r="CA63">
            <v>570515689.94607496</v>
          </cell>
          <cell r="CB63">
            <v>50410770.099000014</v>
          </cell>
          <cell r="CC63">
            <v>37521064.21677117</v>
          </cell>
          <cell r="CD63">
            <v>0</v>
          </cell>
          <cell r="CE63">
            <v>0</v>
          </cell>
          <cell r="CF63">
            <v>0</v>
          </cell>
          <cell r="CG63">
            <v>0</v>
          </cell>
          <cell r="CH63">
            <v>0</v>
          </cell>
          <cell r="CI63">
            <v>0</v>
          </cell>
        </row>
        <row r="64">
          <cell r="B64" t="str">
            <v>PPD</v>
          </cell>
          <cell r="C64">
            <v>0</v>
          </cell>
          <cell r="D64">
            <v>0</v>
          </cell>
          <cell r="E64">
            <v>0</v>
          </cell>
          <cell r="F64">
            <v>0</v>
          </cell>
          <cell r="G64">
            <v>3445999.9999999981</v>
          </cell>
          <cell r="H64">
            <v>0</v>
          </cell>
          <cell r="I64">
            <v>3445999.9999999981</v>
          </cell>
          <cell r="J64">
            <v>0</v>
          </cell>
          <cell r="K64">
            <v>-43261000</v>
          </cell>
          <cell r="L64">
            <v>0</v>
          </cell>
          <cell r="M64">
            <v>-3680000</v>
          </cell>
          <cell r="N64">
            <v>0</v>
          </cell>
          <cell r="O64">
            <v>6723999.9999999991</v>
          </cell>
          <cell r="P64">
            <v>0</v>
          </cell>
          <cell r="Q64">
            <v>-955000</v>
          </cell>
          <cell r="R64">
            <v>0</v>
          </cell>
          <cell r="S64">
            <v>-37726000</v>
          </cell>
          <cell r="T64">
            <v>0</v>
          </cell>
          <cell r="U64">
            <v>-37726000</v>
          </cell>
          <cell r="V64">
            <v>0</v>
          </cell>
          <cell r="W64">
            <v>-3283000</v>
          </cell>
          <cell r="X64">
            <v>0</v>
          </cell>
          <cell r="Y64">
            <v>-41009000</v>
          </cell>
          <cell r="Z64">
            <v>0</v>
          </cell>
          <cell r="AA64">
            <v>-34443000</v>
          </cell>
          <cell r="AB64">
            <v>0</v>
          </cell>
          <cell r="AC64">
            <v>0</v>
          </cell>
          <cell r="AD64">
            <v>0</v>
          </cell>
          <cell r="AE64">
            <v>-22200000</v>
          </cell>
          <cell r="AF64">
            <v>0</v>
          </cell>
          <cell r="AG64">
            <v>0</v>
          </cell>
          <cell r="AH64">
            <v>0</v>
          </cell>
          <cell r="AI64">
            <v>-22200000</v>
          </cell>
          <cell r="AJ64">
            <v>0</v>
          </cell>
          <cell r="AK64">
            <v>-22200000</v>
          </cell>
          <cell r="AL64">
            <v>0</v>
          </cell>
          <cell r="AM64">
            <v>-4608000</v>
          </cell>
          <cell r="AN64">
            <v>0</v>
          </cell>
          <cell r="AO64">
            <v>0</v>
          </cell>
          <cell r="AP64">
            <v>0</v>
          </cell>
          <cell r="AQ64">
            <v>0</v>
          </cell>
          <cell r="AR64">
            <v>0</v>
          </cell>
          <cell r="AS64">
            <v>-67817000</v>
          </cell>
          <cell r="AT64">
            <v>0</v>
          </cell>
          <cell r="AU64">
            <v>-67817000</v>
          </cell>
          <cell r="AV64">
            <v>0</v>
          </cell>
          <cell r="AW64">
            <v>-64534000</v>
          </cell>
          <cell r="AX64">
            <v>0</v>
          </cell>
          <cell r="AY64">
            <v>-67817000</v>
          </cell>
          <cell r="AZ64">
            <v>0</v>
          </cell>
          <cell r="BA64">
            <v>-64534000</v>
          </cell>
          <cell r="BB64">
            <v>0</v>
          </cell>
          <cell r="BC64">
            <v>0</v>
          </cell>
          <cell r="BD64">
            <v>0</v>
          </cell>
          <cell r="BE64">
            <v>0</v>
          </cell>
          <cell r="BF64">
            <v>0</v>
          </cell>
          <cell r="BG64">
            <v>0</v>
          </cell>
          <cell r="BH64">
            <v>0</v>
          </cell>
          <cell r="BI64">
            <v>0</v>
          </cell>
          <cell r="BJ64">
            <v>0</v>
          </cell>
          <cell r="BK64">
            <v>-67817000</v>
          </cell>
          <cell r="BL64">
            <v>0</v>
          </cell>
          <cell r="BN64">
            <v>-700000</v>
          </cell>
          <cell r="BO64">
            <v>0</v>
          </cell>
          <cell r="BP64">
            <v>-40309000</v>
          </cell>
          <cell r="BQ64">
            <v>0</v>
          </cell>
          <cell r="BR64">
            <v>-67117000</v>
          </cell>
          <cell r="BS64">
            <v>0</v>
          </cell>
          <cell r="BT64">
            <v>-22200000</v>
          </cell>
          <cell r="BU64">
            <v>0</v>
          </cell>
          <cell r="BV64">
            <v>0</v>
          </cell>
          <cell r="BW64">
            <v>0</v>
          </cell>
          <cell r="BX64">
            <v>-9000000</v>
          </cell>
          <cell r="BY64">
            <v>0</v>
          </cell>
          <cell r="BZ64">
            <v>-58817000</v>
          </cell>
          <cell r="CA64">
            <v>0</v>
          </cell>
          <cell r="CB64">
            <v>-12735000</v>
          </cell>
          <cell r="CC64">
            <v>0</v>
          </cell>
          <cell r="CD64">
            <v>0</v>
          </cell>
          <cell r="CE64">
            <v>0</v>
          </cell>
          <cell r="CF64">
            <v>0</v>
          </cell>
          <cell r="CG64">
            <v>0</v>
          </cell>
          <cell r="CH64">
            <v>0</v>
          </cell>
          <cell r="CI64">
            <v>0</v>
          </cell>
        </row>
        <row r="65">
          <cell r="B65" t="str">
            <v>Excluding PPD</v>
          </cell>
          <cell r="C65">
            <v>82787725.813999951</v>
          </cell>
          <cell r="D65">
            <v>68650648.771000013</v>
          </cell>
          <cell r="E65">
            <v>17904881.874000013</v>
          </cell>
          <cell r="F65">
            <v>16963957.636597279</v>
          </cell>
          <cell r="G65">
            <v>239378729.47799987</v>
          </cell>
          <cell r="H65">
            <v>194849519.48240241</v>
          </cell>
          <cell r="I65">
            <v>257283611.35199988</v>
          </cell>
          <cell r="J65">
            <v>211813477.11899969</v>
          </cell>
          <cell r="K65">
            <v>36204408.741000026</v>
          </cell>
          <cell r="L65">
            <v>41755282.97899998</v>
          </cell>
          <cell r="M65">
            <v>11064873.299000006</v>
          </cell>
          <cell r="N65">
            <v>10322491.106000016</v>
          </cell>
          <cell r="O65">
            <v>-1465481.7769999811</v>
          </cell>
          <cell r="P65">
            <v>-2157102.8830000004</v>
          </cell>
          <cell r="Q65">
            <v>20938051.76000002</v>
          </cell>
          <cell r="R65">
            <v>16543828.070999987</v>
          </cell>
          <cell r="S65">
            <v>406813189.18899989</v>
          </cell>
          <cell r="T65">
            <v>346928625.16299963</v>
          </cell>
          <cell r="U65">
            <v>388908307.31499988</v>
          </cell>
          <cell r="V65">
            <v>329964667.52640235</v>
          </cell>
          <cell r="W65">
            <v>5563823.4510000795</v>
          </cell>
          <cell r="X65">
            <v>1984399.3800000364</v>
          </cell>
          <cell r="Y65">
            <v>412377012.63999999</v>
          </cell>
          <cell r="Z65">
            <v>348913024.54299968</v>
          </cell>
          <cell r="AA65">
            <v>383344483.86399978</v>
          </cell>
          <cell r="AB65">
            <v>327980268.1464023</v>
          </cell>
          <cell r="AC65">
            <v>39176864.748999938</v>
          </cell>
          <cell r="AD65">
            <v>27598447.214999992</v>
          </cell>
          <cell r="AE65">
            <v>187328267.99399817</v>
          </cell>
          <cell r="AF65">
            <v>177449672.65900066</v>
          </cell>
          <cell r="AG65">
            <v>15001118.018999999</v>
          </cell>
          <cell r="AH65">
            <v>14148668.783000013</v>
          </cell>
          <cell r="AI65">
            <v>241506250.76199812</v>
          </cell>
          <cell r="AJ65">
            <v>219196788.65700069</v>
          </cell>
          <cell r="AK65">
            <v>226505132.74299812</v>
          </cell>
          <cell r="AL65">
            <v>205048119.87400067</v>
          </cell>
          <cell r="AM65">
            <v>146911966.93100002</v>
          </cell>
          <cell r="AN65">
            <v>118105136.061</v>
          </cell>
          <cell r="AO65">
            <v>-115632765.435</v>
          </cell>
          <cell r="AP65">
            <v>-95781115.072999999</v>
          </cell>
          <cell r="AQ65">
            <v>0</v>
          </cell>
          <cell r="AR65">
            <v>3897497.6909198314</v>
          </cell>
          <cell r="AS65">
            <v>685162464.89799809</v>
          </cell>
          <cell r="AT65">
            <v>594331331.8789202</v>
          </cell>
          <cell r="AU65">
            <v>667257583.02399802</v>
          </cell>
          <cell r="AV65">
            <v>577367374.24232292</v>
          </cell>
          <cell r="AW65">
            <v>679598641.446998</v>
          </cell>
          <cell r="AX65">
            <v>592346932.4989202</v>
          </cell>
          <cell r="AY65">
            <v>670161346.87899804</v>
          </cell>
          <cell r="AZ65">
            <v>580182663.09592021</v>
          </cell>
          <cell r="BA65">
            <v>661693759.57299805</v>
          </cell>
          <cell r="BB65">
            <v>575382974.86232293</v>
          </cell>
          <cell r="BC65">
            <v>34866779.255000003</v>
          </cell>
          <cell r="BD65">
            <v>28349387.328000002</v>
          </cell>
          <cell r="BE65">
            <v>-1954942.4720001183</v>
          </cell>
          <cell r="BF65">
            <v>-790974</v>
          </cell>
          <cell r="BG65">
            <v>48682436.349000223</v>
          </cell>
          <cell r="BH65">
            <v>49318566.477000013</v>
          </cell>
          <cell r="BI65">
            <v>81594273.132000104</v>
          </cell>
          <cell r="BJ65">
            <v>76876979.805000007</v>
          </cell>
          <cell r="BK65">
            <v>766756738.02999818</v>
          </cell>
          <cell r="BL65">
            <v>671208311.68392038</v>
          </cell>
          <cell r="BN65">
            <v>4552165.807000028</v>
          </cell>
          <cell r="BO65">
            <v>1293283.3907163618</v>
          </cell>
          <cell r="BP65">
            <v>407824846.83299994</v>
          </cell>
          <cell r="BQ65">
            <v>347619741.15228331</v>
          </cell>
          <cell r="BR65">
            <v>680610299.09099805</v>
          </cell>
          <cell r="BS65">
            <v>593038048.48820388</v>
          </cell>
          <cell r="BT65">
            <v>202329386.01299816</v>
          </cell>
          <cell r="BU65">
            <v>191598341.44200069</v>
          </cell>
          <cell r="BV65">
            <v>63683554.368000224</v>
          </cell>
          <cell r="BW65">
            <v>63467235.260000028</v>
          </cell>
          <cell r="BX65">
            <v>155186666.5560002</v>
          </cell>
          <cell r="BY65">
            <v>144372813.08175001</v>
          </cell>
          <cell r="BZ65">
            <v>578658234.69099808</v>
          </cell>
          <cell r="CA65">
            <v>499277085.27417016</v>
          </cell>
          <cell r="CB65">
            <v>35975770.099000014</v>
          </cell>
          <cell r="CC65">
            <v>30319078.298961315</v>
          </cell>
          <cell r="CD65">
            <v>0</v>
          </cell>
          <cell r="CE65">
            <v>0</v>
          </cell>
          <cell r="CF65">
            <v>0</v>
          </cell>
          <cell r="CG65">
            <v>0</v>
          </cell>
          <cell r="CH65">
            <v>0</v>
          </cell>
          <cell r="CI65">
            <v>0</v>
          </cell>
        </row>
        <row r="66">
          <cell r="A66" t="str">
            <v>PTOXCP</v>
          </cell>
          <cell r="B66" t="str">
            <v>Ex Cats &amp; PPD</v>
          </cell>
          <cell r="C66">
            <v>82787725.813999951</v>
          </cell>
          <cell r="D66">
            <v>71417492.476751477</v>
          </cell>
          <cell r="E66">
            <v>17904881.874000013</v>
          </cell>
          <cell r="F66">
            <v>16963957.636597279</v>
          </cell>
          <cell r="G66">
            <v>244560979.47799987</v>
          </cell>
          <cell r="H66">
            <v>206785474.73740259</v>
          </cell>
          <cell r="I66">
            <v>262465861.35199988</v>
          </cell>
          <cell r="J66">
            <v>223749432.37399986</v>
          </cell>
          <cell r="K66">
            <v>40851367.741000026</v>
          </cell>
          <cell r="L66">
            <v>47810885.203765392</v>
          </cell>
          <cell r="M66">
            <v>11164873.299000006</v>
          </cell>
          <cell r="N66">
            <v>10579321.874873254</v>
          </cell>
          <cell r="O66">
            <v>-1465481.7769999811</v>
          </cell>
          <cell r="P66">
            <v>-2157102.8830000004</v>
          </cell>
          <cell r="Q66">
            <v>21938051.76000002</v>
          </cell>
          <cell r="R66">
            <v>22888983.219936606</v>
          </cell>
          <cell r="S66">
            <v>417742398.18899989</v>
          </cell>
          <cell r="T66">
            <v>374289012.26632661</v>
          </cell>
          <cell r="U66">
            <v>399837516.31499988</v>
          </cell>
          <cell r="V66">
            <v>357325054.62972933</v>
          </cell>
          <cell r="W66">
            <v>5673823.4510000795</v>
          </cell>
          <cell r="X66">
            <v>3245428.8890365325</v>
          </cell>
          <cell r="Y66">
            <v>423416221.63999999</v>
          </cell>
          <cell r="Z66">
            <v>377534441.15536314</v>
          </cell>
          <cell r="AA66">
            <v>394163692.86399978</v>
          </cell>
          <cell r="AB66">
            <v>354079625.74069279</v>
          </cell>
          <cell r="AC66">
            <v>39976864.748999938</v>
          </cell>
          <cell r="AD66">
            <v>31298447.214999992</v>
          </cell>
          <cell r="AE66">
            <v>207528267.99399817</v>
          </cell>
          <cell r="AF66">
            <v>200249672.65900066</v>
          </cell>
          <cell r="AG66">
            <v>15001118.018999999</v>
          </cell>
          <cell r="AH66">
            <v>14148668.783000013</v>
          </cell>
          <cell r="AI66">
            <v>262506250.76199812</v>
          </cell>
          <cell r="AJ66">
            <v>245696788.65700069</v>
          </cell>
          <cell r="AK66">
            <v>247505132.74299812</v>
          </cell>
          <cell r="AL66">
            <v>231548119.87400067</v>
          </cell>
          <cell r="AM66">
            <v>146911966.93100002</v>
          </cell>
          <cell r="AN66">
            <v>134222324.12054133</v>
          </cell>
          <cell r="AO66">
            <v>-115632765.435</v>
          </cell>
          <cell r="AP66">
            <v>-95781115.072999999</v>
          </cell>
          <cell r="AQ66">
            <v>0</v>
          </cell>
          <cell r="AR66">
            <v>3897497.6909198314</v>
          </cell>
          <cell r="AS66">
            <v>717201673.89799809</v>
          </cell>
          <cell r="AT66">
            <v>665569936.550825</v>
          </cell>
          <cell r="AU66">
            <v>699296792.02399802</v>
          </cell>
          <cell r="AV66">
            <v>648605978.91422772</v>
          </cell>
          <cell r="AW66">
            <v>711527850.446998</v>
          </cell>
          <cell r="AX66">
            <v>662324507.66178846</v>
          </cell>
          <cell r="AY66">
            <v>702200555.87899804</v>
          </cell>
          <cell r="AZ66">
            <v>651421267.76782501</v>
          </cell>
          <cell r="BA66">
            <v>693622968.57299805</v>
          </cell>
          <cell r="BB66">
            <v>645360550.02519119</v>
          </cell>
          <cell r="BC66">
            <v>34866779.255000003</v>
          </cell>
          <cell r="BD66">
            <v>28349387.328000002</v>
          </cell>
          <cell r="BE66">
            <v>-1954942.4720001183</v>
          </cell>
          <cell r="BF66">
            <v>-790974</v>
          </cell>
          <cell r="BG66">
            <v>48682436.349000223</v>
          </cell>
          <cell r="BH66">
            <v>49318566.477000013</v>
          </cell>
          <cell r="BI66">
            <v>81594273.132000104</v>
          </cell>
          <cell r="BJ66">
            <v>76876979.805000007</v>
          </cell>
          <cell r="BK66">
            <v>798795947.02999818</v>
          </cell>
          <cell r="BL66">
            <v>742446916.35582507</v>
          </cell>
          <cell r="BM66">
            <v>0</v>
          </cell>
          <cell r="BN66">
            <v>4552165.807000028</v>
          </cell>
          <cell r="BO66">
            <v>1293283.3907163618</v>
          </cell>
          <cell r="BP66">
            <v>418864055.83299994</v>
          </cell>
          <cell r="BQ66">
            <v>376241157.76464677</v>
          </cell>
          <cell r="BR66">
            <v>712649508.09099805</v>
          </cell>
          <cell r="BS66">
            <v>664276653.16010869</v>
          </cell>
          <cell r="BT66">
            <v>222529386.01299816</v>
          </cell>
          <cell r="BU66">
            <v>214398341.44200069</v>
          </cell>
          <cell r="BV66">
            <v>63683554.368000224</v>
          </cell>
          <cell r="BW66">
            <v>63467235.260000028</v>
          </cell>
          <cell r="BX66">
            <v>155186666.5560002</v>
          </cell>
          <cell r="BY66">
            <v>144372813.08175001</v>
          </cell>
          <cell r="BZ66">
            <v>610697443.69099808</v>
          </cell>
          <cell r="CA66">
            <v>570515689.94607496</v>
          </cell>
          <cell r="CB66">
            <v>37675770.099000014</v>
          </cell>
          <cell r="CC66">
            <v>37521064.21677117</v>
          </cell>
          <cell r="CD66">
            <v>0</v>
          </cell>
          <cell r="CE66">
            <v>0</v>
          </cell>
          <cell r="CF66">
            <v>0</v>
          </cell>
          <cell r="CG66">
            <v>0</v>
          </cell>
          <cell r="CH66">
            <v>0</v>
          </cell>
          <cell r="CI66">
            <v>0</v>
          </cell>
        </row>
        <row r="67">
          <cell r="B67" t="str">
            <v>CAY</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row>
        <row r="68">
          <cell r="B68" t="str">
            <v>Excluding Cat, PYD, CAY</v>
          </cell>
          <cell r="C68">
            <v>82787725.813999951</v>
          </cell>
          <cell r="D68">
            <v>71417492.476751477</v>
          </cell>
          <cell r="E68">
            <v>17904881.874000013</v>
          </cell>
          <cell r="F68">
            <v>16963957.636597279</v>
          </cell>
          <cell r="G68">
            <v>244560979.47799987</v>
          </cell>
          <cell r="H68">
            <v>206785474.73740259</v>
          </cell>
          <cell r="I68">
            <v>262465861.35199988</v>
          </cell>
          <cell r="J68">
            <v>223749432.37399986</v>
          </cell>
          <cell r="K68">
            <v>40851367.741000026</v>
          </cell>
          <cell r="L68">
            <v>47810885.203765392</v>
          </cell>
          <cell r="M68">
            <v>11164873.299000006</v>
          </cell>
          <cell r="N68">
            <v>10579321.874873254</v>
          </cell>
          <cell r="O68">
            <v>-1465481.7769999811</v>
          </cell>
          <cell r="P68">
            <v>-2157102.8830000004</v>
          </cell>
          <cell r="Q68">
            <v>21938051.76000002</v>
          </cell>
          <cell r="R68">
            <v>22888983.219936606</v>
          </cell>
          <cell r="S68">
            <v>417742398.18899989</v>
          </cell>
          <cell r="T68">
            <v>374289012.26632661</v>
          </cell>
          <cell r="U68">
            <v>399837516.31499988</v>
          </cell>
          <cell r="V68">
            <v>357325054.62972933</v>
          </cell>
          <cell r="W68">
            <v>5673823.4510000795</v>
          </cell>
          <cell r="X68">
            <v>3245428.8890365325</v>
          </cell>
          <cell r="Y68">
            <v>423416221.63999999</v>
          </cell>
          <cell r="Z68">
            <v>377534441.15536314</v>
          </cell>
          <cell r="AA68">
            <v>394163692.86399978</v>
          </cell>
          <cell r="AB68">
            <v>354079625.74069279</v>
          </cell>
          <cell r="AC68">
            <v>39976864.748999938</v>
          </cell>
          <cell r="AD68">
            <v>31298447.214999992</v>
          </cell>
          <cell r="AE68">
            <v>207528267.99399817</v>
          </cell>
          <cell r="AF68">
            <v>200249672.65900066</v>
          </cell>
          <cell r="AG68">
            <v>15001118.018999999</v>
          </cell>
          <cell r="AH68">
            <v>14148668.783000013</v>
          </cell>
          <cell r="AI68">
            <v>262506250.76199812</v>
          </cell>
          <cell r="AJ68">
            <v>245696788.65700069</v>
          </cell>
          <cell r="AK68">
            <v>247505132.74299812</v>
          </cell>
          <cell r="AL68">
            <v>231548119.87400067</v>
          </cell>
          <cell r="AM68">
            <v>146911966.93100002</v>
          </cell>
          <cell r="AN68">
            <v>134222324.12054133</v>
          </cell>
          <cell r="AO68">
            <v>-115632765.435</v>
          </cell>
          <cell r="AP68">
            <v>-95781115.072999999</v>
          </cell>
          <cell r="AQ68">
            <v>0</v>
          </cell>
          <cell r="AR68">
            <v>3897497.6909198314</v>
          </cell>
          <cell r="AS68">
            <v>717201673.89799809</v>
          </cell>
          <cell r="AT68">
            <v>665569936.550825</v>
          </cell>
          <cell r="AU68">
            <v>699296792.02399802</v>
          </cell>
          <cell r="AV68">
            <v>648605978.91422772</v>
          </cell>
          <cell r="AW68">
            <v>711527850.446998</v>
          </cell>
          <cell r="AX68">
            <v>662324507.66178846</v>
          </cell>
          <cell r="AY68">
            <v>702200555.87899804</v>
          </cell>
          <cell r="AZ68">
            <v>651421267.76782501</v>
          </cell>
          <cell r="BA68">
            <v>693622968.57299805</v>
          </cell>
          <cell r="BB68">
            <v>645360550.02519119</v>
          </cell>
          <cell r="BC68">
            <v>34866779.255000003</v>
          </cell>
          <cell r="BD68">
            <v>28349387.328000002</v>
          </cell>
          <cell r="BE68">
            <v>-1954942.4720001183</v>
          </cell>
          <cell r="BF68">
            <v>-790974</v>
          </cell>
          <cell r="BG68">
            <v>48682436.349000223</v>
          </cell>
          <cell r="BH68">
            <v>49318566.477000013</v>
          </cell>
          <cell r="BI68">
            <v>81594273.132000104</v>
          </cell>
          <cell r="BJ68">
            <v>76876979.805000007</v>
          </cell>
          <cell r="BK68">
            <v>798795947.02999818</v>
          </cell>
          <cell r="BL68">
            <v>742446916.35582507</v>
          </cell>
          <cell r="BM68">
            <v>0</v>
          </cell>
          <cell r="BN68">
            <v>4552165.807000028</v>
          </cell>
          <cell r="BO68">
            <v>1293283.3907163618</v>
          </cell>
          <cell r="BP68">
            <v>418864055.83299994</v>
          </cell>
          <cell r="BQ68">
            <v>376241157.76464677</v>
          </cell>
          <cell r="BR68">
            <v>712649508.09099805</v>
          </cell>
          <cell r="BS68">
            <v>664276653.16010869</v>
          </cell>
          <cell r="BT68">
            <v>222529386.01299816</v>
          </cell>
          <cell r="BU68">
            <v>214398341.44200069</v>
          </cell>
          <cell r="BV68">
            <v>63683554.368000224</v>
          </cell>
          <cell r="BW68">
            <v>63467235.260000028</v>
          </cell>
          <cell r="BX68">
            <v>155186666.5560002</v>
          </cell>
          <cell r="BY68">
            <v>144372813.08175001</v>
          </cell>
          <cell r="BZ68">
            <v>610697443.69099808</v>
          </cell>
          <cell r="CA68">
            <v>570515689.94607496</v>
          </cell>
          <cell r="CB68">
            <v>37675770.099000014</v>
          </cell>
          <cell r="CC68">
            <v>37521064.21677117</v>
          </cell>
          <cell r="CD68">
            <v>0</v>
          </cell>
          <cell r="CE68">
            <v>0</v>
          </cell>
          <cell r="CF68">
            <v>0</v>
          </cell>
          <cell r="CG68">
            <v>0</v>
          </cell>
          <cell r="CH68">
            <v>0</v>
          </cell>
          <cell r="CI68">
            <v>0</v>
          </cell>
        </row>
        <row r="69">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36856434.894673526</v>
          </cell>
          <cell r="T69">
            <v>0</v>
          </cell>
          <cell r="U69">
            <v>0</v>
          </cell>
          <cell r="V69">
            <v>0</v>
          </cell>
          <cell r="W69">
            <v>2835142.6389635466</v>
          </cell>
          <cell r="X69">
            <v>0</v>
          </cell>
          <cell r="Y69">
            <v>39691577.533637077</v>
          </cell>
          <cell r="Z69">
            <v>0</v>
          </cell>
          <cell r="AA69">
            <v>0</v>
          </cell>
          <cell r="AB69">
            <v>0</v>
          </cell>
          <cell r="AC69">
            <v>0</v>
          </cell>
          <cell r="AD69">
            <v>0</v>
          </cell>
          <cell r="AE69">
            <v>0</v>
          </cell>
          <cell r="AF69">
            <v>0</v>
          </cell>
          <cell r="AG69">
            <v>0</v>
          </cell>
          <cell r="AH69">
            <v>0</v>
          </cell>
          <cell r="AI69">
            <v>11786565.433997452</v>
          </cell>
          <cell r="AJ69">
            <v>0</v>
          </cell>
          <cell r="AK69">
            <v>10828181.483997479</v>
          </cell>
          <cell r="AL69">
            <v>0</v>
          </cell>
          <cell r="AM69">
            <v>5861331.2164586931</v>
          </cell>
          <cell r="AN69">
            <v>0</v>
          </cell>
          <cell r="AO69">
            <v>0</v>
          </cell>
          <cell r="AP69">
            <v>0</v>
          </cell>
          <cell r="AQ69">
            <v>0</v>
          </cell>
          <cell r="AR69">
            <v>0</v>
          </cell>
          <cell r="AS69">
            <v>44998197.008093238</v>
          </cell>
          <cell r="AT69">
            <v>0</v>
          </cell>
          <cell r="AU69">
            <v>0</v>
          </cell>
          <cell r="AV69">
            <v>0</v>
          </cell>
          <cell r="AW69">
            <v>42163054.369129658</v>
          </cell>
          <cell r="AX69">
            <v>0</v>
          </cell>
          <cell r="AY69">
            <v>0</v>
          </cell>
          <cell r="AZ69">
            <v>0</v>
          </cell>
          <cell r="BA69">
            <v>0</v>
          </cell>
          <cell r="BB69">
            <v>0</v>
          </cell>
          <cell r="BC69">
            <v>0</v>
          </cell>
          <cell r="BD69">
            <v>0</v>
          </cell>
          <cell r="BE69">
            <v>0</v>
          </cell>
          <cell r="BF69">
            <v>0</v>
          </cell>
          <cell r="BG69">
            <v>0</v>
          </cell>
          <cell r="BH69">
            <v>0</v>
          </cell>
          <cell r="BI69">
            <v>3585295.2890000902</v>
          </cell>
          <cell r="BJ69">
            <v>0</v>
          </cell>
          <cell r="BK69">
            <v>0</v>
          </cell>
          <cell r="BL69">
            <v>0</v>
          </cell>
          <cell r="BN69">
            <v>0</v>
          </cell>
          <cell r="BO69">
            <v>0</v>
          </cell>
          <cell r="BP69">
            <v>0</v>
          </cell>
          <cell r="BQ69">
            <v>0</v>
          </cell>
          <cell r="BR69">
            <v>41763755.181204975</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row>
        <row r="70">
          <cell r="A70" t="str">
            <v>ATOI</v>
          </cell>
          <cell r="B70">
            <v>0</v>
          </cell>
          <cell r="C70" t="str">
            <v>Q1 Operating Income (after-tax)</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row>
        <row r="71">
          <cell r="B71" t="str">
            <v>Operating Income</v>
          </cell>
          <cell r="C71" t="str">
            <v>ACE Bermuda</v>
          </cell>
          <cell r="D71">
            <v>0</v>
          </cell>
          <cell r="E71" t="str">
            <v>AFS</v>
          </cell>
          <cell r="F71">
            <v>0</v>
          </cell>
          <cell r="G71" t="str">
            <v>ACE USA xAFS</v>
          </cell>
          <cell r="H71">
            <v>0</v>
          </cell>
          <cell r="I71" t="str">
            <v xml:space="preserve">ACE USA </v>
          </cell>
          <cell r="J71">
            <v>0</v>
          </cell>
          <cell r="K71" t="str">
            <v>West'er Spec</v>
          </cell>
          <cell r="L71">
            <v>0</v>
          </cell>
          <cell r="M71" t="str">
            <v>Comm Risk</v>
          </cell>
          <cell r="N71">
            <v>0</v>
          </cell>
          <cell r="O71" t="str">
            <v>Brandywine</v>
          </cell>
          <cell r="P71">
            <v>0</v>
          </cell>
          <cell r="Q71" t="str">
            <v>Private Risk</v>
          </cell>
          <cell r="R71">
            <v>0</v>
          </cell>
          <cell r="S71" t="str">
            <v>North America P&amp;C</v>
          </cell>
          <cell r="T71">
            <v>0</v>
          </cell>
          <cell r="U71" t="str">
            <v>NA xAFS</v>
          </cell>
          <cell r="V71">
            <v>0</v>
          </cell>
          <cell r="W71" t="str">
            <v>Agriculture</v>
          </cell>
          <cell r="X71">
            <v>0</v>
          </cell>
          <cell r="Y71" t="str">
            <v>North America</v>
          </cell>
          <cell r="Z71">
            <v>0</v>
          </cell>
          <cell r="AA71" t="str">
            <v>NA xAFS xAGR</v>
          </cell>
          <cell r="AB71">
            <v>0</v>
          </cell>
          <cell r="AC71" t="str">
            <v>AGM</v>
          </cell>
          <cell r="AD71">
            <v>0</v>
          </cell>
          <cell r="AE71" t="str">
            <v>ACE Int'l</v>
          </cell>
          <cell r="AF71">
            <v>0</v>
          </cell>
          <cell r="AG71" t="str">
            <v>Combined Int'l</v>
          </cell>
          <cell r="AH71">
            <v>0</v>
          </cell>
          <cell r="AI71" t="str">
            <v>Overseas Gen</v>
          </cell>
          <cell r="AJ71">
            <v>0</v>
          </cell>
          <cell r="AK71" t="str">
            <v>AOG xCombined</v>
          </cell>
          <cell r="AL71">
            <v>0</v>
          </cell>
          <cell r="AM71" t="str">
            <v>Global Re</v>
          </cell>
          <cell r="AN71">
            <v>0</v>
          </cell>
          <cell r="AO71" t="str">
            <v xml:space="preserve">Corporate </v>
          </cell>
          <cell r="AP71">
            <v>0</v>
          </cell>
          <cell r="AQ71" t="str">
            <v>Topside</v>
          </cell>
          <cell r="AR71">
            <v>0</v>
          </cell>
          <cell r="AS71" t="str">
            <v>TOTAL P&amp;C</v>
          </cell>
          <cell r="AT71">
            <v>0</v>
          </cell>
          <cell r="AU71" t="str">
            <v>P&amp;C xAFS</v>
          </cell>
          <cell r="AV71">
            <v>0</v>
          </cell>
          <cell r="AW71" t="str">
            <v>P&amp;C xAGR</v>
          </cell>
          <cell r="AX71">
            <v>0</v>
          </cell>
          <cell r="AY71" t="str">
            <v>P&amp;C xCombined</v>
          </cell>
          <cell r="AZ71">
            <v>0</v>
          </cell>
          <cell r="BA71" t="str">
            <v>P&amp;C xAFS xAGR</v>
          </cell>
          <cell r="BB71">
            <v>0</v>
          </cell>
          <cell r="BC71" t="str">
            <v>Global Life Re</v>
          </cell>
          <cell r="BD71">
            <v>0</v>
          </cell>
          <cell r="BE71" t="str">
            <v>International Life</v>
          </cell>
          <cell r="BF71">
            <v>0</v>
          </cell>
          <cell r="BG71" t="str">
            <v>Combined NA</v>
          </cell>
          <cell r="BH71">
            <v>0</v>
          </cell>
          <cell r="BI71" t="str">
            <v>Total Life</v>
          </cell>
          <cell r="BJ71">
            <v>0</v>
          </cell>
          <cell r="BK71" t="str">
            <v>Consolidated</v>
          </cell>
          <cell r="BL71">
            <v>0</v>
          </cell>
          <cell r="BN71" t="str">
            <v>Crop</v>
          </cell>
          <cell r="BO71">
            <v>0</v>
          </cell>
          <cell r="BP71" t="str">
            <v>NAM xCrop</v>
          </cell>
          <cell r="BQ71">
            <v>0</v>
          </cell>
          <cell r="BR71" t="str">
            <v>P&amp;C xCrop</v>
          </cell>
          <cell r="BS71">
            <v>0</v>
          </cell>
          <cell r="BT71" t="str">
            <v>AI + Combined Intl</v>
          </cell>
          <cell r="BU71">
            <v>0</v>
          </cell>
          <cell r="BV71" t="str">
            <v>Combined Total</v>
          </cell>
          <cell r="BW71">
            <v>0</v>
          </cell>
          <cell r="BX71" t="str">
            <v>A&amp;H</v>
          </cell>
          <cell r="BY71">
            <v>0</v>
          </cell>
          <cell r="BZ71" t="str">
            <v>P&amp;C x A&amp;H</v>
          </cell>
          <cell r="CA71">
            <v>0</v>
          </cell>
          <cell r="CB71" t="str">
            <v>PBI</v>
          </cell>
          <cell r="CC71">
            <v>0</v>
          </cell>
        </row>
        <row r="72">
          <cell r="B72">
            <v>0</v>
          </cell>
          <cell r="C72" t="str">
            <v>2013A</v>
          </cell>
          <cell r="D72" t="str">
            <v>2013P</v>
          </cell>
          <cell r="E72" t="str">
            <v>2013A</v>
          </cell>
          <cell r="F72" t="str">
            <v>2013P</v>
          </cell>
          <cell r="G72" t="str">
            <v>2013A</v>
          </cell>
          <cell r="H72" t="str">
            <v>2013P</v>
          </cell>
          <cell r="I72" t="str">
            <v>2013A</v>
          </cell>
          <cell r="J72" t="str">
            <v>2013P</v>
          </cell>
          <cell r="K72" t="str">
            <v>2013A</v>
          </cell>
          <cell r="L72" t="str">
            <v>2013P</v>
          </cell>
          <cell r="M72" t="str">
            <v>2013A</v>
          </cell>
          <cell r="N72" t="str">
            <v>2013P</v>
          </cell>
          <cell r="O72" t="str">
            <v>2013A</v>
          </cell>
          <cell r="P72" t="str">
            <v>2013P</v>
          </cell>
          <cell r="Q72" t="str">
            <v>2013A</v>
          </cell>
          <cell r="R72" t="str">
            <v>2013P</v>
          </cell>
          <cell r="S72" t="str">
            <v>2013A</v>
          </cell>
          <cell r="T72" t="str">
            <v>2013P</v>
          </cell>
          <cell r="U72" t="str">
            <v>2013A</v>
          </cell>
          <cell r="V72" t="str">
            <v>2013P</v>
          </cell>
          <cell r="W72" t="str">
            <v>2013A</v>
          </cell>
          <cell r="X72" t="str">
            <v>2013P</v>
          </cell>
          <cell r="Y72" t="str">
            <v>2013A</v>
          </cell>
          <cell r="Z72" t="str">
            <v>2013P</v>
          </cell>
          <cell r="AA72" t="str">
            <v>2013A</v>
          </cell>
          <cell r="AB72" t="str">
            <v>2013P</v>
          </cell>
          <cell r="AC72" t="str">
            <v>2013A</v>
          </cell>
          <cell r="AD72" t="str">
            <v>2013P</v>
          </cell>
          <cell r="AE72" t="str">
            <v>2013A</v>
          </cell>
          <cell r="AF72" t="str">
            <v>2013P</v>
          </cell>
          <cell r="AG72" t="str">
            <v>2013A</v>
          </cell>
          <cell r="AH72" t="str">
            <v>2013P</v>
          </cell>
          <cell r="AI72" t="str">
            <v>2013A</v>
          </cell>
          <cell r="AJ72" t="str">
            <v>2013P</v>
          </cell>
          <cell r="AK72" t="str">
            <v>2013A</v>
          </cell>
          <cell r="AL72" t="str">
            <v>2013P</v>
          </cell>
          <cell r="AM72" t="str">
            <v>2013A</v>
          </cell>
          <cell r="AN72" t="str">
            <v>2013P</v>
          </cell>
          <cell r="AO72" t="str">
            <v>2013A</v>
          </cell>
          <cell r="AP72" t="str">
            <v>2013P</v>
          </cell>
          <cell r="AQ72" t="str">
            <v>2013A</v>
          </cell>
          <cell r="AR72" t="str">
            <v>2013P</v>
          </cell>
          <cell r="AS72" t="str">
            <v>2013A</v>
          </cell>
          <cell r="AT72" t="str">
            <v>2013P</v>
          </cell>
          <cell r="AU72" t="str">
            <v>2013A</v>
          </cell>
          <cell r="AV72" t="str">
            <v>2013P</v>
          </cell>
          <cell r="AW72" t="str">
            <v>2013A</v>
          </cell>
          <cell r="AX72" t="str">
            <v>2013P</v>
          </cell>
          <cell r="AY72" t="str">
            <v>2013A</v>
          </cell>
          <cell r="AZ72" t="str">
            <v>2013P</v>
          </cell>
          <cell r="BA72" t="str">
            <v>2013A</v>
          </cell>
          <cell r="BB72" t="str">
            <v>2013P</v>
          </cell>
          <cell r="BC72" t="str">
            <v>2013A</v>
          </cell>
          <cell r="BD72" t="str">
            <v>2013P</v>
          </cell>
          <cell r="BE72" t="str">
            <v>2013A</v>
          </cell>
          <cell r="BF72" t="str">
            <v>2013P</v>
          </cell>
          <cell r="BG72" t="str">
            <v>2013A</v>
          </cell>
          <cell r="BH72" t="str">
            <v>2013P</v>
          </cell>
          <cell r="BI72" t="str">
            <v>2013A</v>
          </cell>
          <cell r="BJ72" t="str">
            <v>2013P</v>
          </cell>
          <cell r="BK72" t="str">
            <v>2013A</v>
          </cell>
          <cell r="BL72" t="str">
            <v>2013P</v>
          </cell>
          <cell r="BN72" t="str">
            <v>2013A</v>
          </cell>
          <cell r="BO72" t="str">
            <v>2013P</v>
          </cell>
          <cell r="BP72" t="str">
            <v>2013A</v>
          </cell>
          <cell r="BQ72" t="str">
            <v>2013P</v>
          </cell>
          <cell r="BR72" t="str">
            <v>2013A</v>
          </cell>
          <cell r="BS72" t="str">
            <v>2013P</v>
          </cell>
          <cell r="BT72" t="str">
            <v>2013A</v>
          </cell>
          <cell r="BU72" t="str">
            <v>2013P</v>
          </cell>
          <cell r="BV72" t="str">
            <v>2013A</v>
          </cell>
          <cell r="BW72" t="str">
            <v>2013P</v>
          </cell>
          <cell r="BX72" t="str">
            <v>2013A</v>
          </cell>
          <cell r="BY72" t="str">
            <v>2013P</v>
          </cell>
          <cell r="BZ72" t="str">
            <v>2013A</v>
          </cell>
          <cell r="CA72" t="str">
            <v>2013P</v>
          </cell>
          <cell r="CB72" t="str">
            <v>2013A</v>
          </cell>
          <cell r="CC72" t="str">
            <v>2013P</v>
          </cell>
          <cell r="CD72">
            <v>0</v>
          </cell>
          <cell r="CE72">
            <v>0</v>
          </cell>
          <cell r="CF72">
            <v>0</v>
          </cell>
          <cell r="CG72">
            <v>0</v>
          </cell>
          <cell r="CH72">
            <v>0</v>
          </cell>
          <cell r="CI72">
            <v>0</v>
          </cell>
        </row>
        <row r="73">
          <cell r="B73" t="str">
            <v>Actual</v>
          </cell>
          <cell r="C73">
            <v>81258285.443999946</v>
          </cell>
          <cell r="D73">
            <v>68066948.01000002</v>
          </cell>
          <cell r="E73">
            <v>13398268.946719812</v>
          </cell>
          <cell r="F73">
            <v>12457344.709317079</v>
          </cell>
          <cell r="G73">
            <v>183380930.0121581</v>
          </cell>
          <cell r="H73">
            <v>141742866.63568258</v>
          </cell>
          <cell r="I73">
            <v>196779198.95887792</v>
          </cell>
          <cell r="J73">
            <v>154200211.34499967</v>
          </cell>
          <cell r="K73">
            <v>61193103.411512434</v>
          </cell>
          <cell r="L73">
            <v>30397846.027999982</v>
          </cell>
          <cell r="M73">
            <v>11354431.706456747</v>
          </cell>
          <cell r="N73">
            <v>7514773.5070000151</v>
          </cell>
          <cell r="O73">
            <v>-6306389.3234351948</v>
          </cell>
          <cell r="P73">
            <v>-1627970.8990000004</v>
          </cell>
          <cell r="Q73">
            <v>16858955.381576713</v>
          </cell>
          <cell r="R73">
            <v>12043906.835999988</v>
          </cell>
          <cell r="S73">
            <v>361137585.57898855</v>
          </cell>
          <cell r="T73">
            <v>270595714.82699966</v>
          </cell>
          <cell r="U73">
            <v>347739316.63226873</v>
          </cell>
          <cell r="V73">
            <v>258138370.11768258</v>
          </cell>
          <cell r="W73">
            <v>6812581.6110113971</v>
          </cell>
          <cell r="X73">
            <v>1444642.7490000366</v>
          </cell>
          <cell r="Y73">
            <v>367950167.18999994</v>
          </cell>
          <cell r="Z73">
            <v>272040357.57599968</v>
          </cell>
          <cell r="AA73">
            <v>340926735.02125734</v>
          </cell>
          <cell r="AB73">
            <v>256693727.36868256</v>
          </cell>
          <cell r="AC73">
            <v>27442499.018999938</v>
          </cell>
          <cell r="AD73">
            <v>19372643.774999991</v>
          </cell>
          <cell r="AE73">
            <v>199047154.46399817</v>
          </cell>
          <cell r="AF73">
            <v>151555999.94200066</v>
          </cell>
          <cell r="AG73">
            <v>11973902.718999999</v>
          </cell>
          <cell r="AH73">
            <v>11653483.093000013</v>
          </cell>
          <cell r="AI73">
            <v>238463556.20199811</v>
          </cell>
          <cell r="AJ73">
            <v>182582126.81000066</v>
          </cell>
          <cell r="AK73">
            <v>226489653.4829981</v>
          </cell>
          <cell r="AL73">
            <v>170928643.71700063</v>
          </cell>
          <cell r="AM73">
            <v>144229889.91100001</v>
          </cell>
          <cell r="AN73">
            <v>111549032.862</v>
          </cell>
          <cell r="AO73">
            <v>-74506663.625</v>
          </cell>
          <cell r="AP73">
            <v>-63603030.306000002</v>
          </cell>
          <cell r="AQ73">
            <v>0</v>
          </cell>
          <cell r="AR73">
            <v>3117998.1527358652</v>
          </cell>
          <cell r="AS73">
            <v>676136949.67799807</v>
          </cell>
          <cell r="AT73">
            <v>505686485.09473622</v>
          </cell>
          <cell r="AU73">
            <v>662738680.7312783</v>
          </cell>
          <cell r="AV73">
            <v>493229140.38541913</v>
          </cell>
          <cell r="AW73">
            <v>669324368.06698668</v>
          </cell>
          <cell r="AX73">
            <v>504241842.34573621</v>
          </cell>
          <cell r="AY73">
            <v>664163046.95899808</v>
          </cell>
          <cell r="AZ73">
            <v>494033002.00173622</v>
          </cell>
          <cell r="BA73">
            <v>655926099.12026691</v>
          </cell>
          <cell r="BB73">
            <v>491784497.63641912</v>
          </cell>
          <cell r="BC73">
            <v>34992779.255000003</v>
          </cell>
          <cell r="BD73">
            <v>28495724.626000002</v>
          </cell>
          <cell r="BE73">
            <v>-1383918.6220001183</v>
          </cell>
          <cell r="BF73">
            <v>-648118.68100000022</v>
          </cell>
          <cell r="BG73">
            <v>36258762.799000226</v>
          </cell>
          <cell r="BH73">
            <v>35510398.197000012</v>
          </cell>
          <cell r="BI73">
            <v>69867623.432000101</v>
          </cell>
          <cell r="BJ73">
            <v>63358004.142000012</v>
          </cell>
          <cell r="BK73">
            <v>746004573.10999823</v>
          </cell>
          <cell r="BL73">
            <v>569044489.2367363</v>
          </cell>
          <cell r="BN73">
            <v>3930209.1200689496</v>
          </cell>
          <cell r="BO73">
            <v>941510.30844151275</v>
          </cell>
          <cell r="BP73">
            <v>364019958.06993097</v>
          </cell>
          <cell r="BQ73">
            <v>271098847.26755816</v>
          </cell>
          <cell r="BR73">
            <v>672206740.55792916</v>
          </cell>
          <cell r="BS73">
            <v>504744974.7862947</v>
          </cell>
          <cell r="BT73">
            <v>211021057.18299818</v>
          </cell>
          <cell r="BU73">
            <v>163209483.03500068</v>
          </cell>
          <cell r="BV73">
            <v>48232665.518000223</v>
          </cell>
          <cell r="BW73">
            <v>47163881.290000021</v>
          </cell>
          <cell r="BX73">
            <v>124221072.24075019</v>
          </cell>
          <cell r="BY73">
            <v>109946327.51549891</v>
          </cell>
          <cell r="BZ73">
            <v>588174640.23624814</v>
          </cell>
          <cell r="CA73">
            <v>431250555.77623737</v>
          </cell>
          <cell r="CB73">
            <v>36060736.364033453</v>
          </cell>
          <cell r="CC73">
            <v>21802973.772274856</v>
          </cell>
          <cell r="CD73">
            <v>0</v>
          </cell>
          <cell r="CE73">
            <v>0</v>
          </cell>
          <cell r="CF73">
            <v>0</v>
          </cell>
          <cell r="CG73">
            <v>0</v>
          </cell>
          <cell r="CH73">
            <v>0</v>
          </cell>
          <cell r="CI73">
            <v>0</v>
          </cell>
        </row>
        <row r="74">
          <cell r="B74" t="str">
            <v>Cats</v>
          </cell>
          <cell r="C74">
            <v>0</v>
          </cell>
          <cell r="D74">
            <v>2743441.9491956821</v>
          </cell>
          <cell r="E74">
            <v>0</v>
          </cell>
          <cell r="F74">
            <v>0</v>
          </cell>
          <cell r="G74">
            <v>3990641.5279116775</v>
          </cell>
          <cell r="H74">
            <v>8492336.8393024392</v>
          </cell>
          <cell r="I74">
            <v>3990641.5279116775</v>
          </cell>
          <cell r="J74">
            <v>8492336.8393024392</v>
          </cell>
          <cell r="K74">
            <v>3578435.5374408644</v>
          </cell>
          <cell r="L74">
            <v>4342816.2694490952</v>
          </cell>
          <cell r="M74">
            <v>77005.963199607839</v>
          </cell>
          <cell r="N74">
            <v>182598.96403811846</v>
          </cell>
          <cell r="O74">
            <v>0</v>
          </cell>
          <cell r="P74">
            <v>0</v>
          </cell>
          <cell r="Q74">
            <v>770059.63199607842</v>
          </cell>
          <cell r="R74">
            <v>4543100.1174525265</v>
          </cell>
          <cell r="S74">
            <v>8416142.6605482288</v>
          </cell>
          <cell r="T74">
            <v>20304294.139437862</v>
          </cell>
          <cell r="U74">
            <v>8416142.6605482288</v>
          </cell>
          <cell r="V74">
            <v>20304294.139437862</v>
          </cell>
          <cell r="W74">
            <v>84706.559519568618</v>
          </cell>
          <cell r="X74">
            <v>883326.9649850165</v>
          </cell>
          <cell r="Y74">
            <v>8500849.2200677972</v>
          </cell>
          <cell r="Z74">
            <v>21187621.104422878</v>
          </cell>
          <cell r="AA74">
            <v>8331436.1010286603</v>
          </cell>
          <cell r="AB74">
            <v>19420967.174452845</v>
          </cell>
          <cell r="AC74">
            <v>600000</v>
          </cell>
          <cell r="AD74">
            <v>2600000</v>
          </cell>
          <cell r="AE74">
            <v>19300000</v>
          </cell>
          <cell r="AF74">
            <v>21200000</v>
          </cell>
          <cell r="AG74">
            <v>0</v>
          </cell>
          <cell r="AH74">
            <v>0</v>
          </cell>
          <cell r="AI74">
            <v>19900000</v>
          </cell>
          <cell r="AJ74">
            <v>23800000</v>
          </cell>
          <cell r="AK74">
            <v>19900000</v>
          </cell>
          <cell r="AL74">
            <v>23800000</v>
          </cell>
          <cell r="AM74">
            <v>0</v>
          </cell>
          <cell r="AN74">
            <v>15817794.598471101</v>
          </cell>
          <cell r="AO74">
            <v>0</v>
          </cell>
          <cell r="AP74">
            <v>0</v>
          </cell>
          <cell r="AQ74">
            <v>0</v>
          </cell>
          <cell r="AR74">
            <v>0</v>
          </cell>
          <cell r="AS74">
            <v>28400849.220067799</v>
          </cell>
          <cell r="AT74">
            <v>60805415.702893987</v>
          </cell>
          <cell r="AU74">
            <v>28400849.220067799</v>
          </cell>
          <cell r="AV74">
            <v>60805415.702893987</v>
          </cell>
          <cell r="AW74">
            <v>28316142.660548229</v>
          </cell>
          <cell r="AX74">
            <v>59922088.737908974</v>
          </cell>
          <cell r="AY74">
            <v>28400849.220067799</v>
          </cell>
          <cell r="AZ74">
            <v>60805415.702893987</v>
          </cell>
          <cell r="BA74">
            <v>28316142.660548229</v>
          </cell>
          <cell r="BB74">
            <v>59922088.737908974</v>
          </cell>
          <cell r="BC74">
            <v>0</v>
          </cell>
          <cell r="BD74">
            <v>0</v>
          </cell>
          <cell r="BE74">
            <v>0</v>
          </cell>
          <cell r="BF74">
            <v>0</v>
          </cell>
          <cell r="BG74">
            <v>0</v>
          </cell>
          <cell r="BH74">
            <v>0</v>
          </cell>
          <cell r="BI74">
            <v>0</v>
          </cell>
          <cell r="BJ74">
            <v>0</v>
          </cell>
          <cell r="BK74">
            <v>28400849.220067799</v>
          </cell>
          <cell r="BL74">
            <v>60805415.702893987</v>
          </cell>
          <cell r="BN74">
            <v>0</v>
          </cell>
          <cell r="BO74">
            <v>0</v>
          </cell>
          <cell r="BP74">
            <v>8500849.2200677972</v>
          </cell>
          <cell r="BQ74">
            <v>21187621.104422878</v>
          </cell>
          <cell r="BR74">
            <v>28400849.220067799</v>
          </cell>
          <cell r="BS74">
            <v>60805415.702893987</v>
          </cell>
          <cell r="BT74">
            <v>19300000</v>
          </cell>
          <cell r="BU74">
            <v>21200000</v>
          </cell>
          <cell r="BV74">
            <v>0</v>
          </cell>
          <cell r="BW74">
            <v>0</v>
          </cell>
          <cell r="BX74">
            <v>0</v>
          </cell>
          <cell r="BY74">
            <v>0</v>
          </cell>
          <cell r="BZ74">
            <v>28400849.220067799</v>
          </cell>
          <cell r="CA74">
            <v>60805415.702893987</v>
          </cell>
          <cell r="CB74">
            <v>1417052.1360180438</v>
          </cell>
          <cell r="CC74">
            <v>5238099.0814906452</v>
          </cell>
          <cell r="CD74">
            <v>0</v>
          </cell>
          <cell r="CE74">
            <v>0</v>
          </cell>
          <cell r="CF74">
            <v>0</v>
          </cell>
          <cell r="CG74">
            <v>0</v>
          </cell>
          <cell r="CH74">
            <v>0</v>
          </cell>
          <cell r="CI74">
            <v>0</v>
          </cell>
        </row>
        <row r="75">
          <cell r="B75" t="str">
            <v>Excluding Cats</v>
          </cell>
          <cell r="C75">
            <v>81258285.443999946</v>
          </cell>
          <cell r="D75">
            <v>70810389.959195703</v>
          </cell>
          <cell r="E75">
            <v>13398268.946719812</v>
          </cell>
          <cell r="F75">
            <v>12457344.709317079</v>
          </cell>
          <cell r="G75">
            <v>187371571.54006976</v>
          </cell>
          <cell r="H75">
            <v>150235203.47498503</v>
          </cell>
          <cell r="I75">
            <v>200769840.48678958</v>
          </cell>
          <cell r="J75">
            <v>162692548.18430212</v>
          </cell>
          <cell r="K75">
            <v>64771538.948953301</v>
          </cell>
          <cell r="L75">
            <v>34740662.297449075</v>
          </cell>
          <cell r="M75">
            <v>11431437.669656355</v>
          </cell>
          <cell r="N75">
            <v>7697372.4710381338</v>
          </cell>
          <cell r="O75">
            <v>-6306389.3234351948</v>
          </cell>
          <cell r="P75">
            <v>-1627970.8990000004</v>
          </cell>
          <cell r="Q75">
            <v>17629015.01357279</v>
          </cell>
          <cell r="R75">
            <v>16587006.953452514</v>
          </cell>
          <cell r="S75">
            <v>369553728.23953682</v>
          </cell>
          <cell r="T75">
            <v>290900008.96643758</v>
          </cell>
          <cell r="U75">
            <v>356155459.292817</v>
          </cell>
          <cell r="V75">
            <v>278442664.25712049</v>
          </cell>
          <cell r="W75">
            <v>6897288.1705309656</v>
          </cell>
          <cell r="X75">
            <v>2327969.7139850529</v>
          </cell>
          <cell r="Y75">
            <v>376451016.4100678</v>
          </cell>
          <cell r="Z75">
            <v>293227978.6804226</v>
          </cell>
          <cell r="AA75">
            <v>349258171.12228602</v>
          </cell>
          <cell r="AB75">
            <v>276114694.54313546</v>
          </cell>
          <cell r="AC75">
            <v>28042499.018999938</v>
          </cell>
          <cell r="AD75">
            <v>21972643.774999991</v>
          </cell>
          <cell r="AE75">
            <v>218347154.46399817</v>
          </cell>
          <cell r="AF75">
            <v>172755999.94200066</v>
          </cell>
          <cell r="AG75">
            <v>11973902.718999999</v>
          </cell>
          <cell r="AH75">
            <v>11653483.093000013</v>
          </cell>
          <cell r="AI75">
            <v>258363556.20199811</v>
          </cell>
          <cell r="AJ75">
            <v>206382126.81000066</v>
          </cell>
          <cell r="AK75">
            <v>246389653.4829981</v>
          </cell>
          <cell r="AL75">
            <v>194728643.71700063</v>
          </cell>
          <cell r="AM75">
            <v>144229889.91100001</v>
          </cell>
          <cell r="AN75">
            <v>127366827.46047111</v>
          </cell>
          <cell r="AO75">
            <v>-74506663.625</v>
          </cell>
          <cell r="AP75">
            <v>-63603030.306000002</v>
          </cell>
          <cell r="AQ75">
            <v>0</v>
          </cell>
          <cell r="AR75">
            <v>3117998.1527358652</v>
          </cell>
          <cell r="AS75">
            <v>704537798.89806592</v>
          </cell>
          <cell r="AT75">
            <v>566491900.79763031</v>
          </cell>
          <cell r="AU75">
            <v>691139529.95134616</v>
          </cell>
          <cell r="AV75">
            <v>554034556.08831322</v>
          </cell>
          <cell r="AW75">
            <v>697640510.72753501</v>
          </cell>
          <cell r="AX75">
            <v>564163931.08364522</v>
          </cell>
          <cell r="AY75">
            <v>692563896.17906594</v>
          </cell>
          <cell r="AZ75">
            <v>554838417.70463026</v>
          </cell>
          <cell r="BA75">
            <v>684242241.78081524</v>
          </cell>
          <cell r="BB75">
            <v>551706586.37432814</v>
          </cell>
          <cell r="BC75">
            <v>34992779.255000003</v>
          </cell>
          <cell r="BD75">
            <v>28495724.626000002</v>
          </cell>
          <cell r="BE75">
            <v>-1383918.6220001183</v>
          </cell>
          <cell r="BF75">
            <v>-648118.68100000022</v>
          </cell>
          <cell r="BG75">
            <v>36258762.799000226</v>
          </cell>
          <cell r="BH75">
            <v>35510398.197000012</v>
          </cell>
          <cell r="BI75">
            <v>69867623.432000101</v>
          </cell>
          <cell r="BJ75">
            <v>63358004.142000012</v>
          </cell>
          <cell r="BK75">
            <v>774405422.33006597</v>
          </cell>
          <cell r="BL75">
            <v>629849904.93963027</v>
          </cell>
          <cell r="BN75">
            <v>3930209.1200689496</v>
          </cell>
          <cell r="BO75">
            <v>941510.30844151275</v>
          </cell>
          <cell r="BP75">
            <v>372520807.28999883</v>
          </cell>
          <cell r="BQ75">
            <v>292286468.37198108</v>
          </cell>
          <cell r="BR75">
            <v>700607589.77799702</v>
          </cell>
          <cell r="BS75">
            <v>565550390.48918879</v>
          </cell>
          <cell r="BT75">
            <v>230321057.18299818</v>
          </cell>
          <cell r="BU75">
            <v>184409483.03500068</v>
          </cell>
          <cell r="BV75">
            <v>48232665.518000223</v>
          </cell>
          <cell r="BW75">
            <v>47163881.290000021</v>
          </cell>
          <cell r="BX75">
            <v>124221072.24075019</v>
          </cell>
          <cell r="BY75">
            <v>109946327.51549891</v>
          </cell>
          <cell r="BZ75">
            <v>616575489.45631599</v>
          </cell>
          <cell r="CA75">
            <v>492055971.47913146</v>
          </cell>
          <cell r="CB75">
            <v>37477788.500051498</v>
          </cell>
          <cell r="CC75">
            <v>27041072.853765503</v>
          </cell>
          <cell r="CD75">
            <v>0</v>
          </cell>
          <cell r="CE75">
            <v>0</v>
          </cell>
          <cell r="CF75">
            <v>0</v>
          </cell>
          <cell r="CG75">
            <v>0</v>
          </cell>
          <cell r="CH75">
            <v>0</v>
          </cell>
          <cell r="CI75">
            <v>0</v>
          </cell>
        </row>
        <row r="76">
          <cell r="B76" t="str">
            <v>PPD</v>
          </cell>
          <cell r="C76">
            <v>0</v>
          </cell>
          <cell r="D76">
            <v>0</v>
          </cell>
          <cell r="E76">
            <v>0</v>
          </cell>
          <cell r="F76">
            <v>0</v>
          </cell>
          <cell r="G76">
            <v>2992039.9999999981</v>
          </cell>
          <cell r="H76">
            <v>0</v>
          </cell>
          <cell r="I76">
            <v>2992039.9999999981</v>
          </cell>
          <cell r="J76">
            <v>0</v>
          </cell>
          <cell r="K76">
            <v>-32013140</v>
          </cell>
          <cell r="L76">
            <v>0</v>
          </cell>
          <cell r="M76">
            <v>-2723200</v>
          </cell>
          <cell r="N76">
            <v>0</v>
          </cell>
          <cell r="O76">
            <v>4975759.9999999991</v>
          </cell>
          <cell r="P76">
            <v>0</v>
          </cell>
          <cell r="Q76">
            <v>-735406.94855625485</v>
          </cell>
          <cell r="R76">
            <v>0</v>
          </cell>
          <cell r="S76">
            <v>-27503946.948556256</v>
          </cell>
          <cell r="T76">
            <v>0</v>
          </cell>
          <cell r="U76">
            <v>-27503946.948556256</v>
          </cell>
          <cell r="V76">
            <v>0</v>
          </cell>
          <cell r="W76">
            <v>-2429420</v>
          </cell>
          <cell r="X76">
            <v>0</v>
          </cell>
          <cell r="Y76">
            <v>-29933366.948556256</v>
          </cell>
          <cell r="Z76">
            <v>0</v>
          </cell>
          <cell r="AA76">
            <v>-25074526.948556256</v>
          </cell>
          <cell r="AB76">
            <v>0</v>
          </cell>
          <cell r="AC76">
            <v>0</v>
          </cell>
          <cell r="AD76">
            <v>0</v>
          </cell>
          <cell r="AE76">
            <v>-26300000</v>
          </cell>
          <cell r="AF76">
            <v>0</v>
          </cell>
          <cell r="AG76">
            <v>0</v>
          </cell>
          <cell r="AH76">
            <v>0</v>
          </cell>
          <cell r="AI76">
            <v>-26300000</v>
          </cell>
          <cell r="AJ76">
            <v>0</v>
          </cell>
          <cell r="AK76">
            <v>-26300000</v>
          </cell>
          <cell r="AL76">
            <v>0</v>
          </cell>
          <cell r="AM76">
            <v>-4363000</v>
          </cell>
          <cell r="AN76">
            <v>0</v>
          </cell>
          <cell r="AO76">
            <v>0</v>
          </cell>
          <cell r="AP76">
            <v>0</v>
          </cell>
          <cell r="AQ76">
            <v>0</v>
          </cell>
          <cell r="AR76">
            <v>0</v>
          </cell>
          <cell r="AS76">
            <v>-60596366.948556259</v>
          </cell>
          <cell r="AT76">
            <v>0</v>
          </cell>
          <cell r="AU76">
            <v>-60596366.948556259</v>
          </cell>
          <cell r="AV76">
            <v>0</v>
          </cell>
          <cell r="AW76">
            <v>-58166946.948556259</v>
          </cell>
          <cell r="AX76">
            <v>0</v>
          </cell>
          <cell r="AY76">
            <v>-60596366.948556259</v>
          </cell>
          <cell r="AZ76">
            <v>0</v>
          </cell>
          <cell r="BA76">
            <v>-58166946.948556259</v>
          </cell>
          <cell r="BB76">
            <v>0</v>
          </cell>
          <cell r="BC76">
            <v>0</v>
          </cell>
          <cell r="BD76">
            <v>0</v>
          </cell>
          <cell r="BE76">
            <v>0</v>
          </cell>
          <cell r="BF76">
            <v>0</v>
          </cell>
          <cell r="BG76">
            <v>0</v>
          </cell>
          <cell r="BH76">
            <v>0</v>
          </cell>
          <cell r="BI76">
            <v>0</v>
          </cell>
          <cell r="BJ76">
            <v>0</v>
          </cell>
          <cell r="BK76">
            <v>-60596366.948556259</v>
          </cell>
          <cell r="BL76">
            <v>0</v>
          </cell>
          <cell r="BN76">
            <v>0</v>
          </cell>
          <cell r="BO76">
            <v>0</v>
          </cell>
          <cell r="BP76">
            <v>-29933366.948556256</v>
          </cell>
          <cell r="BQ76">
            <v>0</v>
          </cell>
          <cell r="BR76">
            <v>-60596366.948556259</v>
          </cell>
          <cell r="BS76">
            <v>0</v>
          </cell>
          <cell r="BT76">
            <v>-26300000</v>
          </cell>
          <cell r="BU76">
            <v>0</v>
          </cell>
          <cell r="BV76">
            <v>0</v>
          </cell>
          <cell r="BW76">
            <v>0</v>
          </cell>
          <cell r="BX76">
            <v>-8463792.0931643881</v>
          </cell>
          <cell r="BY76">
            <v>0</v>
          </cell>
          <cell r="BZ76">
            <v>-52132574.855391875</v>
          </cell>
          <cell r="CA76">
            <v>0</v>
          </cell>
          <cell r="CB76">
            <v>-11264044.69540365</v>
          </cell>
          <cell r="CC76">
            <v>0</v>
          </cell>
          <cell r="CD76">
            <v>0</v>
          </cell>
          <cell r="CE76">
            <v>0</v>
          </cell>
          <cell r="CF76">
            <v>0</v>
          </cell>
          <cell r="CG76">
            <v>0</v>
          </cell>
          <cell r="CH76">
            <v>0</v>
          </cell>
          <cell r="CI76">
            <v>0</v>
          </cell>
        </row>
        <row r="77">
          <cell r="B77" t="str">
            <v>Excluding PPD</v>
          </cell>
          <cell r="C77">
            <v>81258285.443999946</v>
          </cell>
          <cell r="D77">
            <v>68066948.01000002</v>
          </cell>
          <cell r="E77">
            <v>13398268.946719812</v>
          </cell>
          <cell r="F77">
            <v>12457344.709317079</v>
          </cell>
          <cell r="G77">
            <v>184672970.0121581</v>
          </cell>
          <cell r="H77">
            <v>141742866.63568258</v>
          </cell>
          <cell r="I77">
            <v>198071238.95887792</v>
          </cell>
          <cell r="J77">
            <v>154200211.34499967</v>
          </cell>
          <cell r="K77">
            <v>29179963.411512434</v>
          </cell>
          <cell r="L77">
            <v>30397846.027999982</v>
          </cell>
          <cell r="M77">
            <v>8631231.7064567469</v>
          </cell>
          <cell r="N77">
            <v>7514773.5070000151</v>
          </cell>
          <cell r="O77">
            <v>-1330629.3234351957</v>
          </cell>
          <cell r="P77">
            <v>-1627970.8990000004</v>
          </cell>
          <cell r="Q77">
            <v>16123548.433020458</v>
          </cell>
          <cell r="R77">
            <v>12043906.835999988</v>
          </cell>
          <cell r="S77">
            <v>331933638.63043231</v>
          </cell>
          <cell r="T77">
            <v>270595714.82699966</v>
          </cell>
          <cell r="U77">
            <v>318535369.68371248</v>
          </cell>
          <cell r="V77">
            <v>258138370.11768258</v>
          </cell>
          <cell r="W77">
            <v>4383161.6110113971</v>
          </cell>
          <cell r="X77">
            <v>1444642.7490000366</v>
          </cell>
          <cell r="Y77">
            <v>336316800.24144369</v>
          </cell>
          <cell r="Z77">
            <v>272040357.57599968</v>
          </cell>
          <cell r="AA77">
            <v>314152208.0727011</v>
          </cell>
          <cell r="AB77">
            <v>256693727.36868256</v>
          </cell>
          <cell r="AC77">
            <v>27442499.018999938</v>
          </cell>
          <cell r="AD77">
            <v>19372643.774999991</v>
          </cell>
          <cell r="AE77">
            <v>172747154.46399817</v>
          </cell>
          <cell r="AF77">
            <v>151555999.94200066</v>
          </cell>
          <cell r="AG77">
            <v>11973902.718999999</v>
          </cell>
          <cell r="AH77">
            <v>11653483.093000013</v>
          </cell>
          <cell r="AI77">
            <v>212163556.20199811</v>
          </cell>
          <cell r="AJ77">
            <v>182582126.81000066</v>
          </cell>
          <cell r="AK77">
            <v>200189653.4829981</v>
          </cell>
          <cell r="AL77">
            <v>170928643.71700063</v>
          </cell>
          <cell r="AM77">
            <v>139866889.91100001</v>
          </cell>
          <cell r="AN77">
            <v>111549032.862</v>
          </cell>
          <cell r="AO77">
            <v>-74506663.625</v>
          </cell>
          <cell r="AP77">
            <v>-63603030.306000002</v>
          </cell>
          <cell r="AQ77">
            <v>0</v>
          </cell>
          <cell r="AR77">
            <v>3117998.1527358652</v>
          </cell>
          <cell r="AS77">
            <v>613840582.72944176</v>
          </cell>
          <cell r="AT77">
            <v>505686485.09473622</v>
          </cell>
          <cell r="AU77">
            <v>600442313.782722</v>
          </cell>
          <cell r="AV77">
            <v>493229140.38541913</v>
          </cell>
          <cell r="AW77">
            <v>609457421.11843038</v>
          </cell>
          <cell r="AX77">
            <v>504241842.34573621</v>
          </cell>
          <cell r="AY77">
            <v>601866680.01044178</v>
          </cell>
          <cell r="AZ77">
            <v>494033002.00173622</v>
          </cell>
          <cell r="BA77">
            <v>596059152.17171061</v>
          </cell>
          <cell r="BB77">
            <v>491784497.63641912</v>
          </cell>
          <cell r="BC77">
            <v>34992779.255000003</v>
          </cell>
          <cell r="BD77">
            <v>28495724.626000002</v>
          </cell>
          <cell r="BE77">
            <v>-1383918.6220001183</v>
          </cell>
          <cell r="BF77">
            <v>-648118.68100000022</v>
          </cell>
          <cell r="BG77">
            <v>36258762.799000226</v>
          </cell>
          <cell r="BH77">
            <v>35510398.197000012</v>
          </cell>
          <cell r="BI77">
            <v>69867623.432000101</v>
          </cell>
          <cell r="BJ77">
            <v>63358004.142000012</v>
          </cell>
          <cell r="BK77">
            <v>683708206.16144192</v>
          </cell>
          <cell r="BL77">
            <v>569044489.2367363</v>
          </cell>
          <cell r="BN77">
            <v>3930209.1200689496</v>
          </cell>
          <cell r="BO77">
            <v>941510.30844151275</v>
          </cell>
          <cell r="BP77">
            <v>332386591.12137473</v>
          </cell>
          <cell r="BQ77">
            <v>271098847.26755816</v>
          </cell>
          <cell r="BR77">
            <v>609910373.60937285</v>
          </cell>
          <cell r="BS77">
            <v>504744974.7862947</v>
          </cell>
          <cell r="BT77">
            <v>184721057.18299818</v>
          </cell>
          <cell r="BU77">
            <v>163209483.03500068</v>
          </cell>
          <cell r="BV77">
            <v>48232665.518000223</v>
          </cell>
          <cell r="BW77">
            <v>47163881.290000021</v>
          </cell>
          <cell r="BX77">
            <v>114757280.14758581</v>
          </cell>
          <cell r="BY77">
            <v>109946327.51549891</v>
          </cell>
          <cell r="BZ77">
            <v>535342065.38085622</v>
          </cell>
          <cell r="CA77">
            <v>431250555.77623737</v>
          </cell>
          <cell r="CB77">
            <v>24796691.668629803</v>
          </cell>
          <cell r="CC77">
            <v>21802973.772274856</v>
          </cell>
          <cell r="CD77">
            <v>0</v>
          </cell>
          <cell r="CE77">
            <v>0</v>
          </cell>
          <cell r="CF77">
            <v>0</v>
          </cell>
          <cell r="CG77">
            <v>0</v>
          </cell>
          <cell r="CH77">
            <v>0</v>
          </cell>
          <cell r="CI77">
            <v>0</v>
          </cell>
        </row>
        <row r="78">
          <cell r="A78" t="str">
            <v>NOIXCP</v>
          </cell>
          <cell r="B78" t="str">
            <v>Ex Cats &amp; PPD</v>
          </cell>
          <cell r="C78">
            <v>81258285.443999946</v>
          </cell>
          <cell r="D78">
            <v>70810389.959195703</v>
          </cell>
          <cell r="E78">
            <v>13398268.946719812</v>
          </cell>
          <cell r="F78">
            <v>12457344.709317079</v>
          </cell>
          <cell r="G78">
            <v>188663611.54006976</v>
          </cell>
          <cell r="H78">
            <v>150235203.47498503</v>
          </cell>
          <cell r="I78">
            <v>202061880.48678958</v>
          </cell>
          <cell r="J78">
            <v>162692548.18430212</v>
          </cell>
          <cell r="K78">
            <v>32758398.948953301</v>
          </cell>
          <cell r="L78">
            <v>34740662.297449075</v>
          </cell>
          <cell r="M78">
            <v>8708237.6696563549</v>
          </cell>
          <cell r="N78">
            <v>7697372.4710381338</v>
          </cell>
          <cell r="O78">
            <v>-1330629.3234351957</v>
          </cell>
          <cell r="P78">
            <v>-1627970.8990000004</v>
          </cell>
          <cell r="Q78">
            <v>16893608.065016534</v>
          </cell>
          <cell r="R78">
            <v>16587006.953452514</v>
          </cell>
          <cell r="S78">
            <v>340349781.29098058</v>
          </cell>
          <cell r="T78">
            <v>290900008.96643758</v>
          </cell>
          <cell r="U78">
            <v>326951512.34426075</v>
          </cell>
          <cell r="V78">
            <v>278442664.25712049</v>
          </cell>
          <cell r="W78">
            <v>4467868.1705309656</v>
          </cell>
          <cell r="X78">
            <v>2327969.7139850529</v>
          </cell>
          <cell r="Y78">
            <v>344817649.46151155</v>
          </cell>
          <cell r="Z78">
            <v>293227978.6804226</v>
          </cell>
          <cell r="AA78">
            <v>322483644.17372978</v>
          </cell>
          <cell r="AB78">
            <v>276114694.54313546</v>
          </cell>
          <cell r="AC78">
            <v>28042499.018999938</v>
          </cell>
          <cell r="AD78">
            <v>21972643.774999991</v>
          </cell>
          <cell r="AE78">
            <v>192047154.46399817</v>
          </cell>
          <cell r="AF78">
            <v>172755999.94200066</v>
          </cell>
          <cell r="AG78">
            <v>11973902.718999999</v>
          </cell>
          <cell r="AH78">
            <v>11653483.093000013</v>
          </cell>
          <cell r="AI78">
            <v>232063556.20199811</v>
          </cell>
          <cell r="AJ78">
            <v>206382126.81000066</v>
          </cell>
          <cell r="AK78">
            <v>220089653.4829981</v>
          </cell>
          <cell r="AL78">
            <v>194728643.71700063</v>
          </cell>
          <cell r="AM78">
            <v>139866889.91100001</v>
          </cell>
          <cell r="AN78">
            <v>127366827.46047111</v>
          </cell>
          <cell r="AO78">
            <v>-74506663.625</v>
          </cell>
          <cell r="AP78">
            <v>-63603030.306000002</v>
          </cell>
          <cell r="AQ78">
            <v>0</v>
          </cell>
          <cell r="AR78">
            <v>3117998.1527358652</v>
          </cell>
          <cell r="AS78">
            <v>642241431.94950962</v>
          </cell>
          <cell r="AT78">
            <v>566491900.79763031</v>
          </cell>
          <cell r="AU78">
            <v>628843163.00278986</v>
          </cell>
          <cell r="AV78">
            <v>554034556.08831322</v>
          </cell>
          <cell r="AW78">
            <v>637773563.77897871</v>
          </cell>
          <cell r="AX78">
            <v>564163931.08364522</v>
          </cell>
          <cell r="AY78">
            <v>630267529.23050964</v>
          </cell>
          <cell r="AZ78">
            <v>554838417.70463026</v>
          </cell>
          <cell r="BA78">
            <v>624375294.83225894</v>
          </cell>
          <cell r="BB78">
            <v>551706586.37432814</v>
          </cell>
          <cell r="BC78">
            <v>34992779.255000003</v>
          </cell>
          <cell r="BD78">
            <v>28495724.626000002</v>
          </cell>
          <cell r="BE78">
            <v>-1383918.6220001183</v>
          </cell>
          <cell r="BF78">
            <v>-648118.68100000022</v>
          </cell>
          <cell r="BG78">
            <v>36258762.799000226</v>
          </cell>
          <cell r="BH78">
            <v>35510398.197000012</v>
          </cell>
          <cell r="BI78">
            <v>69867623.432000101</v>
          </cell>
          <cell r="BJ78">
            <v>63358004.142000012</v>
          </cell>
          <cell r="BK78">
            <v>712109055.38150966</v>
          </cell>
          <cell r="BL78">
            <v>629849904.93963027</v>
          </cell>
          <cell r="BN78">
            <v>3930209.1200689496</v>
          </cell>
          <cell r="BO78">
            <v>941510.30844151275</v>
          </cell>
          <cell r="BP78">
            <v>340887440.34144258</v>
          </cell>
          <cell r="BQ78">
            <v>292286468.37198108</v>
          </cell>
          <cell r="BR78">
            <v>638311222.82944071</v>
          </cell>
          <cell r="BS78">
            <v>565550390.48918879</v>
          </cell>
          <cell r="BT78">
            <v>204021057.18299818</v>
          </cell>
          <cell r="BU78">
            <v>184409483.03500068</v>
          </cell>
          <cell r="BV78">
            <v>48232665.518000223</v>
          </cell>
          <cell r="BW78">
            <v>47163881.290000021</v>
          </cell>
          <cell r="BX78">
            <v>114757280.14758581</v>
          </cell>
          <cell r="BY78">
            <v>109946327.51549891</v>
          </cell>
          <cell r="BZ78">
            <v>563742914.60092402</v>
          </cell>
          <cell r="CA78">
            <v>492055971.47913146</v>
          </cell>
          <cell r="CB78">
            <v>26213743.804647848</v>
          </cell>
          <cell r="CC78">
            <v>27041072.853765503</v>
          </cell>
          <cell r="CD78">
            <v>0</v>
          </cell>
          <cell r="CE78">
            <v>0</v>
          </cell>
          <cell r="CF78">
            <v>0</v>
          </cell>
          <cell r="CG78">
            <v>0</v>
          </cell>
          <cell r="CH78">
            <v>0</v>
          </cell>
          <cell r="CI78">
            <v>0</v>
          </cell>
        </row>
        <row r="79">
          <cell r="B79" t="str">
            <v>CAY</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row>
        <row r="80">
          <cell r="B80" t="str">
            <v>Excluding Cat, PYD, CAY</v>
          </cell>
          <cell r="C80">
            <v>81258285.443999946</v>
          </cell>
          <cell r="D80">
            <v>70810389.959195703</v>
          </cell>
          <cell r="E80">
            <v>13398268.946719812</v>
          </cell>
          <cell r="F80">
            <v>12457344.709317079</v>
          </cell>
          <cell r="G80">
            <v>188663611.54006976</v>
          </cell>
          <cell r="H80">
            <v>150235203.47498503</v>
          </cell>
          <cell r="I80">
            <v>202061880.48678958</v>
          </cell>
          <cell r="J80">
            <v>162692548.18430212</v>
          </cell>
          <cell r="K80">
            <v>32758398.948953301</v>
          </cell>
          <cell r="L80">
            <v>34740662.297449075</v>
          </cell>
          <cell r="M80">
            <v>8708237.6696563549</v>
          </cell>
          <cell r="N80">
            <v>7697372.4710381338</v>
          </cell>
          <cell r="O80">
            <v>-1330629.3234351957</v>
          </cell>
          <cell r="P80">
            <v>-1627970.8990000004</v>
          </cell>
          <cell r="Q80">
            <v>16893608.065016534</v>
          </cell>
          <cell r="R80">
            <v>16587006.953452514</v>
          </cell>
          <cell r="S80">
            <v>340349781.29098052</v>
          </cell>
          <cell r="T80">
            <v>290900008.96643758</v>
          </cell>
          <cell r="U80">
            <v>326951512.34426069</v>
          </cell>
          <cell r="V80">
            <v>278442664.25712049</v>
          </cell>
          <cell r="W80">
            <v>4467868.1705309656</v>
          </cell>
          <cell r="X80">
            <v>2327969.7139850529</v>
          </cell>
          <cell r="Y80">
            <v>344817649.46151149</v>
          </cell>
          <cell r="Z80">
            <v>293227978.6804226</v>
          </cell>
          <cell r="AA80">
            <v>322483644.17372972</v>
          </cell>
          <cell r="AB80">
            <v>276114694.54313546</v>
          </cell>
          <cell r="AC80">
            <v>28042499.018999938</v>
          </cell>
          <cell r="AD80">
            <v>21972643.774999991</v>
          </cell>
          <cell r="AE80">
            <v>192047154.46399817</v>
          </cell>
          <cell r="AF80">
            <v>172755999.94200066</v>
          </cell>
          <cell r="AG80">
            <v>11973902.718999999</v>
          </cell>
          <cell r="AH80">
            <v>11653483.093000013</v>
          </cell>
          <cell r="AI80">
            <v>232063556.20199811</v>
          </cell>
          <cell r="AJ80">
            <v>206382126.81000066</v>
          </cell>
          <cell r="AK80">
            <v>220089653.4829981</v>
          </cell>
          <cell r="AL80">
            <v>194728643.71700063</v>
          </cell>
          <cell r="AM80">
            <v>139866889.91100001</v>
          </cell>
          <cell r="AN80">
            <v>127366827.46047111</v>
          </cell>
          <cell r="AO80">
            <v>-74506663.625</v>
          </cell>
          <cell r="AP80">
            <v>-63603030.306000002</v>
          </cell>
          <cell r="AQ80">
            <v>0</v>
          </cell>
          <cell r="AR80">
            <v>3117998.1527358652</v>
          </cell>
          <cell r="AS80">
            <v>642241431.94950962</v>
          </cell>
          <cell r="AT80">
            <v>566491900.79763031</v>
          </cell>
          <cell r="AU80">
            <v>628843163.00278986</v>
          </cell>
          <cell r="AV80">
            <v>554034556.08831322</v>
          </cell>
          <cell r="AW80">
            <v>637773563.77897871</v>
          </cell>
          <cell r="AX80">
            <v>564163931.08364522</v>
          </cell>
          <cell r="AY80">
            <v>630267529.23050964</v>
          </cell>
          <cell r="AZ80">
            <v>554838417.70463026</v>
          </cell>
          <cell r="BA80">
            <v>624375294.83225894</v>
          </cell>
          <cell r="BB80">
            <v>551706586.37432814</v>
          </cell>
          <cell r="BC80">
            <v>34992779.255000003</v>
          </cell>
          <cell r="BD80">
            <v>28495724.626000002</v>
          </cell>
          <cell r="BE80">
            <v>-1383918.6220001183</v>
          </cell>
          <cell r="BF80">
            <v>-648118.68100000022</v>
          </cell>
          <cell r="BG80">
            <v>36258762.799000226</v>
          </cell>
          <cell r="BH80">
            <v>35510398.197000012</v>
          </cell>
          <cell r="BI80">
            <v>69867623.432000101</v>
          </cell>
          <cell r="BJ80">
            <v>63358004.142000012</v>
          </cell>
          <cell r="BK80">
            <v>712109055.38150966</v>
          </cell>
          <cell r="BL80">
            <v>629849904.93963027</v>
          </cell>
          <cell r="BN80">
            <v>3930209.1200689496</v>
          </cell>
          <cell r="BO80">
            <v>941510.30844151275</v>
          </cell>
          <cell r="BP80">
            <v>340887440.34144253</v>
          </cell>
          <cell r="BQ80">
            <v>292286468.37198108</v>
          </cell>
          <cell r="BR80">
            <v>638311222.82944071</v>
          </cell>
          <cell r="BS80">
            <v>565550390.48918879</v>
          </cell>
          <cell r="BT80">
            <v>204021057.18299818</v>
          </cell>
          <cell r="BU80">
            <v>184409483.03500068</v>
          </cell>
          <cell r="BV80">
            <v>48232665.518000223</v>
          </cell>
          <cell r="BW80">
            <v>47163881.290000021</v>
          </cell>
          <cell r="BX80">
            <v>114757280.14758581</v>
          </cell>
          <cell r="BY80">
            <v>109946327.51549891</v>
          </cell>
          <cell r="BZ80">
            <v>563742914.60092402</v>
          </cell>
          <cell r="CA80">
            <v>492055971.47913146</v>
          </cell>
          <cell r="CB80">
            <v>26213743.804647848</v>
          </cell>
          <cell r="CC80">
            <v>27041072.853765503</v>
          </cell>
          <cell r="CD80" t="str">
            <v>LIFE</v>
          </cell>
          <cell r="CE80">
            <v>0</v>
          </cell>
          <cell r="CF80" t="str">
            <v>Topside</v>
          </cell>
          <cell r="CG80">
            <v>0</v>
          </cell>
          <cell r="CH80" t="str">
            <v>CHECK</v>
          </cell>
          <cell r="CI80">
            <v>0</v>
          </cell>
        </row>
        <row r="81">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t="str">
            <v>2013A</v>
          </cell>
          <cell r="CE81" t="str">
            <v>2013P</v>
          </cell>
          <cell r="CF81" t="str">
            <v>2013A</v>
          </cell>
          <cell r="CG81" t="str">
            <v>2013P</v>
          </cell>
          <cell r="CH81" t="str">
            <v>2013A</v>
          </cell>
          <cell r="CI81" t="str">
            <v>2013P</v>
          </cell>
        </row>
        <row r="82">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row>
        <row r="83">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row>
        <row r="84">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row>
        <row r="85">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row>
        <row r="86">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N86">
            <v>0</v>
          </cell>
          <cell r="BO86">
            <v>0</v>
          </cell>
          <cell r="BP86">
            <v>0</v>
          </cell>
          <cell r="BQ86">
            <v>0</v>
          </cell>
          <cell r="BR86">
            <v>0</v>
          </cell>
          <cell r="BS86">
            <v>0</v>
          </cell>
          <cell r="BT86">
            <v>0</v>
          </cell>
          <cell r="BU86">
            <v>0</v>
          </cell>
          <cell r="BV86">
            <v>0</v>
          </cell>
          <cell r="BW86">
            <v>0</v>
          </cell>
          <cell r="BX86">
            <v>0</v>
          </cell>
          <cell r="BY86">
            <v>0</v>
          </cell>
          <cell r="BZ86">
            <v>0</v>
          </cell>
          <cell r="CA86">
            <v>0</v>
          </cell>
          <cell r="CB86">
            <v>0</v>
          </cell>
          <cell r="CC86">
            <v>0</v>
          </cell>
          <cell r="CD86">
            <v>0</v>
          </cell>
          <cell r="CE86">
            <v>0</v>
          </cell>
          <cell r="CF86">
            <v>0</v>
          </cell>
          <cell r="CG86">
            <v>0</v>
          </cell>
          <cell r="CH86">
            <v>0</v>
          </cell>
          <cell r="CI86">
            <v>0</v>
          </cell>
        </row>
        <row r="87">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row>
        <row r="88">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90541870.751988888</v>
          </cell>
          <cell r="T88">
            <v>0</v>
          </cell>
          <cell r="U88">
            <v>0</v>
          </cell>
          <cell r="V88">
            <v>0</v>
          </cell>
          <cell r="W88">
            <v>5367938.86201136</v>
          </cell>
          <cell r="X88">
            <v>0</v>
          </cell>
          <cell r="Y88">
            <v>95909809.614000261</v>
          </cell>
          <cell r="Z88">
            <v>0</v>
          </cell>
          <cell r="AA88">
            <v>0</v>
          </cell>
          <cell r="AB88">
            <v>0</v>
          </cell>
          <cell r="AC88">
            <v>0</v>
          </cell>
          <cell r="AD88">
            <v>0</v>
          </cell>
          <cell r="AE88">
            <v>0</v>
          </cell>
          <cell r="AF88">
            <v>0</v>
          </cell>
          <cell r="AG88">
            <v>0</v>
          </cell>
          <cell r="AH88">
            <v>0</v>
          </cell>
          <cell r="AI88">
            <v>55881429.391997457</v>
          </cell>
          <cell r="AJ88">
            <v>0</v>
          </cell>
          <cell r="AK88">
            <v>0</v>
          </cell>
          <cell r="AL88">
            <v>0</v>
          </cell>
          <cell r="AM88">
            <v>32680857.04900001</v>
          </cell>
          <cell r="AN88">
            <v>0</v>
          </cell>
          <cell r="AO88">
            <v>0</v>
          </cell>
          <cell r="AP88">
            <v>0</v>
          </cell>
          <cell r="AQ88">
            <v>0</v>
          </cell>
          <cell r="AR88">
            <v>0</v>
          </cell>
          <cell r="AS88">
            <v>170450464.58326185</v>
          </cell>
          <cell r="AT88">
            <v>0</v>
          </cell>
          <cell r="AU88">
            <v>0</v>
          </cell>
          <cell r="AV88">
            <v>0</v>
          </cell>
          <cell r="AW88">
            <v>165082525.72125047</v>
          </cell>
          <cell r="AX88">
            <v>0</v>
          </cell>
          <cell r="AY88">
            <v>0</v>
          </cell>
          <cell r="AZ88">
            <v>0</v>
          </cell>
          <cell r="BA88">
            <v>0</v>
          </cell>
          <cell r="BB88">
            <v>0</v>
          </cell>
          <cell r="BC88">
            <v>0</v>
          </cell>
          <cell r="BD88">
            <v>0</v>
          </cell>
          <cell r="BE88">
            <v>0</v>
          </cell>
          <cell r="BF88">
            <v>0</v>
          </cell>
          <cell r="BG88">
            <v>0</v>
          </cell>
          <cell r="BH88">
            <v>0</v>
          </cell>
          <cell r="BI88">
            <v>0</v>
          </cell>
          <cell r="BJ88">
            <v>0</v>
          </cell>
          <cell r="BK88">
            <v>82259150.441879392</v>
          </cell>
          <cell r="BL88">
            <v>0</v>
          </cell>
          <cell r="BN88">
            <v>0</v>
          </cell>
          <cell r="BO88">
            <v>0</v>
          </cell>
          <cell r="BP88">
            <v>0</v>
          </cell>
          <cell r="BQ88">
            <v>0</v>
          </cell>
          <cell r="BR88">
            <v>0</v>
          </cell>
          <cell r="BS88">
            <v>0</v>
          </cell>
          <cell r="BT88">
            <v>0</v>
          </cell>
          <cell r="BU88">
            <v>0</v>
          </cell>
          <cell r="BV88">
            <v>0</v>
          </cell>
          <cell r="BW88">
            <v>0</v>
          </cell>
          <cell r="BX88">
            <v>0</v>
          </cell>
          <cell r="BY88">
            <v>0</v>
          </cell>
          <cell r="BZ88">
            <v>0</v>
          </cell>
          <cell r="CA88">
            <v>0</v>
          </cell>
          <cell r="CB88">
            <v>0</v>
          </cell>
          <cell r="CC88">
            <v>0</v>
          </cell>
          <cell r="CD88">
            <v>0</v>
          </cell>
          <cell r="CE88">
            <v>0</v>
          </cell>
          <cell r="CF88">
            <v>0</v>
          </cell>
          <cell r="CG88">
            <v>0</v>
          </cell>
          <cell r="CH88">
            <v>0</v>
          </cell>
          <cell r="CI88">
            <v>0</v>
          </cell>
        </row>
        <row r="89">
          <cell r="B89" t="str">
            <v>DO NOT DELETE OR CHANGE rows 89 &amp; 90</v>
          </cell>
          <cell r="C89" t="str">
            <v>NAMAC</v>
          </cell>
          <cell r="D89" t="str">
            <v>NAMPL</v>
          </cell>
          <cell r="E89">
            <v>0</v>
          </cell>
          <cell r="F89">
            <v>0</v>
          </cell>
          <cell r="G89">
            <v>0</v>
          </cell>
          <cell r="H89">
            <v>0</v>
          </cell>
          <cell r="I89" t="str">
            <v>NAMAC</v>
          </cell>
          <cell r="J89" t="str">
            <v>NAMPL</v>
          </cell>
          <cell r="K89" t="str">
            <v>NAMAC</v>
          </cell>
          <cell r="L89" t="str">
            <v>NAMPL</v>
          </cell>
          <cell r="M89" t="str">
            <v>NAMAC</v>
          </cell>
          <cell r="N89" t="str">
            <v>NAMPL</v>
          </cell>
          <cell r="O89" t="str">
            <v>NAMAC</v>
          </cell>
          <cell r="P89" t="str">
            <v>NAMPL</v>
          </cell>
          <cell r="Q89" t="str">
            <v>NAMAC</v>
          </cell>
          <cell r="R89" t="str">
            <v>NAMPL</v>
          </cell>
          <cell r="S89">
            <v>0</v>
          </cell>
          <cell r="T89">
            <v>0</v>
          </cell>
          <cell r="U89">
            <v>0</v>
          </cell>
          <cell r="V89">
            <v>0</v>
          </cell>
          <cell r="W89" t="str">
            <v>NAMAC</v>
          </cell>
          <cell r="X89" t="str">
            <v>NAMPL</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N89">
            <v>0</v>
          </cell>
          <cell r="BO89">
            <v>0</v>
          </cell>
          <cell r="BP89">
            <v>0</v>
          </cell>
          <cell r="BQ89">
            <v>0</v>
          </cell>
          <cell r="BR89">
            <v>0</v>
          </cell>
          <cell r="BS89">
            <v>0</v>
          </cell>
          <cell r="BT89">
            <v>0</v>
          </cell>
          <cell r="BU89">
            <v>0</v>
          </cell>
          <cell r="BV89">
            <v>0</v>
          </cell>
          <cell r="BW89">
            <v>0</v>
          </cell>
          <cell r="BX89">
            <v>0</v>
          </cell>
          <cell r="BY89">
            <v>0</v>
          </cell>
          <cell r="BZ89">
            <v>0</v>
          </cell>
          <cell r="CA89">
            <v>0</v>
          </cell>
          <cell r="CB89">
            <v>0</v>
          </cell>
          <cell r="CC89">
            <v>0</v>
          </cell>
          <cell r="CD89">
            <v>0</v>
          </cell>
          <cell r="CE89">
            <v>0</v>
          </cell>
          <cell r="CF89">
            <v>0</v>
          </cell>
          <cell r="CG89">
            <v>0</v>
          </cell>
          <cell r="CH89">
            <v>0</v>
          </cell>
          <cell r="CI89">
            <v>0</v>
          </cell>
        </row>
        <row r="90">
          <cell r="B90">
            <v>0</v>
          </cell>
          <cell r="C90" t="str">
            <v>BDA</v>
          </cell>
          <cell r="D90" t="str">
            <v>BDA</v>
          </cell>
          <cell r="E90" t="str">
            <v>AFS</v>
          </cell>
          <cell r="F90" t="str">
            <v>AFS</v>
          </cell>
          <cell r="G90" t="str">
            <v>USAX</v>
          </cell>
          <cell r="H90" t="str">
            <v>USAX</v>
          </cell>
          <cell r="I90" t="str">
            <v>USA</v>
          </cell>
          <cell r="J90" t="str">
            <v>USA</v>
          </cell>
          <cell r="K90" t="str">
            <v>WSD</v>
          </cell>
          <cell r="L90" t="str">
            <v>WSD</v>
          </cell>
          <cell r="M90" t="str">
            <v>CRS</v>
          </cell>
          <cell r="N90" t="str">
            <v>CRS</v>
          </cell>
          <cell r="O90" t="str">
            <v>BDW</v>
          </cell>
          <cell r="P90" t="str">
            <v>BDW</v>
          </cell>
          <cell r="Q90" t="str">
            <v>PRS</v>
          </cell>
          <cell r="R90" t="str">
            <v>PRS</v>
          </cell>
          <cell r="S90" t="str">
            <v>NAMPNC</v>
          </cell>
          <cell r="T90" t="str">
            <v>NAMPNC</v>
          </cell>
          <cell r="U90">
            <v>0</v>
          </cell>
          <cell r="V90">
            <v>0</v>
          </cell>
          <cell r="W90" t="str">
            <v>AGR</v>
          </cell>
          <cell r="X90" t="str">
            <v>AGR</v>
          </cell>
          <cell r="Y90" t="str">
            <v>NAM</v>
          </cell>
          <cell r="Z90" t="str">
            <v>NAM</v>
          </cell>
          <cell r="AA90">
            <v>0</v>
          </cell>
          <cell r="AB90">
            <v>0</v>
          </cell>
          <cell r="AC90" t="str">
            <v>AGM</v>
          </cell>
          <cell r="AD90" t="str">
            <v>AGM</v>
          </cell>
          <cell r="AE90" t="str">
            <v>AIN</v>
          </cell>
          <cell r="AF90" t="str">
            <v>AIN</v>
          </cell>
          <cell r="AG90" t="str">
            <v>CIN</v>
          </cell>
          <cell r="AH90" t="str">
            <v>CIN</v>
          </cell>
          <cell r="AI90" t="str">
            <v>AOG</v>
          </cell>
          <cell r="AJ90" t="str">
            <v>AOG</v>
          </cell>
          <cell r="AK90" t="str">
            <v>OGX</v>
          </cell>
          <cell r="AL90" t="str">
            <v>OGX</v>
          </cell>
          <cell r="AM90" t="str">
            <v>GLO</v>
          </cell>
          <cell r="AN90" t="str">
            <v>GLO</v>
          </cell>
          <cell r="AO90" t="str">
            <v>COR</v>
          </cell>
          <cell r="AP90" t="str">
            <v>COR</v>
          </cell>
          <cell r="AQ90" t="str">
            <v>TOP</v>
          </cell>
          <cell r="AR90" t="str">
            <v>TOP</v>
          </cell>
          <cell r="AS90" t="str">
            <v>PNC</v>
          </cell>
          <cell r="AT90" t="str">
            <v>PNC</v>
          </cell>
          <cell r="AU90">
            <v>0</v>
          </cell>
          <cell r="AV90">
            <v>0</v>
          </cell>
          <cell r="AW90" t="str">
            <v>PNCXAGR</v>
          </cell>
          <cell r="AX90" t="str">
            <v>PNCXAGR</v>
          </cell>
          <cell r="AY90">
            <v>0</v>
          </cell>
          <cell r="AZ90">
            <v>0</v>
          </cell>
          <cell r="BA90">
            <v>0</v>
          </cell>
          <cell r="BB90">
            <v>0</v>
          </cell>
          <cell r="BC90" t="str">
            <v>GLR</v>
          </cell>
          <cell r="BD90" t="str">
            <v>GLR</v>
          </cell>
          <cell r="BE90" t="str">
            <v>INN</v>
          </cell>
          <cell r="BF90" t="str">
            <v>INN</v>
          </cell>
          <cell r="BG90" t="str">
            <v>CNA</v>
          </cell>
          <cell r="BH90" t="str">
            <v>CNA</v>
          </cell>
          <cell r="BI90" t="str">
            <v>LIF</v>
          </cell>
          <cell r="BJ90" t="str">
            <v>LIF</v>
          </cell>
          <cell r="BK90" t="str">
            <v>COS</v>
          </cell>
          <cell r="BL90" t="str">
            <v>COS</v>
          </cell>
          <cell r="BN90" t="str">
            <v>CROP</v>
          </cell>
          <cell r="BO90" t="str">
            <v>CROP</v>
          </cell>
          <cell r="BP90" t="str">
            <v>NAMXCRP</v>
          </cell>
          <cell r="BQ90" t="str">
            <v>NAMXCRP</v>
          </cell>
          <cell r="BR90" t="str">
            <v>PNCXCRP</v>
          </cell>
          <cell r="BS90" t="str">
            <v>PNCXCRP</v>
          </cell>
          <cell r="BT90" t="str">
            <v>ACI</v>
          </cell>
          <cell r="BU90" t="str">
            <v>ACI</v>
          </cell>
          <cell r="BV90" t="str">
            <v>COM</v>
          </cell>
          <cell r="BW90" t="str">
            <v>COM</v>
          </cell>
          <cell r="BX90" t="str">
            <v>COS</v>
          </cell>
          <cell r="BY90" t="str">
            <v>COS</v>
          </cell>
          <cell r="BZ90">
            <v>0</v>
          </cell>
          <cell r="CA90">
            <v>0</v>
          </cell>
          <cell r="CB90" t="str">
            <v>COS</v>
          </cell>
          <cell r="CC90" t="str">
            <v>COS</v>
          </cell>
          <cell r="CD90">
            <v>0</v>
          </cell>
          <cell r="CE90">
            <v>0</v>
          </cell>
          <cell r="CF90">
            <v>0</v>
          </cell>
          <cell r="CG90">
            <v>0</v>
          </cell>
          <cell r="CH90">
            <v>0</v>
          </cell>
          <cell r="CI90">
            <v>0</v>
          </cell>
        </row>
        <row r="91">
          <cell r="A91">
            <v>0</v>
          </cell>
          <cell r="B91" t="str">
            <v>Q1</v>
          </cell>
          <cell r="C91" t="str">
            <v>2013 Cat and PYD</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N91">
            <v>0</v>
          </cell>
          <cell r="BO91">
            <v>0</v>
          </cell>
          <cell r="BP91">
            <v>0</v>
          </cell>
          <cell r="BQ91">
            <v>0</v>
          </cell>
          <cell r="BR91">
            <v>0</v>
          </cell>
          <cell r="BS91">
            <v>0</v>
          </cell>
          <cell r="BT91">
            <v>0</v>
          </cell>
          <cell r="BU91">
            <v>0</v>
          </cell>
          <cell r="BV91">
            <v>0</v>
          </cell>
          <cell r="BW91">
            <v>0</v>
          </cell>
          <cell r="BX91">
            <v>0</v>
          </cell>
          <cell r="BY91">
            <v>0</v>
          </cell>
          <cell r="BZ91">
            <v>0</v>
          </cell>
          <cell r="CA91">
            <v>0</v>
          </cell>
          <cell r="CB91">
            <v>0</v>
          </cell>
          <cell r="CC91">
            <v>0</v>
          </cell>
          <cell r="CD91">
            <v>0</v>
          </cell>
          <cell r="CE91">
            <v>0</v>
          </cell>
          <cell r="CF91">
            <v>0</v>
          </cell>
          <cell r="CG91">
            <v>0</v>
          </cell>
          <cell r="CH91">
            <v>0</v>
          </cell>
          <cell r="CI91">
            <v>0</v>
          </cell>
        </row>
        <row r="92">
          <cell r="B92">
            <v>0</v>
          </cell>
          <cell r="C92" t="str">
            <v>ACE Bermuda</v>
          </cell>
          <cell r="D92">
            <v>0</v>
          </cell>
          <cell r="E92" t="str">
            <v>AFS</v>
          </cell>
          <cell r="F92">
            <v>0</v>
          </cell>
          <cell r="G92" t="str">
            <v>ACE USA xAFS</v>
          </cell>
          <cell r="H92">
            <v>0</v>
          </cell>
          <cell r="I92" t="str">
            <v xml:space="preserve">ACE USA </v>
          </cell>
          <cell r="J92">
            <v>0</v>
          </cell>
          <cell r="K92" t="str">
            <v>West'er Spec</v>
          </cell>
          <cell r="L92">
            <v>0</v>
          </cell>
          <cell r="M92" t="str">
            <v>Comm Risk</v>
          </cell>
          <cell r="N92">
            <v>0</v>
          </cell>
          <cell r="O92" t="str">
            <v>Brandywine</v>
          </cell>
          <cell r="P92">
            <v>0</v>
          </cell>
          <cell r="Q92" t="str">
            <v>Private Risk</v>
          </cell>
          <cell r="R92">
            <v>0</v>
          </cell>
          <cell r="S92" t="str">
            <v>North America P&amp;C</v>
          </cell>
          <cell r="T92">
            <v>0</v>
          </cell>
          <cell r="U92" t="str">
            <v>NA xAFS</v>
          </cell>
          <cell r="V92">
            <v>0</v>
          </cell>
          <cell r="W92" t="str">
            <v>Agriculture</v>
          </cell>
          <cell r="X92">
            <v>0</v>
          </cell>
          <cell r="Y92" t="str">
            <v>North America</v>
          </cell>
          <cell r="Z92">
            <v>0</v>
          </cell>
          <cell r="AA92" t="str">
            <v>NA xAFS xAGR</v>
          </cell>
          <cell r="AB92">
            <v>0</v>
          </cell>
          <cell r="AC92" t="str">
            <v>AGM</v>
          </cell>
          <cell r="AD92">
            <v>0</v>
          </cell>
          <cell r="AE92" t="str">
            <v>ACE Int'l</v>
          </cell>
          <cell r="AF92">
            <v>0</v>
          </cell>
          <cell r="AG92" t="str">
            <v>Combined Int'l</v>
          </cell>
          <cell r="AH92">
            <v>0</v>
          </cell>
          <cell r="AI92" t="str">
            <v>Overseas Gen</v>
          </cell>
          <cell r="AJ92">
            <v>0</v>
          </cell>
          <cell r="AK92" t="str">
            <v>AOG xCombined</v>
          </cell>
          <cell r="AL92">
            <v>0</v>
          </cell>
          <cell r="AM92" t="str">
            <v>Global Re</v>
          </cell>
          <cell r="AN92">
            <v>0</v>
          </cell>
          <cell r="AO92" t="str">
            <v xml:space="preserve">Corporate </v>
          </cell>
          <cell r="AP92">
            <v>0</v>
          </cell>
          <cell r="AQ92" t="str">
            <v>Topside</v>
          </cell>
          <cell r="AR92">
            <v>0</v>
          </cell>
          <cell r="AS92" t="str">
            <v>TOTAL P&amp;C</v>
          </cell>
          <cell r="AT92">
            <v>0</v>
          </cell>
          <cell r="AU92" t="str">
            <v>P&amp;C xAFS</v>
          </cell>
          <cell r="AV92">
            <v>0</v>
          </cell>
          <cell r="AW92" t="str">
            <v>P&amp;C xAGR</v>
          </cell>
          <cell r="AX92">
            <v>0</v>
          </cell>
          <cell r="AY92" t="str">
            <v>P&amp;C xCombined</v>
          </cell>
          <cell r="AZ92">
            <v>0</v>
          </cell>
          <cell r="BA92" t="str">
            <v>P&amp;C xAFS xAGR</v>
          </cell>
          <cell r="BB92">
            <v>0</v>
          </cell>
          <cell r="BC92" t="str">
            <v>Global Life Re</v>
          </cell>
          <cell r="BD92">
            <v>0</v>
          </cell>
          <cell r="BE92" t="str">
            <v>International Life</v>
          </cell>
          <cell r="BF92">
            <v>0</v>
          </cell>
          <cell r="BG92" t="str">
            <v>Combined NA</v>
          </cell>
          <cell r="BH92">
            <v>0</v>
          </cell>
          <cell r="BI92" t="str">
            <v>Total Life</v>
          </cell>
          <cell r="BJ92">
            <v>0</v>
          </cell>
          <cell r="BK92" t="str">
            <v>Consolidated</v>
          </cell>
          <cell r="BL92">
            <v>0</v>
          </cell>
          <cell r="BN92" t="str">
            <v>Crop</v>
          </cell>
          <cell r="BO92">
            <v>0</v>
          </cell>
          <cell r="BP92" t="str">
            <v>NAM xCrop</v>
          </cell>
          <cell r="BQ92">
            <v>0</v>
          </cell>
          <cell r="BR92" t="str">
            <v>P&amp;C xCrop</v>
          </cell>
          <cell r="BS92">
            <v>0</v>
          </cell>
          <cell r="BT92" t="str">
            <v>AI + Combined Intl</v>
          </cell>
          <cell r="BU92">
            <v>0</v>
          </cell>
          <cell r="BV92" t="str">
            <v>Combined Total</v>
          </cell>
          <cell r="BW92">
            <v>0</v>
          </cell>
          <cell r="BX92" t="str">
            <v>A&amp;H</v>
          </cell>
          <cell r="BY92">
            <v>0</v>
          </cell>
          <cell r="BZ92" t="str">
            <v>P&amp;C x A&amp;H</v>
          </cell>
          <cell r="CA92">
            <v>0</v>
          </cell>
          <cell r="CB92" t="str">
            <v>PBI</v>
          </cell>
          <cell r="CC92">
            <v>0</v>
          </cell>
          <cell r="CD92">
            <v>0</v>
          </cell>
          <cell r="CE92">
            <v>0</v>
          </cell>
          <cell r="CF92">
            <v>0</v>
          </cell>
          <cell r="CG92">
            <v>0</v>
          </cell>
          <cell r="CH92">
            <v>0</v>
          </cell>
          <cell r="CI92">
            <v>0</v>
          </cell>
        </row>
        <row r="93">
          <cell r="B93">
            <v>0</v>
          </cell>
          <cell r="C93" t="str">
            <v>AC</v>
          </cell>
          <cell r="D93" t="str">
            <v>PL</v>
          </cell>
          <cell r="E93" t="str">
            <v>AC</v>
          </cell>
          <cell r="F93" t="str">
            <v>PL</v>
          </cell>
          <cell r="G93" t="str">
            <v>AC</v>
          </cell>
          <cell r="H93" t="str">
            <v>PL</v>
          </cell>
          <cell r="I93" t="str">
            <v>AC</v>
          </cell>
          <cell r="J93" t="str">
            <v>PL</v>
          </cell>
          <cell r="K93" t="str">
            <v>AC</v>
          </cell>
          <cell r="L93" t="str">
            <v>PL</v>
          </cell>
          <cell r="M93" t="str">
            <v>AC</v>
          </cell>
          <cell r="N93" t="str">
            <v>PL</v>
          </cell>
          <cell r="O93" t="str">
            <v>AC</v>
          </cell>
          <cell r="P93" t="str">
            <v>PL</v>
          </cell>
          <cell r="Q93" t="str">
            <v>AC</v>
          </cell>
          <cell r="R93" t="str">
            <v>PL</v>
          </cell>
          <cell r="S93" t="str">
            <v>AC</v>
          </cell>
          <cell r="T93" t="str">
            <v>PL</v>
          </cell>
          <cell r="U93" t="str">
            <v>AC</v>
          </cell>
          <cell r="V93" t="str">
            <v>PL</v>
          </cell>
          <cell r="W93" t="str">
            <v>AC</v>
          </cell>
          <cell r="X93" t="str">
            <v>PL</v>
          </cell>
          <cell r="Y93" t="str">
            <v>AC</v>
          </cell>
          <cell r="Z93" t="str">
            <v>PL</v>
          </cell>
          <cell r="AA93" t="str">
            <v>AC</v>
          </cell>
          <cell r="AB93" t="str">
            <v>PL</v>
          </cell>
          <cell r="AC93" t="str">
            <v>AC</v>
          </cell>
          <cell r="AD93" t="str">
            <v>PL</v>
          </cell>
          <cell r="AE93" t="str">
            <v>AC</v>
          </cell>
          <cell r="AF93" t="str">
            <v>PL</v>
          </cell>
          <cell r="AG93" t="str">
            <v>AC</v>
          </cell>
          <cell r="AH93" t="str">
            <v>PL</v>
          </cell>
          <cell r="AI93" t="str">
            <v>AC</v>
          </cell>
          <cell r="AJ93" t="str">
            <v>PL</v>
          </cell>
          <cell r="AK93" t="str">
            <v>AC</v>
          </cell>
          <cell r="AL93" t="str">
            <v>PL</v>
          </cell>
          <cell r="AM93" t="str">
            <v>AC</v>
          </cell>
          <cell r="AN93" t="str">
            <v>PL</v>
          </cell>
          <cell r="AO93" t="str">
            <v>AC</v>
          </cell>
          <cell r="AP93" t="str">
            <v>PL</v>
          </cell>
          <cell r="AQ93" t="str">
            <v>AC</v>
          </cell>
          <cell r="AR93" t="str">
            <v>PL</v>
          </cell>
          <cell r="AS93" t="str">
            <v>AC</v>
          </cell>
          <cell r="AT93" t="str">
            <v>PL</v>
          </cell>
          <cell r="AU93" t="str">
            <v>AC</v>
          </cell>
          <cell r="AV93" t="str">
            <v>PL</v>
          </cell>
          <cell r="AW93" t="str">
            <v>AC</v>
          </cell>
          <cell r="AX93" t="str">
            <v>PL</v>
          </cell>
          <cell r="AY93" t="str">
            <v>AC</v>
          </cell>
          <cell r="AZ93" t="str">
            <v>PL</v>
          </cell>
          <cell r="BA93" t="str">
            <v>AC</v>
          </cell>
          <cell r="BB93" t="str">
            <v>PL</v>
          </cell>
          <cell r="BC93" t="str">
            <v>AC</v>
          </cell>
          <cell r="BD93" t="str">
            <v>PL</v>
          </cell>
          <cell r="BE93" t="str">
            <v>AC</v>
          </cell>
          <cell r="BF93" t="str">
            <v>PL</v>
          </cell>
          <cell r="BG93" t="str">
            <v>AC</v>
          </cell>
          <cell r="BH93" t="str">
            <v>PL</v>
          </cell>
          <cell r="BI93" t="str">
            <v>AC</v>
          </cell>
          <cell r="BJ93" t="str">
            <v>PL</v>
          </cell>
          <cell r="BK93" t="str">
            <v>AC</v>
          </cell>
          <cell r="BL93" t="str">
            <v>PL</v>
          </cell>
          <cell r="BN93" t="str">
            <v>AC</v>
          </cell>
          <cell r="BO93" t="str">
            <v>PL</v>
          </cell>
          <cell r="BP93" t="str">
            <v>AC</v>
          </cell>
          <cell r="BQ93" t="str">
            <v>PL</v>
          </cell>
          <cell r="BR93" t="str">
            <v>AC</v>
          </cell>
          <cell r="BS93" t="str">
            <v>PL</v>
          </cell>
          <cell r="BT93" t="str">
            <v>AC</v>
          </cell>
          <cell r="BU93" t="str">
            <v>PL</v>
          </cell>
          <cell r="BV93" t="str">
            <v>AC</v>
          </cell>
          <cell r="BW93" t="str">
            <v>PL</v>
          </cell>
          <cell r="BX93" t="str">
            <v>AC</v>
          </cell>
          <cell r="BY93" t="str">
            <v>PL</v>
          </cell>
          <cell r="BZ93" t="str">
            <v>AC</v>
          </cell>
          <cell r="CA93" t="str">
            <v>PL</v>
          </cell>
          <cell r="CB93" t="str">
            <v>AC</v>
          </cell>
          <cell r="CC93" t="str">
            <v>PL</v>
          </cell>
          <cell r="CD93">
            <v>0</v>
          </cell>
          <cell r="CE93">
            <v>0</v>
          </cell>
          <cell r="CF93">
            <v>0</v>
          </cell>
          <cell r="CG93">
            <v>0</v>
          </cell>
          <cell r="CH93">
            <v>0</v>
          </cell>
          <cell r="CI93">
            <v>0</v>
          </cell>
        </row>
        <row r="94">
          <cell r="A94" t="str">
            <v>NEP</v>
          </cell>
          <cell r="B94" t="str">
            <v>Earned premium</v>
          </cell>
          <cell r="C94">
            <v>80722584.341999993</v>
          </cell>
          <cell r="D94">
            <v>80435304.153999999</v>
          </cell>
          <cell r="E94">
            <v>67763162.700000003</v>
          </cell>
          <cell r="F94">
            <v>67986188.940000013</v>
          </cell>
          <cell r="G94">
            <v>871081896.80699956</v>
          </cell>
          <cell r="H94">
            <v>832782283.02699959</v>
          </cell>
          <cell r="I94">
            <v>938845059.50699961</v>
          </cell>
          <cell r="J94">
            <v>900768471.96699965</v>
          </cell>
          <cell r="K94">
            <v>128863604.23000002</v>
          </cell>
          <cell r="L94">
            <v>127448171.72099999</v>
          </cell>
          <cell r="M94">
            <v>64394664.997000009</v>
          </cell>
          <cell r="N94">
            <v>64048020.969000012</v>
          </cell>
          <cell r="O94">
            <v>8630</v>
          </cell>
          <cell r="P94">
            <v>0</v>
          </cell>
          <cell r="Q94">
            <v>124698147.11</v>
          </cell>
          <cell r="R94">
            <v>124364347.318</v>
          </cell>
          <cell r="S94">
            <v>1337532690.1859994</v>
          </cell>
          <cell r="T94">
            <v>1297064316.1289999</v>
          </cell>
          <cell r="U94">
            <v>1269769527.4859993</v>
          </cell>
          <cell r="V94">
            <v>1229078127.1889999</v>
          </cell>
          <cell r="W94">
            <v>52196582.859999999</v>
          </cell>
          <cell r="X94">
            <v>74958242.967000008</v>
          </cell>
          <cell r="Y94">
            <v>1389729273.0459993</v>
          </cell>
          <cell r="Z94">
            <v>1372022559.096</v>
          </cell>
          <cell r="AA94">
            <v>1217572944.6259995</v>
          </cell>
          <cell r="AB94">
            <v>1154119884.2219999</v>
          </cell>
          <cell r="AC94">
            <v>160869120.07899994</v>
          </cell>
          <cell r="AD94">
            <v>164287959.82499999</v>
          </cell>
          <cell r="AE94">
            <v>1226493494.9879994</v>
          </cell>
          <cell r="AF94">
            <v>1245085802.6430006</v>
          </cell>
          <cell r="AG94">
            <v>72080267.189999998</v>
          </cell>
          <cell r="AH94">
            <v>72633390.36500001</v>
          </cell>
          <cell r="AI94">
            <v>1459442882.2569995</v>
          </cell>
          <cell r="AJ94">
            <v>1482007152.8330007</v>
          </cell>
          <cell r="AK94">
            <v>1387362615.0669994</v>
          </cell>
          <cell r="AL94">
            <v>1409373762.4680007</v>
          </cell>
          <cell r="AM94">
            <v>246593209.12</v>
          </cell>
          <cell r="AN94">
            <v>232229115.80499998</v>
          </cell>
          <cell r="AO94">
            <v>-105.62200000137091</v>
          </cell>
          <cell r="AP94">
            <v>0</v>
          </cell>
          <cell r="AQ94">
            <v>0</v>
          </cell>
          <cell r="AR94">
            <v>0</v>
          </cell>
          <cell r="AS94">
            <v>3095765258.8009987</v>
          </cell>
          <cell r="AT94">
            <v>3086258827.7340007</v>
          </cell>
          <cell r="AU94">
            <v>3028002096.1009989</v>
          </cell>
          <cell r="AV94">
            <v>3018272638.7940006</v>
          </cell>
          <cell r="AW94">
            <v>3043568675.9409986</v>
          </cell>
          <cell r="AX94">
            <v>3011300584.7670007</v>
          </cell>
          <cell r="AY94">
            <v>3023684991.6109986</v>
          </cell>
          <cell r="AZ94">
            <v>3013625437.3690004</v>
          </cell>
          <cell r="BA94">
            <v>2975805513.2409987</v>
          </cell>
          <cell r="BB94">
            <v>2943314395.8270006</v>
          </cell>
          <cell r="BC94">
            <v>73706392.755999997</v>
          </cell>
          <cell r="BD94">
            <v>75227100.104000002</v>
          </cell>
          <cell r="BE94">
            <v>153762102.92399991</v>
          </cell>
          <cell r="BF94">
            <v>148545836</v>
          </cell>
          <cell r="BG94">
            <v>249949137.28600007</v>
          </cell>
          <cell r="BH94">
            <v>251583082.10299999</v>
          </cell>
          <cell r="BI94">
            <v>477417632.96599996</v>
          </cell>
          <cell r="BJ94">
            <v>475356018.20700002</v>
          </cell>
          <cell r="BK94">
            <v>3573182891.7669988</v>
          </cell>
          <cell r="BL94">
            <v>3561614845.9410009</v>
          </cell>
          <cell r="BN94">
            <v>23609411.250000026</v>
          </cell>
          <cell r="BO94">
            <v>47627287.066666655</v>
          </cell>
          <cell r="BP94">
            <v>1366119861.7959993</v>
          </cell>
          <cell r="BQ94">
            <v>1324395272.0293334</v>
          </cell>
          <cell r="BR94">
            <v>3072155847.5509987</v>
          </cell>
          <cell r="BS94">
            <v>3038631540.6673341</v>
          </cell>
          <cell r="BT94">
            <v>1298573762.1779995</v>
          </cell>
          <cell r="BU94">
            <v>1317719193.0080006</v>
          </cell>
          <cell r="BV94">
            <v>322029404.47600007</v>
          </cell>
          <cell r="BW94">
            <v>324216472.46799999</v>
          </cell>
          <cell r="BX94">
            <v>873818966.08599997</v>
          </cell>
          <cell r="BY94">
            <v>880580589.60579515</v>
          </cell>
          <cell r="BZ94">
            <v>2471895430.000999</v>
          </cell>
          <cell r="CA94">
            <v>2457261320.2312059</v>
          </cell>
          <cell r="CB94">
            <v>379544095.389</v>
          </cell>
          <cell r="CC94">
            <v>379525708.87401927</v>
          </cell>
          <cell r="CD94">
            <v>0</v>
          </cell>
          <cell r="CE94">
            <v>0</v>
          </cell>
          <cell r="CF94">
            <v>0</v>
          </cell>
          <cell r="CG94">
            <v>0</v>
          </cell>
          <cell r="CH94">
            <v>0</v>
          </cell>
          <cell r="CI94">
            <v>0</v>
          </cell>
        </row>
        <row r="95">
          <cell r="A95">
            <v>0</v>
          </cell>
          <cell r="B95" t="str">
            <v>NEP adjustments</v>
          </cell>
          <cell r="C95">
            <v>0</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N95">
            <v>0</v>
          </cell>
          <cell r="BO95">
            <v>0</v>
          </cell>
          <cell r="BP95">
            <v>0</v>
          </cell>
          <cell r="BQ95">
            <v>0</v>
          </cell>
          <cell r="BR95">
            <v>0</v>
          </cell>
          <cell r="BS95">
            <v>0</v>
          </cell>
          <cell r="BT95">
            <v>0</v>
          </cell>
          <cell r="BU95">
            <v>0</v>
          </cell>
          <cell r="BV95">
            <v>0</v>
          </cell>
          <cell r="BW95">
            <v>0</v>
          </cell>
          <cell r="BX95">
            <v>0</v>
          </cell>
          <cell r="BY95">
            <v>0</v>
          </cell>
          <cell r="BZ95">
            <v>0</v>
          </cell>
          <cell r="CA95">
            <v>0</v>
          </cell>
          <cell r="CB95">
            <v>0</v>
          </cell>
          <cell r="CC95">
            <v>0</v>
          </cell>
          <cell r="CD95">
            <v>0</v>
          </cell>
          <cell r="CE95">
            <v>0</v>
          </cell>
          <cell r="CF95">
            <v>0</v>
          </cell>
          <cell r="CG95">
            <v>0</v>
          </cell>
          <cell r="CH95">
            <v>0</v>
          </cell>
          <cell r="CI95">
            <v>0</v>
          </cell>
        </row>
        <row r="96">
          <cell r="A96" t="str">
            <v>NEP_PPD</v>
          </cell>
          <cell r="B96" t="str">
            <v>NEP adjustments related to PPD</v>
          </cell>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N96">
            <v>0</v>
          </cell>
          <cell r="BO96">
            <v>0</v>
          </cell>
          <cell r="BP96">
            <v>0</v>
          </cell>
          <cell r="BQ96">
            <v>0</v>
          </cell>
          <cell r="BR96">
            <v>0</v>
          </cell>
          <cell r="BS96">
            <v>0</v>
          </cell>
          <cell r="BT96">
            <v>0</v>
          </cell>
          <cell r="BU96">
            <v>0</v>
          </cell>
          <cell r="BV96">
            <v>0</v>
          </cell>
          <cell r="BW96">
            <v>0</v>
          </cell>
          <cell r="BX96">
            <v>0</v>
          </cell>
          <cell r="BY96">
            <v>0</v>
          </cell>
          <cell r="BZ96">
            <v>0</v>
          </cell>
          <cell r="CA96">
            <v>0</v>
          </cell>
          <cell r="CB96">
            <v>0</v>
          </cell>
          <cell r="CC96">
            <v>0</v>
          </cell>
          <cell r="CD96">
            <v>0</v>
          </cell>
          <cell r="CE96">
            <v>0</v>
          </cell>
          <cell r="CF96">
            <v>0</v>
          </cell>
          <cell r="CG96">
            <v>0</v>
          </cell>
          <cell r="CH96">
            <v>0</v>
          </cell>
          <cell r="CI96">
            <v>0</v>
          </cell>
        </row>
        <row r="97">
          <cell r="A97" t="str">
            <v>LOS</v>
          </cell>
          <cell r="B97" t="str">
            <v>Actual Losses $</v>
          </cell>
          <cell r="C97">
            <v>45705399.630000018</v>
          </cell>
          <cell r="D97">
            <v>51762230.532999992</v>
          </cell>
          <cell r="E97">
            <v>67263843.662999988</v>
          </cell>
          <cell r="F97">
            <v>67938825.46690616</v>
          </cell>
          <cell r="G97">
            <v>623211304.27699971</v>
          </cell>
          <cell r="H97">
            <v>604381426.67209375</v>
          </cell>
          <cell r="I97">
            <v>690475147.9399997</v>
          </cell>
          <cell r="J97">
            <v>672320252.13899994</v>
          </cell>
          <cell r="K97">
            <v>38220571.229999974</v>
          </cell>
          <cell r="L97">
            <v>76068041.900000006</v>
          </cell>
          <cell r="M97">
            <v>31740099.171</v>
          </cell>
          <cell r="N97">
            <v>34744039.254999995</v>
          </cell>
          <cell r="O97">
            <v>7356284.6159999799</v>
          </cell>
          <cell r="P97">
            <v>1692878.3080000002</v>
          </cell>
          <cell r="Q97">
            <v>63902404.929999985</v>
          </cell>
          <cell r="R97">
            <v>69760258.986000016</v>
          </cell>
          <cell r="S97">
            <v>877399907.5169996</v>
          </cell>
          <cell r="T97">
            <v>906347701.12099993</v>
          </cell>
          <cell r="U97">
            <v>810136063.85399961</v>
          </cell>
          <cell r="V97">
            <v>838408875.65409374</v>
          </cell>
          <cell r="W97">
            <v>32289002.96799992</v>
          </cell>
          <cell r="X97">
            <v>60727656.930999972</v>
          </cell>
          <cell r="Y97">
            <v>909688910.48499954</v>
          </cell>
          <cell r="Z97">
            <v>967075358.05199993</v>
          </cell>
          <cell r="AA97">
            <v>777847060.88599968</v>
          </cell>
          <cell r="AB97">
            <v>777681218.72309375</v>
          </cell>
          <cell r="AC97">
            <v>96121271.004999995</v>
          </cell>
          <cell r="AD97">
            <v>105958356.108</v>
          </cell>
          <cell r="AE97">
            <v>625559440.61400115</v>
          </cell>
          <cell r="AF97">
            <v>662026252.44299996</v>
          </cell>
          <cell r="AG97">
            <v>25750810.161000002</v>
          </cell>
          <cell r="AH97">
            <v>23851007.727999993</v>
          </cell>
          <cell r="AI97">
            <v>747431521.78000116</v>
          </cell>
          <cell r="AJ97">
            <v>791835616.27900004</v>
          </cell>
          <cell r="AK97">
            <v>721680711.61900115</v>
          </cell>
          <cell r="AL97">
            <v>767984608.551</v>
          </cell>
          <cell r="AM97">
            <v>105982908.02199998</v>
          </cell>
          <cell r="AN97">
            <v>119655533.22599998</v>
          </cell>
          <cell r="AO97">
            <v>5720629.9800000004</v>
          </cell>
          <cell r="AP97">
            <v>684582.33700000006</v>
          </cell>
          <cell r="AQ97">
            <v>0</v>
          </cell>
          <cell r="AR97">
            <v>0</v>
          </cell>
          <cell r="AS97">
            <v>1768823970.2670007</v>
          </cell>
          <cell r="AT97">
            <v>1879251089.8940001</v>
          </cell>
          <cell r="AU97">
            <v>1701560126.6040006</v>
          </cell>
          <cell r="AV97">
            <v>1811312264.427094</v>
          </cell>
          <cell r="AW97">
            <v>1736534967.2990007</v>
          </cell>
          <cell r="AX97">
            <v>1818523432.9630001</v>
          </cell>
          <cell r="AY97">
            <v>1743073160.1060007</v>
          </cell>
          <cell r="AZ97">
            <v>1855400082.1660001</v>
          </cell>
          <cell r="BA97">
            <v>1669271123.6360006</v>
          </cell>
          <cell r="BB97">
            <v>1750584607.496094</v>
          </cell>
          <cell r="BC97">
            <v>46175979.776999995</v>
          </cell>
          <cell r="BD97">
            <v>52834540.230000004</v>
          </cell>
          <cell r="BE97">
            <v>88199111.085000038</v>
          </cell>
          <cell r="BF97">
            <v>81620480</v>
          </cell>
          <cell r="BG97">
            <v>149443847.99699986</v>
          </cell>
          <cell r="BH97">
            <v>147668230.31599998</v>
          </cell>
          <cell r="BI97">
            <v>283818938.85899991</v>
          </cell>
          <cell r="BJ97">
            <v>282123250.546</v>
          </cell>
          <cell r="BK97">
            <v>2052642909.1260006</v>
          </cell>
          <cell r="BL97">
            <v>2161374340.4400001</v>
          </cell>
          <cell r="BN97">
            <v>14642276.505999995</v>
          </cell>
          <cell r="BO97">
            <v>40553489.965080932</v>
          </cell>
          <cell r="BP97">
            <v>895046633.9789995</v>
          </cell>
          <cell r="BQ97">
            <v>926521868.08691895</v>
          </cell>
          <cell r="BR97">
            <v>1754181693.7610006</v>
          </cell>
          <cell r="BS97">
            <v>1838697599.9289191</v>
          </cell>
          <cell r="BT97">
            <v>651310250.77500117</v>
          </cell>
          <cell r="BU97">
            <v>685877260.171</v>
          </cell>
          <cell r="BV97">
            <v>175194658.15799987</v>
          </cell>
          <cell r="BW97">
            <v>171519238.04399997</v>
          </cell>
          <cell r="BX97">
            <v>389010304.1509999</v>
          </cell>
          <cell r="BY97">
            <v>402153885.80207765</v>
          </cell>
          <cell r="BZ97">
            <v>1529257514.1130004</v>
          </cell>
          <cell r="CA97">
            <v>1624765434.4079223</v>
          </cell>
          <cell r="CB97">
            <v>185721975.66600001</v>
          </cell>
          <cell r="CC97">
            <v>206486788.79694581</v>
          </cell>
          <cell r="CD97">
            <v>0</v>
          </cell>
          <cell r="CE97">
            <v>0</v>
          </cell>
          <cell r="CF97">
            <v>0</v>
          </cell>
          <cell r="CG97">
            <v>0</v>
          </cell>
          <cell r="CH97">
            <v>0</v>
          </cell>
          <cell r="CI97">
            <v>0</v>
          </cell>
        </row>
        <row r="98">
          <cell r="A98" t="str">
            <v>LSR</v>
          </cell>
          <cell r="B98" t="str">
            <v>Actual Losses %</v>
          </cell>
          <cell r="C98">
            <v>0.56620337421753575</v>
          </cell>
          <cell r="D98">
            <v>0.64352626097984222</v>
          </cell>
          <cell r="E98">
            <v>0.99263140890854529</v>
          </cell>
          <cell r="F98">
            <v>0.99930333684190398</v>
          </cell>
          <cell r="G98">
            <v>0.71544513387480135</v>
          </cell>
          <cell r="H98">
            <v>0.72573761352761523</v>
          </cell>
          <cell r="I98">
            <v>0.73545164982023514</v>
          </cell>
          <cell r="J98">
            <v>0.74638519559955352</v>
          </cell>
          <cell r="K98">
            <v>0.29659709937790218</v>
          </cell>
          <cell r="L98">
            <v>0.59685471256914124</v>
          </cell>
          <cell r="M98">
            <v>0.49289951539430626</v>
          </cell>
          <cell r="N98">
            <v>0.54246858418648902</v>
          </cell>
          <cell r="O98">
            <v>0</v>
          </cell>
          <cell r="P98">
            <v>0</v>
          </cell>
          <cell r="Q98">
            <v>0.51245673180395968</v>
          </cell>
          <cell r="R98">
            <v>0.56093454828836775</v>
          </cell>
          <cell r="S98">
            <v>0.65598389778046251</v>
          </cell>
          <cell r="T98">
            <v>0.6987685112068559</v>
          </cell>
          <cell r="U98">
            <v>0.63801819646591906</v>
          </cell>
          <cell r="V98">
            <v>0.68214449277655109</v>
          </cell>
          <cell r="W98">
            <v>0.61860377056874483</v>
          </cell>
          <cell r="X98">
            <v>0.8101531536396207</v>
          </cell>
          <cell r="Y98">
            <v>0.6545799445464292</v>
          </cell>
          <cell r="Z98">
            <v>0.70485383176876315</v>
          </cell>
          <cell r="AA98">
            <v>0.63885048063788086</v>
          </cell>
          <cell r="AB98">
            <v>0.67383053472589116</v>
          </cell>
          <cell r="AC98">
            <v>0.59751225690671128</v>
          </cell>
          <cell r="AD98">
            <v>0.64495509117568406</v>
          </cell>
          <cell r="AE98">
            <v>0.51003893878794837</v>
          </cell>
          <cell r="AF98">
            <v>0.53171134956136079</v>
          </cell>
          <cell r="AG98">
            <v>0.35725186885229138</v>
          </cell>
          <cell r="AH98">
            <v>0.32837525011765284</v>
          </cell>
          <cell r="AI98">
            <v>0.51213482272366362</v>
          </cell>
          <cell r="AJ98">
            <v>0.53429945649407251</v>
          </cell>
          <cell r="AK98">
            <v>0.52018174901170255</v>
          </cell>
          <cell r="AL98">
            <v>0.54491195238809964</v>
          </cell>
          <cell r="AM98">
            <v>0.42978842929297933</v>
          </cell>
          <cell r="AN98">
            <v>0.51524776646212311</v>
          </cell>
          <cell r="AO98">
            <v>0</v>
          </cell>
          <cell r="AP98">
            <v>0</v>
          </cell>
          <cell r="AQ98">
            <v>0</v>
          </cell>
          <cell r="AR98">
            <v>0</v>
          </cell>
          <cell r="AS98">
            <v>0.57136889343866881</v>
          </cell>
          <cell r="AT98">
            <v>0.60890910153306477</v>
          </cell>
          <cell r="AU98">
            <v>0.56194152863863978</v>
          </cell>
          <cell r="AV98">
            <v>0.60011552341104379</v>
          </cell>
          <cell r="AW98">
            <v>0.57055882491697207</v>
          </cell>
          <cell r="AX98">
            <v>0.60389967117935794</v>
          </cell>
          <cell r="AY98">
            <v>0.57647313292953284</v>
          </cell>
          <cell r="AZ98">
            <v>0.61567043440734581</v>
          </cell>
          <cell r="BA98">
            <v>0.56094765474709063</v>
          </cell>
          <cell r="BB98">
            <v>0.59476643405069263</v>
          </cell>
          <cell r="BC98">
            <v>0.62648541124326129</v>
          </cell>
          <cell r="BD98">
            <v>0.70233386847236279</v>
          </cell>
          <cell r="BE98">
            <v>0.57360760166368352</v>
          </cell>
          <cell r="BF98">
            <v>0.5494632646585933</v>
          </cell>
          <cell r="BG98">
            <v>0.59789703465149902</v>
          </cell>
          <cell r="BH98">
            <v>0.58695612233394734</v>
          </cell>
          <cell r="BI98">
            <v>0.59448775927221043</v>
          </cell>
          <cell r="BJ98">
            <v>0.59349885084056253</v>
          </cell>
          <cell r="BK98">
            <v>0.5744578352973515</v>
          </cell>
          <cell r="BL98">
            <v>0.60685235038909757</v>
          </cell>
          <cell r="BN98">
            <v>0.62018812544510105</v>
          </cell>
          <cell r="BO98">
            <v>0.8514759597437469</v>
          </cell>
          <cell r="BP98">
            <v>0.65517430718144076</v>
          </cell>
          <cell r="BQ98">
            <v>0.6995810749665663</v>
          </cell>
          <cell r="BR98">
            <v>0.57099371933209864</v>
          </cell>
          <cell r="BS98">
            <v>0.60510712645505893</v>
          </cell>
          <cell r="BT98">
            <v>0.50155814767318863</v>
          </cell>
          <cell r="BU98">
            <v>0.52050335444027762</v>
          </cell>
          <cell r="BV98">
            <v>0.54403310915993275</v>
          </cell>
          <cell r="BW98">
            <v>0.52902690828248655</v>
          </cell>
          <cell r="BX98">
            <v>0.44518409332936598</v>
          </cell>
          <cell r="BY98">
            <v>0.45669174468416091</v>
          </cell>
          <cell r="BZ98">
            <v>0.61865785079443358</v>
          </cell>
          <cell r="CA98">
            <v>0.66120986849499863</v>
          </cell>
          <cell r="CB98">
            <v>0.48932911332911394</v>
          </cell>
          <cell r="CC98">
            <v>0.54406535306805148</v>
          </cell>
          <cell r="CD98">
            <v>0</v>
          </cell>
          <cell r="CE98">
            <v>0</v>
          </cell>
          <cell r="CF98">
            <v>0</v>
          </cell>
          <cell r="CG98">
            <v>0</v>
          </cell>
          <cell r="CH98">
            <v>0</v>
          </cell>
          <cell r="CI98">
            <v>0</v>
          </cell>
        </row>
        <row r="99">
          <cell r="A99">
            <v>0</v>
          </cell>
          <cell r="B99">
            <v>0</v>
          </cell>
          <cell r="C99">
            <v>0</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row>
        <row r="100">
          <cell r="A100" t="str">
            <v>ACQ</v>
          </cell>
          <cell r="B100" t="str">
            <v>Acquisition Expenses</v>
          </cell>
          <cell r="C100">
            <v>2315450.0800000005</v>
          </cell>
          <cell r="D100">
            <v>1603895.3670000006</v>
          </cell>
          <cell r="E100">
            <v>663939.79</v>
          </cell>
          <cell r="F100">
            <v>664750.37500000012</v>
          </cell>
          <cell r="G100">
            <v>85623340.893999934</v>
          </cell>
          <cell r="H100">
            <v>78059667.206000045</v>
          </cell>
          <cell r="I100">
            <v>86287280.683999941</v>
          </cell>
          <cell r="J100">
            <v>78724417.581000045</v>
          </cell>
          <cell r="K100">
            <v>13380924.370000005</v>
          </cell>
          <cell r="L100">
            <v>12256424.686000003</v>
          </cell>
          <cell r="M100">
            <v>14640036.037999999</v>
          </cell>
          <cell r="N100">
            <v>15167638.543</v>
          </cell>
          <cell r="O100">
            <v>155173.83000000002</v>
          </cell>
          <cell r="P100">
            <v>0</v>
          </cell>
          <cell r="Q100">
            <v>26516115.159999996</v>
          </cell>
          <cell r="R100">
            <v>26026751.053999998</v>
          </cell>
          <cell r="S100">
            <v>143294980.16199994</v>
          </cell>
          <cell r="T100">
            <v>133779127.23100004</v>
          </cell>
          <cell r="U100">
            <v>142631040.37199995</v>
          </cell>
          <cell r="V100">
            <v>133114376.85600004</v>
          </cell>
          <cell r="W100">
            <v>3924674.9209999992</v>
          </cell>
          <cell r="X100">
            <v>6544255.254999999</v>
          </cell>
          <cell r="Y100">
            <v>147219655.08299994</v>
          </cell>
          <cell r="Z100">
            <v>140323382.48600003</v>
          </cell>
          <cell r="AA100">
            <v>138706365.45099995</v>
          </cell>
          <cell r="AB100">
            <v>126570121.60100004</v>
          </cell>
          <cell r="AC100">
            <v>25135415.595000006</v>
          </cell>
          <cell r="AD100">
            <v>29015841.399</v>
          </cell>
          <cell r="AE100">
            <v>298984479.97000015</v>
          </cell>
          <cell r="AF100">
            <v>304354110.98399997</v>
          </cell>
          <cell r="AG100">
            <v>15087776.329999998</v>
          </cell>
          <cell r="AH100">
            <v>18017096.458000001</v>
          </cell>
          <cell r="AI100">
            <v>339207671.89500016</v>
          </cell>
          <cell r="AJ100">
            <v>351387048.84099996</v>
          </cell>
          <cell r="AK100">
            <v>324119895.56500018</v>
          </cell>
          <cell r="AL100">
            <v>333369952.38299996</v>
          </cell>
          <cell r="AM100">
            <v>47509819.026999995</v>
          </cell>
          <cell r="AN100">
            <v>44853628.901000001</v>
          </cell>
          <cell r="AO100">
            <v>83313.63</v>
          </cell>
          <cell r="AP100">
            <v>250000</v>
          </cell>
          <cell r="AQ100">
            <v>0</v>
          </cell>
          <cell r="AR100">
            <v>0</v>
          </cell>
          <cell r="AS100">
            <v>534020459.63500011</v>
          </cell>
          <cell r="AT100">
            <v>536814060.22800004</v>
          </cell>
          <cell r="AU100">
            <v>533356519.84500009</v>
          </cell>
          <cell r="AV100">
            <v>536149309.85300004</v>
          </cell>
          <cell r="AW100">
            <v>530095784.71400011</v>
          </cell>
          <cell r="AX100">
            <v>530269804.97300005</v>
          </cell>
          <cell r="AY100">
            <v>518932683.30500013</v>
          </cell>
          <cell r="AZ100">
            <v>518796963.77000004</v>
          </cell>
          <cell r="BA100">
            <v>529431844.92400008</v>
          </cell>
          <cell r="BB100">
            <v>529605054.59800005</v>
          </cell>
          <cell r="BC100">
            <v>2939192.5919999997</v>
          </cell>
          <cell r="BD100">
            <v>2908024.4939999999</v>
          </cell>
          <cell r="BE100">
            <v>47817901.040999994</v>
          </cell>
          <cell r="BF100">
            <v>46619791</v>
          </cell>
          <cell r="BG100">
            <v>29533366.47299999</v>
          </cell>
          <cell r="BH100">
            <v>29988333.813000001</v>
          </cell>
          <cell r="BI100">
            <v>80290460.105999976</v>
          </cell>
          <cell r="BJ100">
            <v>79516149.307000011</v>
          </cell>
          <cell r="BK100">
            <v>614310919.74100006</v>
          </cell>
          <cell r="BL100">
            <v>616330209.53500009</v>
          </cell>
          <cell r="BN100">
            <v>-551230.49300000072</v>
          </cell>
          <cell r="BO100">
            <v>1730000.0000000002</v>
          </cell>
          <cell r="BP100">
            <v>147770885.57599995</v>
          </cell>
          <cell r="BQ100">
            <v>138593382.48600003</v>
          </cell>
          <cell r="BR100">
            <v>534571690.12800014</v>
          </cell>
          <cell r="BS100">
            <v>535084060.22800004</v>
          </cell>
          <cell r="BT100">
            <v>314072256.30000013</v>
          </cell>
          <cell r="BU100">
            <v>322371207.44199997</v>
          </cell>
          <cell r="BV100">
            <v>44621142.802999988</v>
          </cell>
          <cell r="BW100">
            <v>48005430.270999998</v>
          </cell>
          <cell r="BX100">
            <v>226892999.70699999</v>
          </cell>
          <cell r="BY100">
            <v>237172529.16740426</v>
          </cell>
          <cell r="BZ100">
            <v>336660826.40100002</v>
          </cell>
          <cell r="CA100">
            <v>329629864.87359571</v>
          </cell>
          <cell r="CB100">
            <v>98004844.914999992</v>
          </cell>
          <cell r="CC100">
            <v>94021755.344505131</v>
          </cell>
          <cell r="CD100">
            <v>0</v>
          </cell>
          <cell r="CE100">
            <v>0</v>
          </cell>
          <cell r="CF100">
            <v>0</v>
          </cell>
          <cell r="CG100">
            <v>0</v>
          </cell>
          <cell r="CH100">
            <v>0</v>
          </cell>
          <cell r="CI100">
            <v>0</v>
          </cell>
        </row>
        <row r="101">
          <cell r="A101" t="str">
            <v>ADM</v>
          </cell>
          <cell r="B101" t="str">
            <v>Admin Costs</v>
          </cell>
          <cell r="C101">
            <v>12557551.970000001</v>
          </cell>
          <cell r="D101">
            <v>12359211.473000001</v>
          </cell>
          <cell r="E101">
            <v>403371.56300000008</v>
          </cell>
          <cell r="F101">
            <v>891529.65149656963</v>
          </cell>
          <cell r="G101">
            <v>71861438.695999995</v>
          </cell>
          <cell r="H101">
            <v>101860894.07350343</v>
          </cell>
          <cell r="I101">
            <v>72264810.258999988</v>
          </cell>
          <cell r="J101">
            <v>102752423.72500001</v>
          </cell>
          <cell r="K101">
            <v>13594547.680000002</v>
          </cell>
          <cell r="L101">
            <v>13859060.036000002</v>
          </cell>
          <cell r="M101">
            <v>9142033.1200000029</v>
          </cell>
          <cell r="N101">
            <v>9867870.398</v>
          </cell>
          <cell r="O101">
            <v>903622.73</v>
          </cell>
          <cell r="P101">
            <v>941505.37800000003</v>
          </cell>
          <cell r="Q101">
            <v>16548115.119999997</v>
          </cell>
          <cell r="R101">
            <v>16343908.137000002</v>
          </cell>
          <cell r="S101">
            <v>125010680.87900001</v>
          </cell>
          <cell r="T101">
            <v>156123979.14699998</v>
          </cell>
          <cell r="U101">
            <v>124607309.31600001</v>
          </cell>
          <cell r="V101">
            <v>155232449.49550343</v>
          </cell>
          <cell r="W101">
            <v>5196058.66</v>
          </cell>
          <cell r="X101">
            <v>4168656.6180000002</v>
          </cell>
          <cell r="Y101">
            <v>130206739.539</v>
          </cell>
          <cell r="Z101">
            <v>160292635.76499999</v>
          </cell>
          <cell r="AA101">
            <v>119411250.65600002</v>
          </cell>
          <cell r="AB101">
            <v>151063792.87750342</v>
          </cell>
          <cell r="AC101">
            <v>18118115.389999997</v>
          </cell>
          <cell r="AD101">
            <v>18774664.089000002</v>
          </cell>
          <cell r="AE101">
            <v>199176940.11999995</v>
          </cell>
          <cell r="AF101">
            <v>203505766.55600002</v>
          </cell>
          <cell r="AG101">
            <v>18453600.800000001</v>
          </cell>
          <cell r="AH101">
            <v>18935590.230000004</v>
          </cell>
          <cell r="AI101">
            <v>235748656.30999994</v>
          </cell>
          <cell r="AJ101">
            <v>241216020.875</v>
          </cell>
          <cell r="AK101">
            <v>217295055.50999993</v>
          </cell>
          <cell r="AL101">
            <v>222280430.64499998</v>
          </cell>
          <cell r="AM101">
            <v>12432318.562999997</v>
          </cell>
          <cell r="AN101">
            <v>13638309.446</v>
          </cell>
          <cell r="AO101">
            <v>50500383.017999992</v>
          </cell>
          <cell r="AP101">
            <v>43028572.737000003</v>
          </cell>
          <cell r="AQ101">
            <v>0</v>
          </cell>
          <cell r="AR101">
            <v>0</v>
          </cell>
          <cell r="AS101">
            <v>428888097.42999995</v>
          </cell>
          <cell r="AT101">
            <v>458175538.82300001</v>
          </cell>
          <cell r="AU101">
            <v>428484725.86699992</v>
          </cell>
          <cell r="AV101">
            <v>457284009.17150342</v>
          </cell>
          <cell r="AW101">
            <v>423692038.76999992</v>
          </cell>
          <cell r="AX101">
            <v>454006882.20500004</v>
          </cell>
          <cell r="AY101">
            <v>410434496.62999994</v>
          </cell>
          <cell r="AZ101">
            <v>439239948.59299999</v>
          </cell>
          <cell r="BA101">
            <v>423288667.2069999</v>
          </cell>
          <cell r="BB101">
            <v>453115352.55350345</v>
          </cell>
          <cell r="BC101">
            <v>2047422.6780000001</v>
          </cell>
          <cell r="BD101">
            <v>2076635.0240000002</v>
          </cell>
          <cell r="BE101">
            <v>40851487.559999995</v>
          </cell>
          <cell r="BF101">
            <v>42540242</v>
          </cell>
          <cell r="BG101">
            <v>42043487.808000006</v>
          </cell>
          <cell r="BH101">
            <v>44319200.663999997</v>
          </cell>
          <cell r="BI101">
            <v>84942398.046000004</v>
          </cell>
          <cell r="BJ101">
            <v>88936077.687999994</v>
          </cell>
          <cell r="BK101">
            <v>513830495.47599989</v>
          </cell>
          <cell r="BL101">
            <v>547111616.51100004</v>
          </cell>
          <cell r="BN101">
            <v>1324731.1000000043</v>
          </cell>
          <cell r="BO101">
            <v>1084604.7914739526</v>
          </cell>
          <cell r="BP101">
            <v>128882008.439</v>
          </cell>
          <cell r="BQ101">
            <v>159208030.97352603</v>
          </cell>
          <cell r="BR101">
            <v>427563366.32999992</v>
          </cell>
          <cell r="BS101">
            <v>457090934.03152609</v>
          </cell>
          <cell r="BT101">
            <v>217630540.91999996</v>
          </cell>
          <cell r="BU101">
            <v>222441356.78600001</v>
          </cell>
          <cell r="BV101">
            <v>60497088.60800001</v>
          </cell>
          <cell r="BW101">
            <v>63254790.894000001</v>
          </cell>
          <cell r="BX101">
            <v>130087708.32800001</v>
          </cell>
          <cell r="BY101">
            <v>134582426.76094109</v>
          </cell>
          <cell r="BZ101">
            <v>340843876.90999997</v>
          </cell>
          <cell r="CA101">
            <v>367912312.7260589</v>
          </cell>
          <cell r="CB101">
            <v>57140421.20000001</v>
          </cell>
          <cell r="CC101">
            <v>59062503.696607009</v>
          </cell>
          <cell r="CD101">
            <v>0</v>
          </cell>
          <cell r="CE101">
            <v>0</v>
          </cell>
          <cell r="CF101">
            <v>0</v>
          </cell>
          <cell r="CG101">
            <v>0</v>
          </cell>
          <cell r="CH101">
            <v>0</v>
          </cell>
          <cell r="CI101">
            <v>0</v>
          </cell>
        </row>
        <row r="102">
          <cell r="A102">
            <v>0</v>
          </cell>
          <cell r="B102" t="str">
            <v>Total Expenses</v>
          </cell>
          <cell r="C102">
            <v>14873002.050000001</v>
          </cell>
          <cell r="D102">
            <v>13963106.840000002</v>
          </cell>
          <cell r="E102">
            <v>1067311.3530000001</v>
          </cell>
          <cell r="F102">
            <v>1556280.0264965696</v>
          </cell>
          <cell r="G102">
            <v>157484779.58999991</v>
          </cell>
          <cell r="H102">
            <v>179920561.27950346</v>
          </cell>
          <cell r="I102">
            <v>158552090.94299993</v>
          </cell>
          <cell r="J102">
            <v>181476841.30600005</v>
          </cell>
          <cell r="K102">
            <v>26975472.050000004</v>
          </cell>
          <cell r="L102">
            <v>26115484.722000003</v>
          </cell>
          <cell r="M102">
            <v>23782069.158</v>
          </cell>
          <cell r="N102">
            <v>25035508.941</v>
          </cell>
          <cell r="O102">
            <v>1058796.56</v>
          </cell>
          <cell r="P102">
            <v>941505.37800000003</v>
          </cell>
          <cell r="Q102">
            <v>43064230.279999994</v>
          </cell>
          <cell r="R102">
            <v>42370659.191</v>
          </cell>
          <cell r="S102">
            <v>268305661.04099995</v>
          </cell>
          <cell r="T102">
            <v>289903106.37800002</v>
          </cell>
          <cell r="U102">
            <v>267238349.68799996</v>
          </cell>
          <cell r="V102">
            <v>288346826.35150349</v>
          </cell>
          <cell r="W102">
            <v>9120733.5810000002</v>
          </cell>
          <cell r="X102">
            <v>10712911.873</v>
          </cell>
          <cell r="Y102">
            <v>277426394.62199998</v>
          </cell>
          <cell r="Z102">
            <v>300616018.25100005</v>
          </cell>
          <cell r="AA102">
            <v>258117616.10699996</v>
          </cell>
          <cell r="AB102">
            <v>277633914.47850347</v>
          </cell>
          <cell r="AC102">
            <v>43253530.984999999</v>
          </cell>
          <cell r="AD102">
            <v>47790505.488000005</v>
          </cell>
          <cell r="AE102">
            <v>498161420.09000009</v>
          </cell>
          <cell r="AF102">
            <v>507859877.53999996</v>
          </cell>
          <cell r="AG102">
            <v>33541377.129999999</v>
          </cell>
          <cell r="AH102">
            <v>36952686.688000008</v>
          </cell>
          <cell r="AI102">
            <v>574956328.20500016</v>
          </cell>
          <cell r="AJ102">
            <v>592603069.71599996</v>
          </cell>
          <cell r="AK102">
            <v>541414951.07500005</v>
          </cell>
          <cell r="AL102">
            <v>555650383.02799988</v>
          </cell>
          <cell r="AM102">
            <v>59942137.589999989</v>
          </cell>
          <cell r="AN102">
            <v>58491938.347000003</v>
          </cell>
          <cell r="AO102">
            <v>50583696.647999994</v>
          </cell>
          <cell r="AP102">
            <v>43278572.737000003</v>
          </cell>
          <cell r="AQ102">
            <v>0</v>
          </cell>
          <cell r="AR102">
            <v>0</v>
          </cell>
          <cell r="AS102">
            <v>962908557.06500006</v>
          </cell>
          <cell r="AT102">
            <v>994989599.05100012</v>
          </cell>
          <cell r="AU102">
            <v>961841245.71200001</v>
          </cell>
          <cell r="AV102">
            <v>993433319.02450347</v>
          </cell>
          <cell r="AW102">
            <v>953787823.48399997</v>
          </cell>
          <cell r="AX102">
            <v>984276687.17800009</v>
          </cell>
          <cell r="AY102">
            <v>929367179.93500006</v>
          </cell>
          <cell r="AZ102">
            <v>958036912.36300004</v>
          </cell>
          <cell r="BA102">
            <v>952720512.13100004</v>
          </cell>
          <cell r="BB102">
            <v>982720407.15150356</v>
          </cell>
          <cell r="BC102">
            <v>4986615.2699999996</v>
          </cell>
          <cell r="BD102">
            <v>4984659.5180000002</v>
          </cell>
          <cell r="BE102">
            <v>88669388.600999981</v>
          </cell>
          <cell r="BF102">
            <v>89160033</v>
          </cell>
          <cell r="BG102">
            <v>71576854.280999988</v>
          </cell>
          <cell r="BH102">
            <v>74307534.476999998</v>
          </cell>
          <cell r="BI102">
            <v>165232858.15199998</v>
          </cell>
          <cell r="BJ102">
            <v>168452226.995</v>
          </cell>
          <cell r="BK102">
            <v>1128141415.217</v>
          </cell>
          <cell r="BL102">
            <v>1163441826.046</v>
          </cell>
          <cell r="BN102">
            <v>773500.60700000357</v>
          </cell>
          <cell r="BO102">
            <v>2814604.7914739531</v>
          </cell>
          <cell r="BP102">
            <v>276652894.01499993</v>
          </cell>
          <cell r="BQ102">
            <v>297801413.45952606</v>
          </cell>
          <cell r="BR102">
            <v>962135056.45800006</v>
          </cell>
          <cell r="BS102">
            <v>992174994.25952613</v>
          </cell>
          <cell r="BT102">
            <v>531702797.22000009</v>
          </cell>
          <cell r="BU102">
            <v>544812564.22799993</v>
          </cell>
          <cell r="BV102">
            <v>105118231.411</v>
          </cell>
          <cell r="BW102">
            <v>111260221.16499999</v>
          </cell>
          <cell r="BX102">
            <v>356980708.03499997</v>
          </cell>
          <cell r="BY102">
            <v>371754955.92834532</v>
          </cell>
          <cell r="BZ102">
            <v>677504703.31100011</v>
          </cell>
          <cell r="CA102">
            <v>697542177.59965479</v>
          </cell>
          <cell r="CB102">
            <v>155145266.11500001</v>
          </cell>
          <cell r="CC102">
            <v>153084259.04111212</v>
          </cell>
          <cell r="CD102">
            <v>0</v>
          </cell>
          <cell r="CE102">
            <v>0</v>
          </cell>
          <cell r="CF102">
            <v>0</v>
          </cell>
          <cell r="CG102">
            <v>0</v>
          </cell>
          <cell r="CH102">
            <v>0</v>
          </cell>
          <cell r="CI102">
            <v>0</v>
          </cell>
        </row>
        <row r="103">
          <cell r="A103" t="str">
            <v>EXP</v>
          </cell>
          <cell r="B103" t="str">
            <v>Expense Adjustments (PYD)</v>
          </cell>
          <cell r="C103">
            <v>0</v>
          </cell>
          <cell r="D103">
            <v>0</v>
          </cell>
          <cell r="E103">
            <v>0</v>
          </cell>
          <cell r="F103">
            <v>0</v>
          </cell>
          <cell r="G103">
            <v>1700000</v>
          </cell>
          <cell r="H103">
            <v>0</v>
          </cell>
          <cell r="I103">
            <v>1700000</v>
          </cell>
          <cell r="J103">
            <v>0</v>
          </cell>
          <cell r="K103">
            <v>0</v>
          </cell>
          <cell r="L103">
            <v>0</v>
          </cell>
          <cell r="M103">
            <v>0</v>
          </cell>
          <cell r="N103">
            <v>0</v>
          </cell>
          <cell r="O103">
            <v>0</v>
          </cell>
          <cell r="P103">
            <v>0</v>
          </cell>
          <cell r="Q103">
            <v>0</v>
          </cell>
          <cell r="R103">
            <v>0</v>
          </cell>
          <cell r="S103">
            <v>1700000</v>
          </cell>
          <cell r="T103">
            <v>0</v>
          </cell>
          <cell r="U103">
            <v>1700000</v>
          </cell>
          <cell r="V103">
            <v>0</v>
          </cell>
          <cell r="W103">
            <v>0</v>
          </cell>
          <cell r="X103">
            <v>0</v>
          </cell>
          <cell r="Y103">
            <v>1700000</v>
          </cell>
          <cell r="Z103">
            <v>0</v>
          </cell>
          <cell r="AA103">
            <v>1700000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1700000</v>
          </cell>
          <cell r="AT103">
            <v>0</v>
          </cell>
          <cell r="AU103">
            <v>1700000</v>
          </cell>
          <cell r="AV103">
            <v>0</v>
          </cell>
          <cell r="AW103">
            <v>1700000</v>
          </cell>
          <cell r="AX103">
            <v>0</v>
          </cell>
          <cell r="AY103">
            <v>1700000</v>
          </cell>
          <cell r="AZ103">
            <v>0</v>
          </cell>
          <cell r="BA103">
            <v>1700000</v>
          </cell>
          <cell r="BB103">
            <v>0</v>
          </cell>
          <cell r="BC103">
            <v>0</v>
          </cell>
          <cell r="BD103">
            <v>0</v>
          </cell>
          <cell r="BE103">
            <v>0</v>
          </cell>
          <cell r="BF103">
            <v>0</v>
          </cell>
          <cell r="BG103">
            <v>0</v>
          </cell>
          <cell r="BH103">
            <v>0</v>
          </cell>
          <cell r="BI103">
            <v>0</v>
          </cell>
          <cell r="BJ103">
            <v>0</v>
          </cell>
          <cell r="BK103">
            <v>1700000</v>
          </cell>
          <cell r="BL103">
            <v>0</v>
          </cell>
          <cell r="BN103">
            <v>0</v>
          </cell>
          <cell r="BO103">
            <v>0</v>
          </cell>
          <cell r="BP103">
            <v>1700000</v>
          </cell>
          <cell r="BQ103">
            <v>0</v>
          </cell>
          <cell r="BR103">
            <v>1700000</v>
          </cell>
          <cell r="BS103">
            <v>0</v>
          </cell>
          <cell r="BT103">
            <v>0</v>
          </cell>
          <cell r="BU103">
            <v>0</v>
          </cell>
          <cell r="BV103">
            <v>0</v>
          </cell>
          <cell r="BW103">
            <v>0</v>
          </cell>
          <cell r="BX103">
            <v>1000000</v>
          </cell>
          <cell r="BY103">
            <v>0</v>
          </cell>
          <cell r="BZ103">
            <v>700000</v>
          </cell>
          <cell r="CA103">
            <v>0</v>
          </cell>
          <cell r="CB103">
            <v>0</v>
          </cell>
          <cell r="CC103">
            <v>0</v>
          </cell>
          <cell r="CD103">
            <v>0</v>
          </cell>
          <cell r="CE103">
            <v>0</v>
          </cell>
          <cell r="CF103">
            <v>0</v>
          </cell>
          <cell r="CG103">
            <v>0</v>
          </cell>
          <cell r="CH103">
            <v>0</v>
          </cell>
          <cell r="CI103">
            <v>0</v>
          </cell>
        </row>
        <row r="104">
          <cell r="A104">
            <v>0</v>
          </cell>
          <cell r="B104" t="str">
            <v>Expense Adjustments (CAY)</v>
          </cell>
          <cell r="C104">
            <v>0</v>
          </cell>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N104">
            <v>0</v>
          </cell>
          <cell r="BO104">
            <v>0</v>
          </cell>
          <cell r="BP104">
            <v>0</v>
          </cell>
          <cell r="BQ104">
            <v>0</v>
          </cell>
          <cell r="BR104">
            <v>0</v>
          </cell>
          <cell r="BS104">
            <v>0</v>
          </cell>
          <cell r="BT104">
            <v>0</v>
          </cell>
          <cell r="BU104">
            <v>0</v>
          </cell>
          <cell r="BV104">
            <v>0</v>
          </cell>
          <cell r="BW104">
            <v>0</v>
          </cell>
          <cell r="BX104">
            <v>0</v>
          </cell>
          <cell r="BY104">
            <v>0</v>
          </cell>
          <cell r="BZ104">
            <v>0</v>
          </cell>
          <cell r="CA104">
            <v>0</v>
          </cell>
          <cell r="CB104">
            <v>0</v>
          </cell>
          <cell r="CC104">
            <v>0</v>
          </cell>
          <cell r="CD104">
            <v>0</v>
          </cell>
          <cell r="CE104">
            <v>0</v>
          </cell>
          <cell r="CF104">
            <v>0</v>
          </cell>
          <cell r="CG104">
            <v>0</v>
          </cell>
          <cell r="CH104">
            <v>0</v>
          </cell>
          <cell r="CI104">
            <v>0</v>
          </cell>
        </row>
        <row r="105">
          <cell r="A105">
            <v>0</v>
          </cell>
          <cell r="B105" t="str">
            <v>Total Expenses ex PYD</v>
          </cell>
          <cell r="C105">
            <v>14873002.050000001</v>
          </cell>
          <cell r="D105">
            <v>13963106.840000002</v>
          </cell>
          <cell r="E105">
            <v>1067311.3530000001</v>
          </cell>
          <cell r="F105">
            <v>1556280.0264965696</v>
          </cell>
          <cell r="G105">
            <v>155784779.58999991</v>
          </cell>
          <cell r="H105">
            <v>179920561.27950346</v>
          </cell>
          <cell r="I105">
            <v>156852090.94299993</v>
          </cell>
          <cell r="J105">
            <v>181476841.30600005</v>
          </cell>
          <cell r="K105">
            <v>26975472.050000004</v>
          </cell>
          <cell r="L105">
            <v>26115484.722000003</v>
          </cell>
          <cell r="M105">
            <v>23782069.158</v>
          </cell>
          <cell r="N105">
            <v>25035508.941</v>
          </cell>
          <cell r="O105">
            <v>1058796.56</v>
          </cell>
          <cell r="P105">
            <v>941505.37800000003</v>
          </cell>
          <cell r="Q105">
            <v>43064230.279999994</v>
          </cell>
          <cell r="R105">
            <v>42370659.191</v>
          </cell>
          <cell r="S105">
            <v>266605661.04099995</v>
          </cell>
          <cell r="T105">
            <v>289903106.37800002</v>
          </cell>
          <cell r="U105">
            <v>265538349.68799996</v>
          </cell>
          <cell r="V105">
            <v>288346826.35150349</v>
          </cell>
          <cell r="W105">
            <v>9120733.5810000002</v>
          </cell>
          <cell r="X105">
            <v>10712911.873</v>
          </cell>
          <cell r="Y105">
            <v>275726394.62199998</v>
          </cell>
          <cell r="Z105">
            <v>300616018.25100005</v>
          </cell>
          <cell r="AA105">
            <v>256417616.10699996</v>
          </cell>
          <cell r="AB105">
            <v>277633914.47850347</v>
          </cell>
          <cell r="AC105">
            <v>43253530.984999999</v>
          </cell>
          <cell r="AD105">
            <v>47790505.488000005</v>
          </cell>
          <cell r="AE105">
            <v>498161420.09000009</v>
          </cell>
          <cell r="AF105">
            <v>507859877.53999996</v>
          </cell>
          <cell r="AG105">
            <v>33541377.129999999</v>
          </cell>
          <cell r="AH105">
            <v>36952686.688000008</v>
          </cell>
          <cell r="AI105">
            <v>574956328.20500016</v>
          </cell>
          <cell r="AJ105">
            <v>592603069.71599996</v>
          </cell>
          <cell r="AK105">
            <v>541414951.07500005</v>
          </cell>
          <cell r="AL105">
            <v>555650383.02799988</v>
          </cell>
          <cell r="AM105">
            <v>59942137.589999989</v>
          </cell>
          <cell r="AN105">
            <v>58491938.347000003</v>
          </cell>
          <cell r="AO105">
            <v>50583696.647999994</v>
          </cell>
          <cell r="AP105">
            <v>43278572.737000003</v>
          </cell>
          <cell r="AQ105">
            <v>0</v>
          </cell>
          <cell r="AR105">
            <v>0</v>
          </cell>
          <cell r="AS105">
            <v>961208557.06500006</v>
          </cell>
          <cell r="AT105">
            <v>994989599.05100012</v>
          </cell>
          <cell r="AU105">
            <v>960141245.71200001</v>
          </cell>
          <cell r="AV105">
            <v>993433319.02450347</v>
          </cell>
          <cell r="AW105">
            <v>952087823.48399997</v>
          </cell>
          <cell r="AX105">
            <v>984276687.17800009</v>
          </cell>
          <cell r="AY105">
            <v>927667179.93500006</v>
          </cell>
          <cell r="AZ105">
            <v>958036912.36300004</v>
          </cell>
          <cell r="BA105">
            <v>951020512.13100004</v>
          </cell>
          <cell r="BB105">
            <v>982720407.15150356</v>
          </cell>
          <cell r="BC105">
            <v>4986615.2699999996</v>
          </cell>
          <cell r="BD105">
            <v>4984659.5180000002</v>
          </cell>
          <cell r="BE105">
            <v>88669388.600999981</v>
          </cell>
          <cell r="BF105">
            <v>89160033</v>
          </cell>
          <cell r="BG105">
            <v>71576854.280999988</v>
          </cell>
          <cell r="BH105">
            <v>74307534.476999998</v>
          </cell>
          <cell r="BI105">
            <v>165232858.15199998</v>
          </cell>
          <cell r="BJ105">
            <v>168452226.995</v>
          </cell>
          <cell r="BK105">
            <v>1126441415.217</v>
          </cell>
          <cell r="BL105">
            <v>1163441826.046</v>
          </cell>
          <cell r="BN105">
            <v>773500.60700000357</v>
          </cell>
          <cell r="BO105">
            <v>2814604.7914739531</v>
          </cell>
          <cell r="BP105">
            <v>274952894.01499993</v>
          </cell>
          <cell r="BQ105">
            <v>297801413.45952606</v>
          </cell>
          <cell r="BR105">
            <v>960435056.45800006</v>
          </cell>
          <cell r="BS105">
            <v>992174994.25952613</v>
          </cell>
          <cell r="BT105">
            <v>531702797.22000009</v>
          </cell>
          <cell r="BU105">
            <v>544812564.22799993</v>
          </cell>
          <cell r="BV105">
            <v>105118231.411</v>
          </cell>
          <cell r="BW105">
            <v>111260221.16499999</v>
          </cell>
          <cell r="BX105">
            <v>355980708.03499997</v>
          </cell>
          <cell r="BY105">
            <v>371754955.92834532</v>
          </cell>
          <cell r="BZ105">
            <v>676804703.31100011</v>
          </cell>
          <cell r="CA105">
            <v>697542177.59965479</v>
          </cell>
          <cell r="CB105">
            <v>155145266.11500001</v>
          </cell>
          <cell r="CC105">
            <v>153084259.04111212</v>
          </cell>
          <cell r="CD105">
            <v>0</v>
          </cell>
          <cell r="CE105">
            <v>0</v>
          </cell>
          <cell r="CF105">
            <v>0</v>
          </cell>
          <cell r="CG105">
            <v>0</v>
          </cell>
          <cell r="CH105">
            <v>0</v>
          </cell>
          <cell r="CI105">
            <v>0</v>
          </cell>
        </row>
        <row r="106">
          <cell r="A106">
            <v>0</v>
          </cell>
          <cell r="B106" t="str">
            <v>Total Expenses ex CAY</v>
          </cell>
          <cell r="C106">
            <v>14873002.050000001</v>
          </cell>
          <cell r="D106">
            <v>13963106.840000002</v>
          </cell>
          <cell r="E106">
            <v>1067311.3530000001</v>
          </cell>
          <cell r="F106">
            <v>1556280.0264965696</v>
          </cell>
          <cell r="G106">
            <v>157484779.58999991</v>
          </cell>
          <cell r="H106">
            <v>179920561.27950346</v>
          </cell>
          <cell r="I106">
            <v>158552090.94299993</v>
          </cell>
          <cell r="J106">
            <v>181476841.30600005</v>
          </cell>
          <cell r="K106">
            <v>26975472.050000004</v>
          </cell>
          <cell r="L106">
            <v>26115484.722000003</v>
          </cell>
          <cell r="M106">
            <v>23782069.158</v>
          </cell>
          <cell r="N106">
            <v>25035508.941</v>
          </cell>
          <cell r="O106">
            <v>1058796.56</v>
          </cell>
          <cell r="P106">
            <v>941505.37800000003</v>
          </cell>
          <cell r="Q106">
            <v>43064230.279999994</v>
          </cell>
          <cell r="R106">
            <v>42370659.191</v>
          </cell>
          <cell r="S106">
            <v>268305661.04099995</v>
          </cell>
          <cell r="T106">
            <v>289903106.37800002</v>
          </cell>
          <cell r="U106">
            <v>267238349.68799996</v>
          </cell>
          <cell r="V106">
            <v>288346826.35150349</v>
          </cell>
          <cell r="W106">
            <v>9120733.5810000002</v>
          </cell>
          <cell r="X106">
            <v>10712911.873</v>
          </cell>
          <cell r="Y106">
            <v>277426394.62199998</v>
          </cell>
          <cell r="Z106">
            <v>300616018.25100005</v>
          </cell>
          <cell r="AA106">
            <v>258117616.10699996</v>
          </cell>
          <cell r="AB106">
            <v>277633914.47850347</v>
          </cell>
          <cell r="AC106">
            <v>43253530.984999999</v>
          </cell>
          <cell r="AD106">
            <v>47790505.488000005</v>
          </cell>
          <cell r="AE106">
            <v>498161420.09000009</v>
          </cell>
          <cell r="AF106">
            <v>507859877.53999996</v>
          </cell>
          <cell r="AG106">
            <v>33541377.129999999</v>
          </cell>
          <cell r="AH106">
            <v>36952686.688000008</v>
          </cell>
          <cell r="AI106">
            <v>574956328.20500016</v>
          </cell>
          <cell r="AJ106">
            <v>592603069.71599996</v>
          </cell>
          <cell r="AK106">
            <v>541414951.07500005</v>
          </cell>
          <cell r="AL106">
            <v>555650383.02799988</v>
          </cell>
          <cell r="AM106">
            <v>59942137.589999989</v>
          </cell>
          <cell r="AN106">
            <v>58491938.347000003</v>
          </cell>
          <cell r="AO106">
            <v>50583696.647999994</v>
          </cell>
          <cell r="AP106">
            <v>43278572.737000003</v>
          </cell>
          <cell r="AQ106">
            <v>0</v>
          </cell>
          <cell r="AR106">
            <v>0</v>
          </cell>
          <cell r="AS106">
            <v>962908557.06500006</v>
          </cell>
          <cell r="AT106">
            <v>994989599.05100012</v>
          </cell>
          <cell r="AU106">
            <v>961841245.71200001</v>
          </cell>
          <cell r="AV106">
            <v>993433319.02450347</v>
          </cell>
          <cell r="AW106">
            <v>953787823.48399997</v>
          </cell>
          <cell r="AX106">
            <v>984276687.17800009</v>
          </cell>
          <cell r="AY106">
            <v>929367179.93500006</v>
          </cell>
          <cell r="AZ106">
            <v>958036912.36300004</v>
          </cell>
          <cell r="BA106">
            <v>952720512.13100004</v>
          </cell>
          <cell r="BB106">
            <v>982720407.15150356</v>
          </cell>
          <cell r="BC106">
            <v>4986615.2699999996</v>
          </cell>
          <cell r="BD106">
            <v>4984659.5180000002</v>
          </cell>
          <cell r="BE106">
            <v>88669388.600999981</v>
          </cell>
          <cell r="BF106">
            <v>89160033</v>
          </cell>
          <cell r="BG106">
            <v>71576854.280999988</v>
          </cell>
          <cell r="BH106">
            <v>74307534.476999998</v>
          </cell>
          <cell r="BI106">
            <v>165232858.15199998</v>
          </cell>
          <cell r="BJ106">
            <v>168452226.995</v>
          </cell>
          <cell r="BK106">
            <v>1128141415.217</v>
          </cell>
          <cell r="BL106">
            <v>1163441826.046</v>
          </cell>
          <cell r="BN106">
            <v>773500.60700000357</v>
          </cell>
          <cell r="BO106">
            <v>2814604.7914739531</v>
          </cell>
          <cell r="BP106">
            <v>276652894.01499993</v>
          </cell>
          <cell r="BQ106">
            <v>297801413.45952606</v>
          </cell>
          <cell r="BR106">
            <v>962135056.45800006</v>
          </cell>
          <cell r="BS106">
            <v>992174994.25952613</v>
          </cell>
          <cell r="BT106">
            <v>531702797.22000009</v>
          </cell>
          <cell r="BU106">
            <v>544812564.22799993</v>
          </cell>
          <cell r="BV106">
            <v>105118231.411</v>
          </cell>
          <cell r="BW106">
            <v>111260221.16499999</v>
          </cell>
          <cell r="BX106">
            <v>356980708.03499997</v>
          </cell>
          <cell r="BY106">
            <v>371754955.92834532</v>
          </cell>
          <cell r="BZ106">
            <v>677504703.31100011</v>
          </cell>
          <cell r="CA106">
            <v>697542177.59965479</v>
          </cell>
          <cell r="CB106">
            <v>155145266.11500001</v>
          </cell>
          <cell r="CC106">
            <v>153084259.04111212</v>
          </cell>
          <cell r="CD106">
            <v>0</v>
          </cell>
          <cell r="CE106">
            <v>0</v>
          </cell>
          <cell r="CF106">
            <v>0</v>
          </cell>
          <cell r="CG106">
            <v>0</v>
          </cell>
          <cell r="CH106">
            <v>0</v>
          </cell>
          <cell r="CI106">
            <v>0</v>
          </cell>
        </row>
        <row r="107">
          <cell r="A107">
            <v>0</v>
          </cell>
          <cell r="B107" t="str">
            <v>Total Expenses ex PYD &amp; CAY</v>
          </cell>
          <cell r="C107">
            <v>14873002.050000001</v>
          </cell>
          <cell r="D107">
            <v>13963106.840000002</v>
          </cell>
          <cell r="E107">
            <v>1067311.3530000001</v>
          </cell>
          <cell r="F107">
            <v>1556280.0264965696</v>
          </cell>
          <cell r="G107">
            <v>155784779.58999991</v>
          </cell>
          <cell r="H107">
            <v>179920561.27950346</v>
          </cell>
          <cell r="I107">
            <v>156852090.94299993</v>
          </cell>
          <cell r="J107">
            <v>181476841.30600005</v>
          </cell>
          <cell r="K107">
            <v>26975472.050000004</v>
          </cell>
          <cell r="L107">
            <v>26115484.722000003</v>
          </cell>
          <cell r="M107">
            <v>23782069.158</v>
          </cell>
          <cell r="N107">
            <v>25035508.941</v>
          </cell>
          <cell r="O107">
            <v>1058796.56</v>
          </cell>
          <cell r="P107">
            <v>941505.37800000003</v>
          </cell>
          <cell r="Q107">
            <v>43064230.279999994</v>
          </cell>
          <cell r="R107">
            <v>42370659.191</v>
          </cell>
          <cell r="S107">
            <v>266605661.04099995</v>
          </cell>
          <cell r="T107">
            <v>289903106.37800002</v>
          </cell>
          <cell r="U107">
            <v>265538349.68799996</v>
          </cell>
          <cell r="V107">
            <v>288346826.35150349</v>
          </cell>
          <cell r="W107">
            <v>9120733.5810000002</v>
          </cell>
          <cell r="X107">
            <v>10712911.873</v>
          </cell>
          <cell r="Y107">
            <v>275726394.62199998</v>
          </cell>
          <cell r="Z107">
            <v>300616018.25100005</v>
          </cell>
          <cell r="AA107">
            <v>256417616.10699996</v>
          </cell>
          <cell r="AB107">
            <v>277633914.47850347</v>
          </cell>
          <cell r="AC107">
            <v>43253530.984999999</v>
          </cell>
          <cell r="AD107">
            <v>47790505.488000005</v>
          </cell>
          <cell r="AE107">
            <v>498161420.09000009</v>
          </cell>
          <cell r="AF107">
            <v>507859877.53999996</v>
          </cell>
          <cell r="AG107">
            <v>33541377.129999999</v>
          </cell>
          <cell r="AH107">
            <v>36952686.688000008</v>
          </cell>
          <cell r="AI107">
            <v>574956328.20500016</v>
          </cell>
          <cell r="AJ107">
            <v>592603069.71599996</v>
          </cell>
          <cell r="AK107">
            <v>541414951.07500005</v>
          </cell>
          <cell r="AL107">
            <v>555650383.02799988</v>
          </cell>
          <cell r="AM107">
            <v>59942137.589999989</v>
          </cell>
          <cell r="AN107">
            <v>58491938.347000003</v>
          </cell>
          <cell r="AO107">
            <v>50583696.647999994</v>
          </cell>
          <cell r="AP107">
            <v>43278572.737000003</v>
          </cell>
          <cell r="AQ107">
            <v>0</v>
          </cell>
          <cell r="AR107">
            <v>0</v>
          </cell>
          <cell r="AS107">
            <v>961208557.06500006</v>
          </cell>
          <cell r="AT107">
            <v>994989599.05100012</v>
          </cell>
          <cell r="AU107">
            <v>960141245.71200001</v>
          </cell>
          <cell r="AV107">
            <v>993433319.02450347</v>
          </cell>
          <cell r="AW107">
            <v>952087823.48399997</v>
          </cell>
          <cell r="AX107">
            <v>984276687.17800009</v>
          </cell>
          <cell r="AY107">
            <v>927667179.93500006</v>
          </cell>
          <cell r="AZ107">
            <v>958036912.36300004</v>
          </cell>
          <cell r="BA107">
            <v>951020512.13100004</v>
          </cell>
          <cell r="BB107">
            <v>982720407.15150356</v>
          </cell>
          <cell r="BC107">
            <v>4986615.2699999996</v>
          </cell>
          <cell r="BD107">
            <v>4984659.5180000002</v>
          </cell>
          <cell r="BE107">
            <v>88669388.600999981</v>
          </cell>
          <cell r="BF107">
            <v>89160033</v>
          </cell>
          <cell r="BG107">
            <v>71576854.280999988</v>
          </cell>
          <cell r="BH107">
            <v>74307534.476999998</v>
          </cell>
          <cell r="BI107">
            <v>165232858.15199998</v>
          </cell>
          <cell r="BJ107">
            <v>168452226.995</v>
          </cell>
          <cell r="BK107">
            <v>1126441415.217</v>
          </cell>
          <cell r="BL107">
            <v>1163441826.046</v>
          </cell>
          <cell r="BN107">
            <v>773500.60700000357</v>
          </cell>
          <cell r="BO107">
            <v>2814604.7914739531</v>
          </cell>
          <cell r="BP107">
            <v>274952894.01499993</v>
          </cell>
          <cell r="BQ107">
            <v>297801413.45952606</v>
          </cell>
          <cell r="BR107">
            <v>960435056.45800006</v>
          </cell>
          <cell r="BS107">
            <v>992174994.25952613</v>
          </cell>
          <cell r="BT107">
            <v>531702797.22000009</v>
          </cell>
          <cell r="BU107">
            <v>544812564.22799993</v>
          </cell>
          <cell r="BV107">
            <v>105118231.411</v>
          </cell>
          <cell r="BW107">
            <v>111260221.16499999</v>
          </cell>
          <cell r="BX107">
            <v>355980708.03499997</v>
          </cell>
          <cell r="BY107">
            <v>371754955.92834532</v>
          </cell>
          <cell r="BZ107">
            <v>676804703.31100011</v>
          </cell>
          <cell r="CA107">
            <v>697542177.59965479</v>
          </cell>
          <cell r="CB107">
            <v>155145266.11500001</v>
          </cell>
          <cell r="CC107">
            <v>153084259.04111212</v>
          </cell>
          <cell r="CD107">
            <v>0</v>
          </cell>
          <cell r="CE107">
            <v>0</v>
          </cell>
          <cell r="CF107">
            <v>0</v>
          </cell>
          <cell r="CG107">
            <v>0</v>
          </cell>
          <cell r="CH107">
            <v>0</v>
          </cell>
          <cell r="CI107">
            <v>0</v>
          </cell>
        </row>
        <row r="108">
          <cell r="A108">
            <v>0</v>
          </cell>
          <cell r="B108">
            <v>0</v>
          </cell>
          <cell r="C108">
            <v>0</v>
          </cell>
          <cell r="D108">
            <v>0</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N108">
            <v>0</v>
          </cell>
          <cell r="BO108">
            <v>0</v>
          </cell>
          <cell r="BP108">
            <v>0</v>
          </cell>
          <cell r="BQ108">
            <v>0</v>
          </cell>
          <cell r="BR108">
            <v>0</v>
          </cell>
          <cell r="BS108">
            <v>0</v>
          </cell>
          <cell r="BT108">
            <v>0</v>
          </cell>
          <cell r="BU108">
            <v>0</v>
          </cell>
          <cell r="BV108">
            <v>0</v>
          </cell>
          <cell r="BW108">
            <v>0</v>
          </cell>
          <cell r="BX108">
            <v>0</v>
          </cell>
          <cell r="BY108">
            <v>0</v>
          </cell>
          <cell r="BZ108">
            <v>0</v>
          </cell>
          <cell r="CA108">
            <v>0</v>
          </cell>
          <cell r="CB108">
            <v>0</v>
          </cell>
          <cell r="CC108">
            <v>0</v>
          </cell>
          <cell r="CD108">
            <v>0</v>
          </cell>
          <cell r="CE108">
            <v>0</v>
          </cell>
          <cell r="CF108">
            <v>0</v>
          </cell>
          <cell r="CG108">
            <v>0</v>
          </cell>
          <cell r="CH108">
            <v>0</v>
          </cell>
          <cell r="CI108">
            <v>0</v>
          </cell>
        </row>
        <row r="109">
          <cell r="A109" t="str">
            <v>CALC</v>
          </cell>
          <cell r="B109" t="str">
            <v>Expense Ratio %</v>
          </cell>
          <cell r="C109">
            <v>0.18424833856888265</v>
          </cell>
          <cell r="D109">
            <v>0.17359425673664994</v>
          </cell>
          <cell r="E109">
            <v>1.5750613024441966E-2</v>
          </cell>
          <cell r="F109">
            <v>2.2891120251938766E-2</v>
          </cell>
          <cell r="G109">
            <v>0.18079216221490696</v>
          </cell>
          <cell r="H109">
            <v>0.21604753720927836</v>
          </cell>
          <cell r="I109">
            <v>0.16887993320884898</v>
          </cell>
          <cell r="J109">
            <v>0.20146890899690437</v>
          </cell>
          <cell r="K109">
            <v>0.20933352137080763</v>
          </cell>
          <cell r="L109">
            <v>0.20491062656567621</v>
          </cell>
          <cell r="M109">
            <v>0.36931738303332967</v>
          </cell>
          <cell r="N109">
            <v>0.39088653423214242</v>
          </cell>
          <cell r="O109">
            <v>122.68789803012747</v>
          </cell>
          <cell r="P109" t="e">
            <v>#DIV/0!</v>
          </cell>
          <cell r="Q109">
            <v>0.34534779608242083</v>
          </cell>
          <cell r="R109">
            <v>0.3406977972767235</v>
          </cell>
          <cell r="S109">
            <v>0.20059746054033936</v>
          </cell>
          <cell r="T109">
            <v>0.22350711739815346</v>
          </cell>
          <cell r="U109">
            <v>0.21046209087809958</v>
          </cell>
          <cell r="V109">
            <v>0.23460414759066275</v>
          </cell>
          <cell r="W109">
            <v>0.17473813574086525</v>
          </cell>
          <cell r="X109">
            <v>0.14291839628253167</v>
          </cell>
          <cell r="Y109">
            <v>0.19962621497778388</v>
          </cell>
          <cell r="Z109">
            <v>0.21910428240266713</v>
          </cell>
          <cell r="AA109">
            <v>0.21199355426404096</v>
          </cell>
          <cell r="AB109">
            <v>0.240558990685494</v>
          </cell>
          <cell r="AC109">
            <v>0.26887404471261461</v>
          </cell>
          <cell r="AD109">
            <v>0.29089475296246048</v>
          </cell>
          <cell r="AE109">
            <v>0.40616719299834064</v>
          </cell>
          <cell r="AF109">
            <v>0.40789146937660242</v>
          </cell>
          <cell r="AG109">
            <v>0.46533369585862655</v>
          </cell>
          <cell r="AH109">
            <v>0.50875618640826203</v>
          </cell>
          <cell r="AI109">
            <v>0.39395603294583315</v>
          </cell>
          <cell r="AJ109">
            <v>0.39986518862826109</v>
          </cell>
          <cell r="AK109">
            <v>0.39024761457108581</v>
          </cell>
          <cell r="AL109">
            <v>0.39425338957281442</v>
          </cell>
          <cell r="AM109">
            <v>0.24308105565401139</v>
          </cell>
          <cell r="AN109">
            <v>0.25187168346330435</v>
          </cell>
          <cell r="AO109">
            <v>-478912.5054187901</v>
          </cell>
          <cell r="AP109" t="e">
            <v>#DIV/0!</v>
          </cell>
          <cell r="AQ109" t="e">
            <v>#DIV/0!</v>
          </cell>
          <cell r="AR109" t="e">
            <v>#DIV/0!</v>
          </cell>
          <cell r="AS109">
            <v>0.31104055914043627</v>
          </cell>
          <cell r="AT109">
            <v>0.32239343962656025</v>
          </cell>
          <cell r="AU109">
            <v>0.31764880445443316</v>
          </cell>
          <cell r="AV109">
            <v>0.32913968945543826</v>
          </cell>
          <cell r="AW109">
            <v>0.31337811793884085</v>
          </cell>
          <cell r="AX109">
            <v>0.3268609889550958</v>
          </cell>
          <cell r="AY109">
            <v>0.30736243441809047</v>
          </cell>
          <cell r="AZ109">
            <v>0.31790178715753059</v>
          </cell>
          <cell r="BA109">
            <v>0.32015550340632859</v>
          </cell>
          <cell r="BB109">
            <v>0.33388224123960186</v>
          </cell>
          <cell r="BC109">
            <v>6.7655125743405334E-2</v>
          </cell>
          <cell r="BD109">
            <v>6.6261487032051022E-2</v>
          </cell>
          <cell r="BE109">
            <v>0.5766660764572572</v>
          </cell>
          <cell r="BF109">
            <v>0.60021899907042831</v>
          </cell>
          <cell r="BG109">
            <v>0.28636567846641287</v>
          </cell>
          <cell r="BH109">
            <v>0.2953598225121431</v>
          </cell>
          <cell r="BI109">
            <v>0.34609709977714059</v>
          </cell>
          <cell r="BJ109">
            <v>0.35437066228883901</v>
          </cell>
          <cell r="BK109">
            <v>0.31572450932090834</v>
          </cell>
          <cell r="BL109">
            <v>0.32666132537377479</v>
          </cell>
          <cell r="BN109">
            <v>3.276238440719282E-2</v>
          </cell>
          <cell r="BO109">
            <v>5.9096475252394469E-2</v>
          </cell>
          <cell r="BP109">
            <v>0.20250997130756312</v>
          </cell>
          <cell r="BQ109">
            <v>0.22485840877641716</v>
          </cell>
          <cell r="BR109">
            <v>0.31317911727198872</v>
          </cell>
          <cell r="BS109">
            <v>0.32652033686243775</v>
          </cell>
          <cell r="BT109">
            <v>0.40945136326196457</v>
          </cell>
          <cell r="BU109">
            <v>0.41345118680736409</v>
          </cell>
          <cell r="BV109">
            <v>0.32642432631904011</v>
          </cell>
          <cell r="BW109">
            <v>0.34316646627503272</v>
          </cell>
          <cell r="BX109">
            <v>0.40852936579527899</v>
          </cell>
          <cell r="BY109">
            <v>0.42217028210304625</v>
          </cell>
          <cell r="BZ109">
            <v>0.27408307612378502</v>
          </cell>
          <cell r="CA109">
            <v>0.28386975852206975</v>
          </cell>
          <cell r="CB109">
            <v>0.40876743440308161</v>
          </cell>
          <cell r="CC109">
            <v>0.40335675676697652</v>
          </cell>
          <cell r="CD109">
            <v>0</v>
          </cell>
          <cell r="CE109">
            <v>0</v>
          </cell>
          <cell r="CF109">
            <v>0</v>
          </cell>
          <cell r="CG109">
            <v>0</v>
          </cell>
          <cell r="CH109">
            <v>0</v>
          </cell>
          <cell r="CI109">
            <v>0</v>
          </cell>
        </row>
        <row r="110">
          <cell r="A110" t="str">
            <v>CALC</v>
          </cell>
          <cell r="B110" t="str">
            <v>Expense Ratio ex Cats</v>
          </cell>
          <cell r="C110">
            <v>0.18424833856888265</v>
          </cell>
          <cell r="D110">
            <v>0.17359425673664994</v>
          </cell>
          <cell r="E110">
            <v>1.5750613024441966E-2</v>
          </cell>
          <cell r="F110">
            <v>2.2891120251938766E-2</v>
          </cell>
          <cell r="G110">
            <v>0.18079216221490696</v>
          </cell>
          <cell r="H110">
            <v>0.21604753720927836</v>
          </cell>
          <cell r="I110">
            <v>0.16887993320884898</v>
          </cell>
          <cell r="J110">
            <v>0.20146890899690437</v>
          </cell>
          <cell r="K110">
            <v>0.20933352137080763</v>
          </cell>
          <cell r="L110">
            <v>0.20491062656567621</v>
          </cell>
          <cell r="M110">
            <v>0.36931738303332967</v>
          </cell>
          <cell r="N110">
            <v>0.39088653423214242</v>
          </cell>
          <cell r="O110">
            <v>122.68789803012747</v>
          </cell>
          <cell r="P110" t="e">
            <v>#DIV/0!</v>
          </cell>
          <cell r="Q110">
            <v>0.34534779608242083</v>
          </cell>
          <cell r="R110">
            <v>0.3406977972767235</v>
          </cell>
          <cell r="S110">
            <v>0.20059746054033936</v>
          </cell>
          <cell r="T110">
            <v>0.22350711739815346</v>
          </cell>
          <cell r="U110">
            <v>0.21046209087809958</v>
          </cell>
          <cell r="V110">
            <v>0.23460414759066275</v>
          </cell>
          <cell r="W110">
            <v>0.17473813574086525</v>
          </cell>
          <cell r="X110">
            <v>0.14291839628253167</v>
          </cell>
          <cell r="Y110">
            <v>0.19962621497778388</v>
          </cell>
          <cell r="Z110">
            <v>0.21910428240266713</v>
          </cell>
          <cell r="AA110">
            <v>0.21199355426404096</v>
          </cell>
          <cell r="AB110">
            <v>0.240558990685494</v>
          </cell>
          <cell r="AC110">
            <v>0.26887404471261461</v>
          </cell>
          <cell r="AD110">
            <v>0.29089475296246048</v>
          </cell>
          <cell r="AE110">
            <v>0.40616719299834064</v>
          </cell>
          <cell r="AF110">
            <v>0.40789146937660242</v>
          </cell>
          <cell r="AG110">
            <v>0.46533369585862655</v>
          </cell>
          <cell r="AH110">
            <v>0.50875618640826203</v>
          </cell>
          <cell r="AI110">
            <v>0.39395603294583315</v>
          </cell>
          <cell r="AJ110">
            <v>0.39986518862826109</v>
          </cell>
          <cell r="AK110">
            <v>0.39024761457108581</v>
          </cell>
          <cell r="AL110">
            <v>0.39425338957281442</v>
          </cell>
          <cell r="AM110">
            <v>0.24308105565401139</v>
          </cell>
          <cell r="AN110">
            <v>0.25187168346330435</v>
          </cell>
          <cell r="AO110">
            <v>-478912.5054187901</v>
          </cell>
          <cell r="AP110" t="e">
            <v>#DIV/0!</v>
          </cell>
          <cell r="AQ110" t="e">
            <v>#DIV/0!</v>
          </cell>
          <cell r="AR110" t="e">
            <v>#DIV/0!</v>
          </cell>
          <cell r="AS110">
            <v>0.31104055914043627</v>
          </cell>
          <cell r="AT110">
            <v>0.32239343962656025</v>
          </cell>
          <cell r="AU110">
            <v>0.31764880445443316</v>
          </cell>
          <cell r="AV110">
            <v>0.32913968945543826</v>
          </cell>
          <cell r="AW110">
            <v>0.31337811793884085</v>
          </cell>
          <cell r="AX110">
            <v>0.3268609889550958</v>
          </cell>
          <cell r="AY110">
            <v>0.30736243441809047</v>
          </cell>
          <cell r="AZ110">
            <v>0.31790178715753059</v>
          </cell>
          <cell r="BA110">
            <v>0.32015550340632859</v>
          </cell>
          <cell r="BB110">
            <v>0.33388224123960186</v>
          </cell>
          <cell r="BC110">
            <v>6.7655125743405334E-2</v>
          </cell>
          <cell r="BD110">
            <v>6.6261487032051022E-2</v>
          </cell>
          <cell r="BE110">
            <v>0.5766660764572572</v>
          </cell>
          <cell r="BF110">
            <v>0.60021899907042831</v>
          </cell>
          <cell r="BG110">
            <v>0.28636567846641287</v>
          </cell>
          <cell r="BH110">
            <v>0.2953598225121431</v>
          </cell>
          <cell r="BI110">
            <v>0.34609709977714059</v>
          </cell>
          <cell r="BJ110">
            <v>0.35437066228883901</v>
          </cell>
          <cell r="BK110">
            <v>0.31572450932090834</v>
          </cell>
          <cell r="BL110">
            <v>0.32666132537377479</v>
          </cell>
          <cell r="BN110">
            <v>3.276238440719282E-2</v>
          </cell>
          <cell r="BO110">
            <v>5.9096475252394469E-2</v>
          </cell>
          <cell r="BP110">
            <v>0.20250997130756312</v>
          </cell>
          <cell r="BQ110">
            <v>0.22485840877641716</v>
          </cell>
          <cell r="BR110">
            <v>0.31317911727198872</v>
          </cell>
          <cell r="BS110">
            <v>0.32652033686243775</v>
          </cell>
          <cell r="BT110">
            <v>0.40945136326196457</v>
          </cell>
          <cell r="BU110">
            <v>0.41345118680736409</v>
          </cell>
          <cell r="BV110">
            <v>0.32642432631904011</v>
          </cell>
          <cell r="BW110">
            <v>0.34316646627503272</v>
          </cell>
          <cell r="BX110">
            <v>0.40852936579527899</v>
          </cell>
          <cell r="BY110">
            <v>0.42217028210304625</v>
          </cell>
          <cell r="BZ110">
            <v>0.27408307612378502</v>
          </cell>
          <cell r="CA110">
            <v>0.28386975852206975</v>
          </cell>
          <cell r="CB110">
            <v>0.40876743440308161</v>
          </cell>
          <cell r="CC110">
            <v>0.40335675676697652</v>
          </cell>
          <cell r="CD110">
            <v>0</v>
          </cell>
          <cell r="CE110">
            <v>0</v>
          </cell>
          <cell r="CF110">
            <v>0</v>
          </cell>
          <cell r="CG110">
            <v>0</v>
          </cell>
          <cell r="CH110">
            <v>0</v>
          </cell>
          <cell r="CI110">
            <v>0</v>
          </cell>
        </row>
        <row r="111">
          <cell r="A111" t="str">
            <v>CALC</v>
          </cell>
          <cell r="B111" t="str">
            <v>Expense Ratio ex PPD</v>
          </cell>
          <cell r="C111">
            <v>0.18424833856888265</v>
          </cell>
          <cell r="D111">
            <v>0.17359425673664994</v>
          </cell>
          <cell r="E111">
            <v>1.5750613024441966E-2</v>
          </cell>
          <cell r="F111">
            <v>2.2891120251938766E-2</v>
          </cell>
          <cell r="G111">
            <v>0.17884056615231922</v>
          </cell>
          <cell r="H111">
            <v>0.21604753720927836</v>
          </cell>
          <cell r="I111">
            <v>0.16706919779219492</v>
          </cell>
          <cell r="J111">
            <v>0.20146890899690437</v>
          </cell>
          <cell r="K111">
            <v>0.20933352137080763</v>
          </cell>
          <cell r="L111">
            <v>0.20491062656567621</v>
          </cell>
          <cell r="M111">
            <v>0.36931738303332967</v>
          </cell>
          <cell r="N111">
            <v>0.39088653423214242</v>
          </cell>
          <cell r="O111">
            <v>122.68789803012747</v>
          </cell>
          <cell r="P111" t="e">
            <v>#DIV/0!</v>
          </cell>
          <cell r="Q111">
            <v>0.34534779608242083</v>
          </cell>
          <cell r="R111">
            <v>0.3406977972767235</v>
          </cell>
          <cell r="S111">
            <v>0.19932646356772435</v>
          </cell>
          <cell r="T111">
            <v>0.22350711739815346</v>
          </cell>
          <cell r="U111">
            <v>0.20912326523832714</v>
          </cell>
          <cell r="V111">
            <v>0.23460414759066275</v>
          </cell>
          <cell r="W111">
            <v>0.17473813574086525</v>
          </cell>
          <cell r="X111">
            <v>0.14291839628253167</v>
          </cell>
          <cell r="Y111">
            <v>0.19840295514367681</v>
          </cell>
          <cell r="Z111">
            <v>0.21910428240266713</v>
          </cell>
          <cell r="AA111">
            <v>0.21059733401497641</v>
          </cell>
          <cell r="AB111">
            <v>0.240558990685494</v>
          </cell>
          <cell r="AC111">
            <v>0.26887404471261461</v>
          </cell>
          <cell r="AD111">
            <v>0.29089475296246048</v>
          </cell>
          <cell r="AE111">
            <v>0.40616719299834064</v>
          </cell>
          <cell r="AF111">
            <v>0.40789146937660242</v>
          </cell>
          <cell r="AG111">
            <v>0.46533369585862655</v>
          </cell>
          <cell r="AH111">
            <v>0.50875618640826203</v>
          </cell>
          <cell r="AI111">
            <v>0.39395603294583315</v>
          </cell>
          <cell r="AJ111">
            <v>0.39986518862826109</v>
          </cell>
          <cell r="AK111">
            <v>0.39024761457108581</v>
          </cell>
          <cell r="AL111">
            <v>0.39425338957281442</v>
          </cell>
          <cell r="AM111">
            <v>0.24308105565401139</v>
          </cell>
          <cell r="AN111">
            <v>0.25187168346330435</v>
          </cell>
          <cell r="AO111">
            <v>-478912.5054187901</v>
          </cell>
          <cell r="AP111" t="e">
            <v>#DIV/0!</v>
          </cell>
          <cell r="AQ111" t="e">
            <v>#DIV/0!</v>
          </cell>
          <cell r="AR111" t="e">
            <v>#DIV/0!</v>
          </cell>
          <cell r="AS111">
            <v>0.31049142189717566</v>
          </cell>
          <cell r="AT111">
            <v>0.32239343962656025</v>
          </cell>
          <cell r="AU111">
            <v>0.31708737815879456</v>
          </cell>
          <cell r="AV111">
            <v>0.32913968945543826</v>
          </cell>
          <cell r="AW111">
            <v>0.3128195631037099</v>
          </cell>
          <cell r="AX111">
            <v>0.3268609889550958</v>
          </cell>
          <cell r="AY111">
            <v>0.3068002065389574</v>
          </cell>
          <cell r="AZ111">
            <v>0.31790178715753059</v>
          </cell>
          <cell r="BA111">
            <v>0.31958422951344961</v>
          </cell>
          <cell r="BB111">
            <v>0.33388224123960186</v>
          </cell>
          <cell r="BC111">
            <v>6.7655125743405334E-2</v>
          </cell>
          <cell r="BD111">
            <v>6.6261487032051022E-2</v>
          </cell>
          <cell r="BE111">
            <v>0.5766660764572572</v>
          </cell>
          <cell r="BF111">
            <v>0.60021899907042831</v>
          </cell>
          <cell r="BG111">
            <v>0.28636567846641287</v>
          </cell>
          <cell r="BH111">
            <v>0.2953598225121431</v>
          </cell>
          <cell r="BI111">
            <v>0.34609709977714059</v>
          </cell>
          <cell r="BJ111">
            <v>0.35437066228883901</v>
          </cell>
          <cell r="BK111">
            <v>0.31524874302192685</v>
          </cell>
          <cell r="BL111">
            <v>0.32666132537377479</v>
          </cell>
          <cell r="BM111" t="e">
            <v>#DIV/0!</v>
          </cell>
          <cell r="BN111">
            <v>3.276238440719282E-2</v>
          </cell>
          <cell r="BO111">
            <v>5.9096475252394469E-2</v>
          </cell>
          <cell r="BP111">
            <v>0.20126557098256892</v>
          </cell>
          <cell r="BQ111">
            <v>0.22485840877641716</v>
          </cell>
          <cell r="BR111">
            <v>0.31262575992803909</v>
          </cell>
          <cell r="BS111">
            <v>0.32652033686243775</v>
          </cell>
          <cell r="BT111">
            <v>0.40945136326196457</v>
          </cell>
          <cell r="BU111">
            <v>0.41345118680736409</v>
          </cell>
          <cell r="BV111">
            <v>0.32642432631904011</v>
          </cell>
          <cell r="BW111">
            <v>0.34316646627503272</v>
          </cell>
          <cell r="BX111">
            <v>0.40738496399260449</v>
          </cell>
          <cell r="BY111">
            <v>0.42217028210304625</v>
          </cell>
          <cell r="BZ111">
            <v>0.27379989262358345</v>
          </cell>
          <cell r="CA111">
            <v>0.28386975852206975</v>
          </cell>
          <cell r="CB111">
            <v>0.40876743440308161</v>
          </cell>
          <cell r="CC111">
            <v>0.40335675676697652</v>
          </cell>
          <cell r="CD111">
            <v>0</v>
          </cell>
          <cell r="CE111">
            <v>0</v>
          </cell>
          <cell r="CF111">
            <v>0</v>
          </cell>
          <cell r="CG111">
            <v>0</v>
          </cell>
          <cell r="CH111">
            <v>0</v>
          </cell>
          <cell r="CI111">
            <v>0</v>
          </cell>
        </row>
        <row r="112">
          <cell r="A112" t="str">
            <v>CALC</v>
          </cell>
          <cell r="B112" t="str">
            <v>Expense Ratio ex Cats, PPD</v>
          </cell>
          <cell r="C112">
            <v>0.18424833856888265</v>
          </cell>
          <cell r="D112">
            <v>0.17359425673664994</v>
          </cell>
          <cell r="E112">
            <v>1.5750613024441966E-2</v>
          </cell>
          <cell r="F112">
            <v>2.2891120251938766E-2</v>
          </cell>
          <cell r="G112">
            <v>0.17884056615231922</v>
          </cell>
          <cell r="H112">
            <v>0.21604753720927836</v>
          </cell>
          <cell r="I112">
            <v>0.16706919779219492</v>
          </cell>
          <cell r="J112">
            <v>0.20146890899690437</v>
          </cell>
          <cell r="K112">
            <v>0.20933352137080763</v>
          </cell>
          <cell r="L112">
            <v>0.20491062656567621</v>
          </cell>
          <cell r="M112">
            <v>0.36931738303332967</v>
          </cell>
          <cell r="N112">
            <v>0.39088653423214242</v>
          </cell>
          <cell r="O112">
            <v>122.68789803012747</v>
          </cell>
          <cell r="P112" t="e">
            <v>#DIV/0!</v>
          </cell>
          <cell r="Q112">
            <v>0.34534779608242083</v>
          </cell>
          <cell r="R112">
            <v>0.3406977972767235</v>
          </cell>
          <cell r="S112">
            <v>0.19932646356772435</v>
          </cell>
          <cell r="T112">
            <v>0.22350711739815346</v>
          </cell>
          <cell r="U112">
            <v>0.20912326523832714</v>
          </cell>
          <cell r="V112">
            <v>0.23460414759066275</v>
          </cell>
          <cell r="W112">
            <v>0.17473813574086525</v>
          </cell>
          <cell r="X112">
            <v>0.14291839628253167</v>
          </cell>
          <cell r="Y112">
            <v>0.19840295514367681</v>
          </cell>
          <cell r="Z112">
            <v>0.21910428240266713</v>
          </cell>
          <cell r="AA112">
            <v>0.21059733401497641</v>
          </cell>
          <cell r="AB112">
            <v>0.240558990685494</v>
          </cell>
          <cell r="AC112">
            <v>0.26887404471261461</v>
          </cell>
          <cell r="AD112">
            <v>0.29089475296246048</v>
          </cell>
          <cell r="AE112">
            <v>0.40616719299834064</v>
          </cell>
          <cell r="AF112">
            <v>0.40789146937660242</v>
          </cell>
          <cell r="AG112">
            <v>0.46533369585862655</v>
          </cell>
          <cell r="AH112">
            <v>0.50875618640826203</v>
          </cell>
          <cell r="AI112">
            <v>0.39395603294583315</v>
          </cell>
          <cell r="AJ112">
            <v>0.39986518862826109</v>
          </cell>
          <cell r="AK112">
            <v>0.39024761457108581</v>
          </cell>
          <cell r="AL112">
            <v>0.39425338957281442</v>
          </cell>
          <cell r="AM112">
            <v>0.24308105565401139</v>
          </cell>
          <cell r="AN112">
            <v>0.25187168346330435</v>
          </cell>
          <cell r="AO112">
            <v>-478912.5054187901</v>
          </cell>
          <cell r="AP112" t="e">
            <v>#DIV/0!</v>
          </cell>
          <cell r="AQ112" t="e">
            <v>#DIV/0!</v>
          </cell>
          <cell r="AR112" t="e">
            <v>#DIV/0!</v>
          </cell>
          <cell r="AS112">
            <v>0.31049142189717566</v>
          </cell>
          <cell r="AT112">
            <v>0.32239343962656025</v>
          </cell>
          <cell r="AU112">
            <v>0.31708737815879456</v>
          </cell>
          <cell r="AV112">
            <v>0.32913968945543826</v>
          </cell>
          <cell r="AW112">
            <v>0.3128195631037099</v>
          </cell>
          <cell r="AX112">
            <v>0.3268609889550958</v>
          </cell>
          <cell r="AY112">
            <v>0.3068002065389574</v>
          </cell>
          <cell r="AZ112">
            <v>0.31790178715753059</v>
          </cell>
          <cell r="BA112">
            <v>0.31958422951344961</v>
          </cell>
          <cell r="BB112">
            <v>0.33388224123960186</v>
          </cell>
          <cell r="BC112">
            <v>6.7655125743405334E-2</v>
          </cell>
          <cell r="BD112">
            <v>6.6261487032051022E-2</v>
          </cell>
          <cell r="BE112">
            <v>0.5766660764572572</v>
          </cell>
          <cell r="BF112">
            <v>0.60021899907042831</v>
          </cell>
          <cell r="BG112">
            <v>0.28636567846641287</v>
          </cell>
          <cell r="BH112">
            <v>0.2953598225121431</v>
          </cell>
          <cell r="BI112">
            <v>0.34609709977714059</v>
          </cell>
          <cell r="BJ112">
            <v>0.35437066228883901</v>
          </cell>
          <cell r="BK112">
            <v>0.31524874302192685</v>
          </cell>
          <cell r="BL112">
            <v>0.32666132537377479</v>
          </cell>
          <cell r="BM112" t="e">
            <v>#DIV/0!</v>
          </cell>
          <cell r="BN112">
            <v>3.276238440719282E-2</v>
          </cell>
          <cell r="BO112">
            <v>5.9096475252394469E-2</v>
          </cell>
          <cell r="BP112">
            <v>0.20126557098256892</v>
          </cell>
          <cell r="BQ112">
            <v>0.22485840877641716</v>
          </cell>
          <cell r="BR112">
            <v>0.31262575992803909</v>
          </cell>
          <cell r="BS112">
            <v>0.32652033686243775</v>
          </cell>
          <cell r="BT112">
            <v>0.40945136326196457</v>
          </cell>
          <cell r="BU112">
            <v>0.41345118680736409</v>
          </cell>
          <cell r="BV112">
            <v>0.32642432631904011</v>
          </cell>
          <cell r="BW112">
            <v>0.34316646627503272</v>
          </cell>
          <cell r="BX112">
            <v>0.40738496399260449</v>
          </cell>
          <cell r="BY112">
            <v>0.42217028210304625</v>
          </cell>
          <cell r="BZ112">
            <v>0.27379989262358345</v>
          </cell>
          <cell r="CA112">
            <v>0.28386975852206975</v>
          </cell>
          <cell r="CB112">
            <v>0.40876743440308161</v>
          </cell>
          <cell r="CC112">
            <v>0.40335675676697652</v>
          </cell>
          <cell r="CD112">
            <v>0</v>
          </cell>
          <cell r="CE112">
            <v>0</v>
          </cell>
          <cell r="CF112">
            <v>0</v>
          </cell>
          <cell r="CG112">
            <v>0</v>
          </cell>
          <cell r="CH112">
            <v>0</v>
          </cell>
          <cell r="CI112">
            <v>0</v>
          </cell>
        </row>
        <row r="113">
          <cell r="A113" t="str">
            <v>CALC</v>
          </cell>
          <cell r="B113" t="str">
            <v>Expense Ratio ex CAY</v>
          </cell>
          <cell r="C113">
            <v>0.18424833856888265</v>
          </cell>
          <cell r="D113">
            <v>0.17359425673664994</v>
          </cell>
          <cell r="E113">
            <v>1.5750613024441966E-2</v>
          </cell>
          <cell r="F113">
            <v>2.2891120251938766E-2</v>
          </cell>
          <cell r="G113">
            <v>0.18079216221490696</v>
          </cell>
          <cell r="H113">
            <v>0.21604753720927836</v>
          </cell>
          <cell r="I113">
            <v>0.16887993320884898</v>
          </cell>
          <cell r="J113">
            <v>0.20146890899690437</v>
          </cell>
          <cell r="K113">
            <v>0.20933352137080763</v>
          </cell>
          <cell r="L113">
            <v>0.20491062656567621</v>
          </cell>
          <cell r="M113">
            <v>0.36931738303332967</v>
          </cell>
          <cell r="N113">
            <v>0.39088653423214242</v>
          </cell>
          <cell r="O113">
            <v>122.68789803012747</v>
          </cell>
          <cell r="P113" t="e">
            <v>#DIV/0!</v>
          </cell>
          <cell r="Q113">
            <v>0.34534779608242083</v>
          </cell>
          <cell r="R113">
            <v>0.3406977972767235</v>
          </cell>
          <cell r="S113">
            <v>0.20059746054033936</v>
          </cell>
          <cell r="T113">
            <v>0.22350711739815346</v>
          </cell>
          <cell r="U113">
            <v>0.21046209087809958</v>
          </cell>
          <cell r="V113">
            <v>0.23460414759066275</v>
          </cell>
          <cell r="W113">
            <v>0.17473813574086525</v>
          </cell>
          <cell r="X113">
            <v>0.14291839628253167</v>
          </cell>
          <cell r="Y113">
            <v>0.19962621497778388</v>
          </cell>
          <cell r="Z113">
            <v>0.21910428240266713</v>
          </cell>
          <cell r="AA113">
            <v>0.21199355426404096</v>
          </cell>
          <cell r="AB113">
            <v>0.240558990685494</v>
          </cell>
          <cell r="AC113">
            <v>0.26887404471261461</v>
          </cell>
          <cell r="AD113">
            <v>0.29089475296246048</v>
          </cell>
          <cell r="AE113">
            <v>0.40616719299834064</v>
          </cell>
          <cell r="AF113">
            <v>0.40789146937660242</v>
          </cell>
          <cell r="AG113">
            <v>0.46533369585862655</v>
          </cell>
          <cell r="AH113">
            <v>0.50875618640826203</v>
          </cell>
          <cell r="AI113">
            <v>0.39395603294583315</v>
          </cell>
          <cell r="AJ113">
            <v>0.39986518862826109</v>
          </cell>
          <cell r="AK113">
            <v>0.39024761457108581</v>
          </cell>
          <cell r="AL113">
            <v>0.39425338957281442</v>
          </cell>
          <cell r="AM113">
            <v>0.24308105565401139</v>
          </cell>
          <cell r="AN113">
            <v>0.25187168346330435</v>
          </cell>
          <cell r="AO113">
            <v>-478912.5054187901</v>
          </cell>
          <cell r="AP113" t="e">
            <v>#DIV/0!</v>
          </cell>
          <cell r="AQ113" t="e">
            <v>#DIV/0!</v>
          </cell>
          <cell r="AR113" t="e">
            <v>#DIV/0!</v>
          </cell>
          <cell r="AS113">
            <v>0.31104055914043627</v>
          </cell>
          <cell r="AT113">
            <v>0.32239343962656025</v>
          </cell>
          <cell r="AU113">
            <v>0.31764880445443316</v>
          </cell>
          <cell r="AV113">
            <v>0.32913968945543826</v>
          </cell>
          <cell r="AW113">
            <v>0.31337811793884085</v>
          </cell>
          <cell r="AX113">
            <v>0.3268609889550958</v>
          </cell>
          <cell r="AY113">
            <v>0.30736243441809047</v>
          </cell>
          <cell r="AZ113">
            <v>0.31790178715753059</v>
          </cell>
          <cell r="BA113">
            <v>0.32015550340632859</v>
          </cell>
          <cell r="BB113">
            <v>0.33388224123960186</v>
          </cell>
          <cell r="BC113">
            <v>6.7655125743405334E-2</v>
          </cell>
          <cell r="BD113">
            <v>6.6261487032051022E-2</v>
          </cell>
          <cell r="BE113">
            <v>0.5766660764572572</v>
          </cell>
          <cell r="BF113">
            <v>0.60021899907042831</v>
          </cell>
          <cell r="BG113">
            <v>0.28636567846641287</v>
          </cell>
          <cell r="BH113">
            <v>0.2953598225121431</v>
          </cell>
          <cell r="BI113">
            <v>0.34609709977714059</v>
          </cell>
          <cell r="BJ113">
            <v>0.35437066228883901</v>
          </cell>
          <cell r="BK113">
            <v>0.31572450932090834</v>
          </cell>
          <cell r="BL113">
            <v>0.32666132537377479</v>
          </cell>
          <cell r="BM113" t="e">
            <v>#DIV/0!</v>
          </cell>
          <cell r="BN113">
            <v>3.276238440719282E-2</v>
          </cell>
          <cell r="BO113">
            <v>5.9096475252394469E-2</v>
          </cell>
          <cell r="BP113">
            <v>0.20250997130756312</v>
          </cell>
          <cell r="BQ113">
            <v>0.22485840877641716</v>
          </cell>
          <cell r="BR113">
            <v>0.31317911727198872</v>
          </cell>
          <cell r="BS113">
            <v>0.32652033686243775</v>
          </cell>
          <cell r="BT113">
            <v>0.40945136326196457</v>
          </cell>
          <cell r="BU113">
            <v>0.41345118680736409</v>
          </cell>
          <cell r="BV113">
            <v>0.32642432631904011</v>
          </cell>
          <cell r="BW113">
            <v>0.34316646627503272</v>
          </cell>
          <cell r="BX113">
            <v>0.40852936579527899</v>
          </cell>
          <cell r="BY113">
            <v>0.42217028210304625</v>
          </cell>
          <cell r="BZ113">
            <v>0.27408307612378502</v>
          </cell>
          <cell r="CA113">
            <v>0.28386975852206975</v>
          </cell>
          <cell r="CB113">
            <v>0.40876743440308161</v>
          </cell>
          <cell r="CC113">
            <v>0.40335675676697652</v>
          </cell>
          <cell r="CD113">
            <v>0</v>
          </cell>
          <cell r="CE113">
            <v>0</v>
          </cell>
          <cell r="CF113">
            <v>0</v>
          </cell>
          <cell r="CG113">
            <v>0</v>
          </cell>
          <cell r="CH113">
            <v>0</v>
          </cell>
          <cell r="CI113">
            <v>0</v>
          </cell>
        </row>
        <row r="114">
          <cell r="A114" t="str">
            <v>CALC</v>
          </cell>
          <cell r="B114" t="str">
            <v>Expense Ratio ex Cats, PPD, CAY</v>
          </cell>
          <cell r="C114">
            <v>0.18424833856888265</v>
          </cell>
          <cell r="D114">
            <v>0.17359425673664994</v>
          </cell>
          <cell r="E114">
            <v>1.5750613024441966E-2</v>
          </cell>
          <cell r="F114">
            <v>2.2891120251938766E-2</v>
          </cell>
          <cell r="G114">
            <v>0.18079216221490696</v>
          </cell>
          <cell r="H114">
            <v>0.21604753720927836</v>
          </cell>
          <cell r="I114">
            <v>0.16706919779219492</v>
          </cell>
          <cell r="J114">
            <v>0.20146890899690437</v>
          </cell>
          <cell r="K114">
            <v>0.20933352137080763</v>
          </cell>
          <cell r="L114">
            <v>0.20491062656567621</v>
          </cell>
          <cell r="M114">
            <v>0.36931738303332967</v>
          </cell>
          <cell r="N114">
            <v>0.39088653423214242</v>
          </cell>
          <cell r="O114">
            <v>122.68789803012747</v>
          </cell>
          <cell r="P114" t="e">
            <v>#DIV/0!</v>
          </cell>
          <cell r="Q114">
            <v>0.34534779608242083</v>
          </cell>
          <cell r="R114">
            <v>0.3406977972767235</v>
          </cell>
          <cell r="S114">
            <v>0.20059746054033936</v>
          </cell>
          <cell r="T114">
            <v>0.22350711739815346</v>
          </cell>
          <cell r="U114">
            <v>0.21046209087809958</v>
          </cell>
          <cell r="V114">
            <v>0.23460414759066275</v>
          </cell>
          <cell r="W114">
            <v>0.17473813574086525</v>
          </cell>
          <cell r="X114">
            <v>0.14291839628253167</v>
          </cell>
          <cell r="Y114">
            <v>0.19962621497778388</v>
          </cell>
          <cell r="Z114">
            <v>0.21910428240266713</v>
          </cell>
          <cell r="AA114">
            <v>0.21199355426404096</v>
          </cell>
          <cell r="AB114">
            <v>0.240558990685494</v>
          </cell>
          <cell r="AC114">
            <v>0.26887404471261461</v>
          </cell>
          <cell r="AD114">
            <v>0.29089475296246048</v>
          </cell>
          <cell r="AE114">
            <v>0.40616719299834064</v>
          </cell>
          <cell r="AF114">
            <v>0.40789146937660242</v>
          </cell>
          <cell r="AG114">
            <v>0.46533369585862655</v>
          </cell>
          <cell r="AH114">
            <v>0.50875618640826203</v>
          </cell>
          <cell r="AI114">
            <v>0.39395603294583315</v>
          </cell>
          <cell r="AJ114">
            <v>0.39986518862826109</v>
          </cell>
          <cell r="AK114">
            <v>0.39024761457108581</v>
          </cell>
          <cell r="AL114">
            <v>0.39425338957281442</v>
          </cell>
          <cell r="AM114">
            <v>0.24308105565401139</v>
          </cell>
          <cell r="AN114">
            <v>0.25187168346330435</v>
          </cell>
          <cell r="AO114">
            <v>-478912.5054187901</v>
          </cell>
          <cell r="AP114" t="e">
            <v>#DIV/0!</v>
          </cell>
          <cell r="AQ114" t="e">
            <v>#DIV/0!</v>
          </cell>
          <cell r="AR114" t="e">
            <v>#DIV/0!</v>
          </cell>
          <cell r="AS114">
            <v>0.31104055914043627</v>
          </cell>
          <cell r="AT114">
            <v>0.32239343962656025</v>
          </cell>
          <cell r="AU114">
            <v>0.31764880445443316</v>
          </cell>
          <cell r="AV114">
            <v>0.32913968945543826</v>
          </cell>
          <cell r="AW114">
            <v>0.31337811793884085</v>
          </cell>
          <cell r="AX114">
            <v>0.3268609889550958</v>
          </cell>
          <cell r="AY114">
            <v>0.30736243441809047</v>
          </cell>
          <cell r="AZ114">
            <v>0.31790178715753059</v>
          </cell>
          <cell r="BA114">
            <v>0.32015550340632859</v>
          </cell>
          <cell r="BB114">
            <v>0.33388224123960186</v>
          </cell>
          <cell r="BC114">
            <v>6.7655125743405334E-2</v>
          </cell>
          <cell r="BD114">
            <v>6.6261487032051022E-2</v>
          </cell>
          <cell r="BE114">
            <v>0.5766660764572572</v>
          </cell>
          <cell r="BF114">
            <v>0.60021899907042831</v>
          </cell>
          <cell r="BG114">
            <v>0.28636567846641287</v>
          </cell>
          <cell r="BH114">
            <v>0.2953598225121431</v>
          </cell>
          <cell r="BI114">
            <v>0.34609709977714059</v>
          </cell>
          <cell r="BJ114">
            <v>0.35437066228883901</v>
          </cell>
          <cell r="BK114">
            <v>0.31572450932090834</v>
          </cell>
          <cell r="BL114">
            <v>0.32666132537377479</v>
          </cell>
          <cell r="BN114">
            <v>3.276238440719282E-2</v>
          </cell>
          <cell r="BO114">
            <v>5.9096475252394469E-2</v>
          </cell>
          <cell r="BP114">
            <v>0.20126557098256892</v>
          </cell>
          <cell r="BQ114">
            <v>0.22485840877641716</v>
          </cell>
          <cell r="BR114">
            <v>0.31262575992803909</v>
          </cell>
          <cell r="BS114">
            <v>0.32652033686243775</v>
          </cell>
          <cell r="BT114">
            <v>0.40945136326196457</v>
          </cell>
          <cell r="BU114">
            <v>0.41345118680736409</v>
          </cell>
          <cell r="BV114">
            <v>0.32642432631904011</v>
          </cell>
          <cell r="BW114">
            <v>0.34316646627503272</v>
          </cell>
          <cell r="BX114">
            <v>0.40738496399260449</v>
          </cell>
          <cell r="BY114">
            <v>0.42217028210304625</v>
          </cell>
          <cell r="BZ114">
            <v>0.27379989262358345</v>
          </cell>
          <cell r="CA114">
            <v>0.28386975852206975</v>
          </cell>
          <cell r="CB114">
            <v>0.40876743440308161</v>
          </cell>
          <cell r="CC114">
            <v>0.40335675676697652</v>
          </cell>
          <cell r="CD114">
            <v>0</v>
          </cell>
          <cell r="CE114">
            <v>0</v>
          </cell>
          <cell r="CF114">
            <v>0</v>
          </cell>
          <cell r="CG114">
            <v>0</v>
          </cell>
          <cell r="CH114">
            <v>0</v>
          </cell>
          <cell r="CI114">
            <v>0</v>
          </cell>
        </row>
        <row r="115">
          <cell r="A115">
            <v>0</v>
          </cell>
          <cell r="B115">
            <v>0</v>
          </cell>
          <cell r="C115">
            <v>0</v>
          </cell>
          <cell r="D115">
            <v>0</v>
          </cell>
          <cell r="E115">
            <v>0</v>
          </cell>
          <cell r="F115">
            <v>0</v>
          </cell>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v>0</v>
          </cell>
          <cell r="AC115">
            <v>0</v>
          </cell>
          <cell r="AD115">
            <v>0</v>
          </cell>
          <cell r="AE115">
            <v>0</v>
          </cell>
          <cell r="AF115">
            <v>0</v>
          </cell>
          <cell r="AG115">
            <v>0</v>
          </cell>
          <cell r="AH115">
            <v>0</v>
          </cell>
          <cell r="AI115">
            <v>0</v>
          </cell>
          <cell r="AJ115">
            <v>0</v>
          </cell>
          <cell r="AK115">
            <v>0</v>
          </cell>
          <cell r="AL115">
            <v>0</v>
          </cell>
          <cell r="AM115">
            <v>0</v>
          </cell>
          <cell r="AN115">
            <v>0</v>
          </cell>
          <cell r="AO115">
            <v>0</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0</v>
          </cell>
          <cell r="CC115">
            <v>0</v>
          </cell>
          <cell r="CD115">
            <v>0</v>
          </cell>
          <cell r="CE115">
            <v>0</v>
          </cell>
          <cell r="CF115">
            <v>0</v>
          </cell>
          <cell r="CG115">
            <v>0</v>
          </cell>
          <cell r="CH115">
            <v>0</v>
          </cell>
          <cell r="CI115">
            <v>0</v>
          </cell>
        </row>
        <row r="116">
          <cell r="A116" t="str">
            <v>CALC</v>
          </cell>
          <cell r="B116" t="str">
            <v>Actual Combined %</v>
          </cell>
          <cell r="C116">
            <v>0.75045171278641842</v>
          </cell>
          <cell r="D116">
            <v>0.81712051771649219</v>
          </cell>
          <cell r="E116">
            <v>1.0083820219329873</v>
          </cell>
          <cell r="F116">
            <v>1.0221944570938428</v>
          </cell>
          <cell r="G116">
            <v>0.89623729608970837</v>
          </cell>
          <cell r="H116">
            <v>0.94178515073689362</v>
          </cell>
          <cell r="I116">
            <v>0.90433158302908401</v>
          </cell>
          <cell r="J116">
            <v>0.94785410459645791</v>
          </cell>
          <cell r="K116">
            <v>0.50593062074870987</v>
          </cell>
          <cell r="L116">
            <v>0.80176533913481751</v>
          </cell>
          <cell r="M116">
            <v>0.86221689842763605</v>
          </cell>
          <cell r="N116">
            <v>0.93335511841863139</v>
          </cell>
          <cell r="O116" t="str">
            <v>NM</v>
          </cell>
          <cell r="P116" t="str">
            <v>NM</v>
          </cell>
          <cell r="Q116">
            <v>0.85780452788638051</v>
          </cell>
          <cell r="R116">
            <v>0.90163234556509131</v>
          </cell>
          <cell r="S116">
            <v>0.85658135832080184</v>
          </cell>
          <cell r="T116">
            <v>0.92227562860500945</v>
          </cell>
          <cell r="U116">
            <v>0.8484802873440187</v>
          </cell>
          <cell r="V116">
            <v>0.91674864036721382</v>
          </cell>
          <cell r="W116">
            <v>0.7933419063096101</v>
          </cell>
          <cell r="X116">
            <v>0.95307154992215237</v>
          </cell>
          <cell r="Y116">
            <v>0.85420615952421297</v>
          </cell>
          <cell r="Z116">
            <v>0.92395811417143037</v>
          </cell>
          <cell r="AA116">
            <v>0.85084403490192184</v>
          </cell>
          <cell r="AB116">
            <v>0.91438952541138507</v>
          </cell>
          <cell r="AC116">
            <v>0.86638630161932584</v>
          </cell>
          <cell r="AD116">
            <v>0.93584984413814465</v>
          </cell>
          <cell r="AE116">
            <v>0.91620613178628896</v>
          </cell>
          <cell r="AF116">
            <v>0.93960281893796338</v>
          </cell>
          <cell r="AG116">
            <v>0.82258556471091793</v>
          </cell>
          <cell r="AH116">
            <v>0.83713143652591471</v>
          </cell>
          <cell r="AI116">
            <v>0.90609085566949676</v>
          </cell>
          <cell r="AJ116">
            <v>0.93416464512233344</v>
          </cell>
          <cell r="AK116">
            <v>0.91042936358278825</v>
          </cell>
          <cell r="AL116">
            <v>0.93916534196091417</v>
          </cell>
          <cell r="AM116">
            <v>0.67286948494699061</v>
          </cell>
          <cell r="AN116">
            <v>0.76711944992542747</v>
          </cell>
          <cell r="AO116">
            <v>0</v>
          </cell>
          <cell r="AP116">
            <v>0</v>
          </cell>
          <cell r="AQ116">
            <v>0</v>
          </cell>
          <cell r="AR116">
            <v>0</v>
          </cell>
          <cell r="AS116">
            <v>0.88240945257910508</v>
          </cell>
          <cell r="AT116">
            <v>0.93130254115962496</v>
          </cell>
          <cell r="AU116">
            <v>0.879590333093073</v>
          </cell>
          <cell r="AV116">
            <v>0.92925521286648205</v>
          </cell>
          <cell r="AW116">
            <v>0.88393694285581303</v>
          </cell>
          <cell r="AX116">
            <v>0.93076066013445358</v>
          </cell>
          <cell r="AY116">
            <v>0.88383556734762336</v>
          </cell>
          <cell r="AZ116">
            <v>0.93357222156487651</v>
          </cell>
          <cell r="BA116">
            <v>0.88110315815341922</v>
          </cell>
          <cell r="BB116">
            <v>0.9286486752902946</v>
          </cell>
          <cell r="BC116">
            <v>0.69414053698666667</v>
          </cell>
          <cell r="BD116">
            <v>0.76859535550441382</v>
          </cell>
          <cell r="BE116">
            <v>1.1502736781209408</v>
          </cell>
          <cell r="BF116">
            <v>1.1496822637290216</v>
          </cell>
          <cell r="BG116">
            <v>0.88426271311791182</v>
          </cell>
          <cell r="BH116">
            <v>0.88231594484609044</v>
          </cell>
          <cell r="BI116">
            <v>0.94058485904935107</v>
          </cell>
          <cell r="BJ116">
            <v>0.94786951312940149</v>
          </cell>
          <cell r="BK116">
            <v>0.89018234461825974</v>
          </cell>
          <cell r="BL116">
            <v>0.93351367576287247</v>
          </cell>
          <cell r="BN116">
            <v>0.65295050985229375</v>
          </cell>
          <cell r="BO116">
            <v>0.91057243499614138</v>
          </cell>
          <cell r="BP116">
            <v>0.85768427848900397</v>
          </cell>
          <cell r="BQ116">
            <v>0.92443948374298346</v>
          </cell>
          <cell r="BR116">
            <v>0.88417283660408741</v>
          </cell>
          <cell r="BS116">
            <v>0.93162746331749668</v>
          </cell>
          <cell r="BT116">
            <v>0.91100951093515325</v>
          </cell>
          <cell r="BU116">
            <v>0.93395454124764177</v>
          </cell>
          <cell r="BV116">
            <v>0.87045743547897292</v>
          </cell>
          <cell r="BW116">
            <v>0.87219337455751944</v>
          </cell>
          <cell r="BX116">
            <v>0.85371345912464502</v>
          </cell>
          <cell r="BY116">
            <v>0.87886202678720715</v>
          </cell>
          <cell r="BZ116">
            <v>0.8927409269182186</v>
          </cell>
          <cell r="CA116">
            <v>0.94507962701706827</v>
          </cell>
          <cell r="CB116">
            <v>0.89809654773219538</v>
          </cell>
          <cell r="CC116">
            <v>0.94742210983502795</v>
          </cell>
          <cell r="CD116">
            <v>0</v>
          </cell>
          <cell r="CE116">
            <v>0</v>
          </cell>
          <cell r="CF116">
            <v>0</v>
          </cell>
          <cell r="CG116">
            <v>0</v>
          </cell>
          <cell r="CH116">
            <v>0</v>
          </cell>
          <cell r="CI116">
            <v>0</v>
          </cell>
        </row>
        <row r="117">
          <cell r="A117">
            <v>0</v>
          </cell>
          <cell r="B117">
            <v>0</v>
          </cell>
          <cell r="C117">
            <v>0</v>
          </cell>
          <cell r="D117">
            <v>0</v>
          </cell>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N117">
            <v>0</v>
          </cell>
          <cell r="BO117">
            <v>0</v>
          </cell>
          <cell r="BP117">
            <v>0</v>
          </cell>
          <cell r="BQ117">
            <v>0</v>
          </cell>
          <cell r="BR117">
            <v>0</v>
          </cell>
          <cell r="BS117">
            <v>0</v>
          </cell>
          <cell r="BT117">
            <v>0</v>
          </cell>
          <cell r="BU117">
            <v>0</v>
          </cell>
          <cell r="BV117">
            <v>0</v>
          </cell>
          <cell r="BW117">
            <v>0</v>
          </cell>
          <cell r="BX117">
            <v>0</v>
          </cell>
          <cell r="BY117">
            <v>0</v>
          </cell>
          <cell r="BZ117">
            <v>0</v>
          </cell>
          <cell r="CA117">
            <v>0</v>
          </cell>
          <cell r="CB117">
            <v>0</v>
          </cell>
          <cell r="CC117">
            <v>0</v>
          </cell>
          <cell r="CD117">
            <v>0</v>
          </cell>
          <cell r="CE117">
            <v>0</v>
          </cell>
          <cell r="CF117">
            <v>0</v>
          </cell>
          <cell r="CG117">
            <v>0</v>
          </cell>
          <cell r="CH117">
            <v>0</v>
          </cell>
          <cell r="CI117">
            <v>0</v>
          </cell>
        </row>
        <row r="118">
          <cell r="A118">
            <v>0</v>
          </cell>
          <cell r="B118" t="str">
            <v>Cat RIPS</v>
          </cell>
          <cell r="C118">
            <v>0</v>
          </cell>
          <cell r="D118">
            <v>0</v>
          </cell>
          <cell r="E118">
            <v>0</v>
          </cell>
          <cell r="F118">
            <v>0</v>
          </cell>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v>
          </cell>
          <cell r="AZ118">
            <v>0</v>
          </cell>
          <cell r="BA118">
            <v>0</v>
          </cell>
          <cell r="BB118">
            <v>0</v>
          </cell>
          <cell r="BC118">
            <v>0</v>
          </cell>
          <cell r="BD118">
            <v>0</v>
          </cell>
          <cell r="BE118">
            <v>0</v>
          </cell>
          <cell r="BF118">
            <v>0</v>
          </cell>
          <cell r="BG118">
            <v>0</v>
          </cell>
          <cell r="BH118">
            <v>0</v>
          </cell>
          <cell r="BI118">
            <v>0</v>
          </cell>
          <cell r="BJ118">
            <v>0</v>
          </cell>
          <cell r="BK118">
            <v>0</v>
          </cell>
          <cell r="BL118">
            <v>0</v>
          </cell>
          <cell r="BN118">
            <v>0</v>
          </cell>
          <cell r="BO118">
            <v>0</v>
          </cell>
          <cell r="BP118">
            <v>0</v>
          </cell>
          <cell r="BQ118">
            <v>0</v>
          </cell>
          <cell r="BR118">
            <v>0</v>
          </cell>
          <cell r="BS118">
            <v>0</v>
          </cell>
          <cell r="BT118">
            <v>0</v>
          </cell>
          <cell r="BU118">
            <v>0</v>
          </cell>
          <cell r="BV118">
            <v>0</v>
          </cell>
          <cell r="BW118">
            <v>0</v>
          </cell>
          <cell r="BX118">
            <v>0</v>
          </cell>
          <cell r="BY118">
            <v>0</v>
          </cell>
          <cell r="BZ118">
            <v>0</v>
          </cell>
          <cell r="CA118">
            <v>0</v>
          </cell>
          <cell r="CB118">
            <v>0</v>
          </cell>
          <cell r="CC118">
            <v>0</v>
          </cell>
          <cell r="CD118">
            <v>0</v>
          </cell>
          <cell r="CE118">
            <v>0</v>
          </cell>
          <cell r="CF118">
            <v>0</v>
          </cell>
          <cell r="CG118">
            <v>0</v>
          </cell>
          <cell r="CH118">
            <v>0</v>
          </cell>
          <cell r="CI118">
            <v>0</v>
          </cell>
        </row>
        <row r="119">
          <cell r="A119">
            <v>0</v>
          </cell>
          <cell r="B119" t="str">
            <v>Cat pre tax</v>
          </cell>
          <cell r="C119">
            <v>0</v>
          </cell>
          <cell r="D119">
            <v>2766843.7057514661</v>
          </cell>
          <cell r="E119">
            <v>0</v>
          </cell>
          <cell r="F119">
            <v>0</v>
          </cell>
          <cell r="G119">
            <v>5182250</v>
          </cell>
          <cell r="H119">
            <v>11935955.255000165</v>
          </cell>
          <cell r="I119">
            <v>5182250</v>
          </cell>
          <cell r="J119">
            <v>11935955.255000165</v>
          </cell>
          <cell r="K119">
            <v>4646959</v>
          </cell>
          <cell r="L119">
            <v>6055602.2247654162</v>
          </cell>
          <cell r="M119">
            <v>100000</v>
          </cell>
          <cell r="N119">
            <v>256830.76887323865</v>
          </cell>
          <cell r="O119">
            <v>0</v>
          </cell>
          <cell r="P119">
            <v>0</v>
          </cell>
          <cell r="Q119">
            <v>1000000</v>
          </cell>
          <cell r="R119">
            <v>6345155.1489366172</v>
          </cell>
          <cell r="S119">
            <v>10929209</v>
          </cell>
          <cell r="T119">
            <v>27360387.103326902</v>
          </cell>
          <cell r="U119">
            <v>10929209</v>
          </cell>
          <cell r="V119">
            <v>27360387.103326902</v>
          </cell>
          <cell r="W119">
            <v>110000</v>
          </cell>
          <cell r="X119">
            <v>1261029.5090364963</v>
          </cell>
          <cell r="Y119">
            <v>11039209</v>
          </cell>
          <cell r="Z119">
            <v>28621416.612363398</v>
          </cell>
          <cell r="AA119">
            <v>10819209</v>
          </cell>
          <cell r="AB119">
            <v>26099357.594290406</v>
          </cell>
          <cell r="AC119">
            <v>800000</v>
          </cell>
          <cell r="AD119">
            <v>3700000</v>
          </cell>
          <cell r="AE119">
            <v>20200000</v>
          </cell>
          <cell r="AF119">
            <v>22800000</v>
          </cell>
          <cell r="AG119">
            <v>0</v>
          </cell>
          <cell r="AH119">
            <v>0</v>
          </cell>
          <cell r="AI119">
            <v>21000000</v>
          </cell>
          <cell r="AJ119">
            <v>26500000</v>
          </cell>
          <cell r="AK119">
            <v>21000000</v>
          </cell>
          <cell r="AL119">
            <v>26500000</v>
          </cell>
          <cell r="AM119">
            <v>0</v>
          </cell>
          <cell r="AN119">
            <v>16117188.059541333</v>
          </cell>
          <cell r="AO119">
            <v>0</v>
          </cell>
          <cell r="AP119">
            <v>0</v>
          </cell>
          <cell r="AQ119">
            <v>0</v>
          </cell>
          <cell r="AR119">
            <v>0</v>
          </cell>
          <cell r="AS119">
            <v>32039209</v>
          </cell>
          <cell r="AT119">
            <v>71238604.671904728</v>
          </cell>
          <cell r="AU119">
            <v>32039209</v>
          </cell>
          <cell r="AV119">
            <v>71238604.671904728</v>
          </cell>
          <cell r="AW119">
            <v>31929209</v>
          </cell>
          <cell r="AX119">
            <v>69977575.162868232</v>
          </cell>
          <cell r="AY119">
            <v>32039209</v>
          </cell>
          <cell r="AZ119">
            <v>71238604.671904728</v>
          </cell>
          <cell r="BA119">
            <v>31929209</v>
          </cell>
          <cell r="BB119">
            <v>69977575.162868232</v>
          </cell>
          <cell r="BC119">
            <v>0</v>
          </cell>
          <cell r="BD119">
            <v>0</v>
          </cell>
          <cell r="BE119">
            <v>0</v>
          </cell>
          <cell r="BF119">
            <v>0</v>
          </cell>
          <cell r="BG119">
            <v>0</v>
          </cell>
          <cell r="BH119">
            <v>0</v>
          </cell>
          <cell r="BI119">
            <v>0</v>
          </cell>
          <cell r="BJ119">
            <v>0</v>
          </cell>
          <cell r="BK119">
            <v>32039209</v>
          </cell>
          <cell r="BL119">
            <v>71238604.671904728</v>
          </cell>
          <cell r="BN119">
            <v>0</v>
          </cell>
          <cell r="BO119">
            <v>0</v>
          </cell>
          <cell r="BP119">
            <v>11039209</v>
          </cell>
          <cell r="BQ119">
            <v>28621416.612363398</v>
          </cell>
          <cell r="BR119">
            <v>32039209</v>
          </cell>
          <cell r="BS119">
            <v>71238604.671904728</v>
          </cell>
          <cell r="BT119">
            <v>20200000</v>
          </cell>
          <cell r="BU119">
            <v>22800000</v>
          </cell>
          <cell r="BV119">
            <v>0</v>
          </cell>
          <cell r="BW119">
            <v>0</v>
          </cell>
          <cell r="BX119">
            <v>0</v>
          </cell>
          <cell r="BY119">
            <v>0</v>
          </cell>
          <cell r="BZ119">
            <v>32039209</v>
          </cell>
          <cell r="CA119">
            <v>71238604.671904728</v>
          </cell>
          <cell r="CB119">
            <v>1700000</v>
          </cell>
          <cell r="CC119">
            <v>7201985.9178098561</v>
          </cell>
          <cell r="CD119">
            <v>0</v>
          </cell>
          <cell r="CE119">
            <v>0</v>
          </cell>
          <cell r="CF119">
            <v>0</v>
          </cell>
          <cell r="CG119">
            <v>0</v>
          </cell>
          <cell r="CH119">
            <v>0</v>
          </cell>
          <cell r="CI119">
            <v>0</v>
          </cell>
        </row>
        <row r="120">
          <cell r="A120">
            <v>0</v>
          </cell>
          <cell r="B120" t="str">
            <v>NEP ex Cat</v>
          </cell>
          <cell r="C120">
            <v>80722584.341999993</v>
          </cell>
          <cell r="D120">
            <v>80435304.153999999</v>
          </cell>
          <cell r="E120">
            <v>67763162.700000003</v>
          </cell>
          <cell r="F120">
            <v>67986188.940000013</v>
          </cell>
          <cell r="G120">
            <v>871081896.80699956</v>
          </cell>
          <cell r="H120">
            <v>832782283.02699959</v>
          </cell>
          <cell r="I120">
            <v>938845059.50699961</v>
          </cell>
          <cell r="J120">
            <v>900768471.96699965</v>
          </cell>
          <cell r="K120">
            <v>128863604.23000002</v>
          </cell>
          <cell r="L120">
            <v>127448171.72099999</v>
          </cell>
          <cell r="M120">
            <v>64394664.997000009</v>
          </cell>
          <cell r="N120">
            <v>64048020.969000012</v>
          </cell>
          <cell r="O120">
            <v>8630</v>
          </cell>
          <cell r="P120">
            <v>0</v>
          </cell>
          <cell r="Q120">
            <v>124698147.11</v>
          </cell>
          <cell r="R120">
            <v>124364347.318</v>
          </cell>
          <cell r="S120">
            <v>1337532690.1859994</v>
          </cell>
          <cell r="T120">
            <v>1297064316.1289999</v>
          </cell>
          <cell r="U120">
            <v>1269769527.4859993</v>
          </cell>
          <cell r="V120">
            <v>1229078127.1889999</v>
          </cell>
          <cell r="W120">
            <v>52196582.859999999</v>
          </cell>
          <cell r="X120">
            <v>74958242.967000008</v>
          </cell>
          <cell r="Y120">
            <v>1389729273.0459993</v>
          </cell>
          <cell r="Z120">
            <v>1372022559.096</v>
          </cell>
          <cell r="AA120">
            <v>1217572944.6259995</v>
          </cell>
          <cell r="AB120">
            <v>1154119884.2219999</v>
          </cell>
          <cell r="AC120">
            <v>160869120.07899994</v>
          </cell>
          <cell r="AD120">
            <v>164287959.82499999</v>
          </cell>
          <cell r="AE120">
            <v>1226493494.9879994</v>
          </cell>
          <cell r="AF120">
            <v>1245085802.6430006</v>
          </cell>
          <cell r="AG120">
            <v>72080267.189999998</v>
          </cell>
          <cell r="AH120">
            <v>72633390.36500001</v>
          </cell>
          <cell r="AI120">
            <v>1459442882.2569995</v>
          </cell>
          <cell r="AJ120">
            <v>1482007152.8330007</v>
          </cell>
          <cell r="AK120">
            <v>1387362615.0669994</v>
          </cell>
          <cell r="AL120">
            <v>1409373762.4680007</v>
          </cell>
          <cell r="AM120">
            <v>246593209.12</v>
          </cell>
          <cell r="AN120">
            <v>232229115.80499998</v>
          </cell>
          <cell r="AO120">
            <v>-105.62200000137091</v>
          </cell>
          <cell r="AP120">
            <v>0</v>
          </cell>
          <cell r="AQ120">
            <v>0</v>
          </cell>
          <cell r="AR120">
            <v>0</v>
          </cell>
          <cell r="AS120">
            <v>3095765258.8009987</v>
          </cell>
          <cell r="AT120">
            <v>3086258827.7340007</v>
          </cell>
          <cell r="AU120">
            <v>3028002096.1009989</v>
          </cell>
          <cell r="AV120">
            <v>3018272638.7940006</v>
          </cell>
          <cell r="AW120">
            <v>3043568675.9409986</v>
          </cell>
          <cell r="AX120">
            <v>3011300584.7670007</v>
          </cell>
          <cell r="AY120">
            <v>3023684991.6109986</v>
          </cell>
          <cell r="AZ120">
            <v>3013625437.3690004</v>
          </cell>
          <cell r="BA120">
            <v>2975805513.2409987</v>
          </cell>
          <cell r="BB120">
            <v>2943314395.8270006</v>
          </cell>
          <cell r="BC120">
            <v>73706392.755999997</v>
          </cell>
          <cell r="BD120">
            <v>75227100.104000002</v>
          </cell>
          <cell r="BE120">
            <v>153762102.92399991</v>
          </cell>
          <cell r="BF120">
            <v>148545836</v>
          </cell>
          <cell r="BG120">
            <v>249949137.28600007</v>
          </cell>
          <cell r="BH120">
            <v>251583082.10299999</v>
          </cell>
          <cell r="BI120">
            <v>477417632.96599996</v>
          </cell>
          <cell r="BJ120">
            <v>475356018.20700002</v>
          </cell>
          <cell r="BK120">
            <v>3573182891.7669988</v>
          </cell>
          <cell r="BL120">
            <v>3561614845.9410009</v>
          </cell>
          <cell r="BN120">
            <v>23609411.250000026</v>
          </cell>
          <cell r="BO120">
            <v>47627287.066666655</v>
          </cell>
          <cell r="BP120">
            <v>1366119861.7959993</v>
          </cell>
          <cell r="BQ120">
            <v>1324395272.0293334</v>
          </cell>
          <cell r="BR120">
            <v>3072155847.5509987</v>
          </cell>
          <cell r="BS120">
            <v>3038631540.6673341</v>
          </cell>
          <cell r="BT120">
            <v>1298573762.1779995</v>
          </cell>
          <cell r="BU120">
            <v>1317719193.0080006</v>
          </cell>
          <cell r="BV120">
            <v>322029404.47600007</v>
          </cell>
          <cell r="BW120">
            <v>324216472.46799999</v>
          </cell>
          <cell r="BX120">
            <v>873818966.08599997</v>
          </cell>
          <cell r="BY120">
            <v>880580589.60579515</v>
          </cell>
          <cell r="BZ120">
            <v>2471895430.000999</v>
          </cell>
          <cell r="CA120">
            <v>2457261320.2312059</v>
          </cell>
          <cell r="CB120">
            <v>379544095.389</v>
          </cell>
          <cell r="CC120">
            <v>379525708.87401927</v>
          </cell>
          <cell r="CD120">
            <v>0</v>
          </cell>
          <cell r="CE120">
            <v>0</v>
          </cell>
          <cell r="CF120">
            <v>0</v>
          </cell>
          <cell r="CG120">
            <v>0</v>
          </cell>
          <cell r="CH120">
            <v>0</v>
          </cell>
          <cell r="CI120">
            <v>0</v>
          </cell>
        </row>
        <row r="121">
          <cell r="A121">
            <v>0</v>
          </cell>
          <cell r="B121" t="str">
            <v>Losses ex Cat</v>
          </cell>
          <cell r="C121">
            <v>45705399.630000018</v>
          </cell>
          <cell r="D121">
            <v>48995386.827248529</v>
          </cell>
          <cell r="E121">
            <v>67263843.662999988</v>
          </cell>
          <cell r="F121">
            <v>67938825.46690616</v>
          </cell>
          <cell r="G121">
            <v>618029054.27699971</v>
          </cell>
          <cell r="H121">
            <v>592445471.41709363</v>
          </cell>
          <cell r="I121">
            <v>685292897.9399997</v>
          </cell>
          <cell r="J121">
            <v>660384296.88399982</v>
          </cell>
          <cell r="K121">
            <v>33573612.229999974</v>
          </cell>
          <cell r="L121">
            <v>70012439.675234586</v>
          </cell>
          <cell r="M121">
            <v>31640099.171</v>
          </cell>
          <cell r="N121">
            <v>34487208.486126758</v>
          </cell>
          <cell r="O121">
            <v>7356284.6159999799</v>
          </cell>
          <cell r="P121">
            <v>1692878.3080000002</v>
          </cell>
          <cell r="Q121">
            <v>62902404.929999985</v>
          </cell>
          <cell r="R121">
            <v>63415103.837063402</v>
          </cell>
          <cell r="S121">
            <v>866470698.5169996</v>
          </cell>
          <cell r="T121">
            <v>878987314.01767302</v>
          </cell>
          <cell r="U121">
            <v>799206854.85399961</v>
          </cell>
          <cell r="V121">
            <v>811048488.55076683</v>
          </cell>
          <cell r="W121">
            <v>32179002.96799992</v>
          </cell>
          <cell r="X121">
            <v>59466627.421963476</v>
          </cell>
          <cell r="Y121">
            <v>898649701.48499954</v>
          </cell>
          <cell r="Z121">
            <v>938453941.43963647</v>
          </cell>
          <cell r="AA121">
            <v>767027851.88599968</v>
          </cell>
          <cell r="AB121">
            <v>751581861.12880337</v>
          </cell>
          <cell r="AC121">
            <v>95321271.004999995</v>
          </cell>
          <cell r="AD121">
            <v>102258356.108</v>
          </cell>
          <cell r="AE121">
            <v>605359440.61400115</v>
          </cell>
          <cell r="AF121">
            <v>639226252.44299996</v>
          </cell>
          <cell r="AG121">
            <v>25750810.161000002</v>
          </cell>
          <cell r="AH121">
            <v>23851007.727999993</v>
          </cell>
          <cell r="AI121">
            <v>726431521.78000116</v>
          </cell>
          <cell r="AJ121">
            <v>765335616.27900004</v>
          </cell>
          <cell r="AK121">
            <v>700680711.61900115</v>
          </cell>
          <cell r="AL121">
            <v>741484608.551</v>
          </cell>
          <cell r="AM121">
            <v>105982908.02199998</v>
          </cell>
          <cell r="AN121">
            <v>103538345.16645865</v>
          </cell>
          <cell r="AO121">
            <v>5720629.9800000004</v>
          </cell>
          <cell r="AP121">
            <v>684582.33700000006</v>
          </cell>
          <cell r="AQ121">
            <v>0</v>
          </cell>
          <cell r="AR121">
            <v>0</v>
          </cell>
          <cell r="AS121">
            <v>1736784761.2670007</v>
          </cell>
          <cell r="AT121">
            <v>1808012485.2220953</v>
          </cell>
          <cell r="AU121">
            <v>1669520917.6040006</v>
          </cell>
          <cell r="AV121">
            <v>1740073659.7551892</v>
          </cell>
          <cell r="AW121">
            <v>1704605758.2990007</v>
          </cell>
          <cell r="AX121">
            <v>1748545857.8001318</v>
          </cell>
          <cell r="AY121">
            <v>1711033951.1060007</v>
          </cell>
          <cell r="AZ121">
            <v>1784161477.4940953</v>
          </cell>
          <cell r="BA121">
            <v>1637341914.6360006</v>
          </cell>
          <cell r="BB121">
            <v>1680607032.3332257</v>
          </cell>
          <cell r="BC121">
            <v>46175979.776999995</v>
          </cell>
          <cell r="BD121">
            <v>52834540.230000004</v>
          </cell>
          <cell r="BE121">
            <v>88199111.085000038</v>
          </cell>
          <cell r="BF121">
            <v>81620480</v>
          </cell>
          <cell r="BG121">
            <v>149443847.99699986</v>
          </cell>
          <cell r="BH121">
            <v>147668230.31599998</v>
          </cell>
          <cell r="BI121">
            <v>283818938.85899991</v>
          </cell>
          <cell r="BJ121">
            <v>282123250.546</v>
          </cell>
          <cell r="BK121">
            <v>2020603700.1260006</v>
          </cell>
          <cell r="BL121">
            <v>2090135735.7680953</v>
          </cell>
          <cell r="BN121">
            <v>14642276.505999995</v>
          </cell>
          <cell r="BO121">
            <v>40553489.965080932</v>
          </cell>
          <cell r="BP121">
            <v>884007424.9789995</v>
          </cell>
          <cell r="BQ121">
            <v>897900451.47455549</v>
          </cell>
          <cell r="BR121">
            <v>1722142484.7610006</v>
          </cell>
          <cell r="BS121">
            <v>1767458995.2570143</v>
          </cell>
          <cell r="BT121">
            <v>631110250.77500117</v>
          </cell>
          <cell r="BU121">
            <v>663077260.171</v>
          </cell>
          <cell r="BV121">
            <v>175194658.15799987</v>
          </cell>
          <cell r="BW121">
            <v>171519238.04399997</v>
          </cell>
          <cell r="BX121">
            <v>389010304.1509999</v>
          </cell>
          <cell r="BY121">
            <v>402153885.80207765</v>
          </cell>
          <cell r="BZ121">
            <v>1497218305.1130004</v>
          </cell>
          <cell r="CA121">
            <v>1553526829.7360177</v>
          </cell>
          <cell r="CB121">
            <v>184021975.66600001</v>
          </cell>
          <cell r="CC121">
            <v>199284802.87913597</v>
          </cell>
          <cell r="CD121">
            <v>0</v>
          </cell>
          <cell r="CE121">
            <v>0</v>
          </cell>
          <cell r="CF121">
            <v>0</v>
          </cell>
          <cell r="CG121">
            <v>0</v>
          </cell>
          <cell r="CH121">
            <v>0</v>
          </cell>
          <cell r="CI121">
            <v>0</v>
          </cell>
        </row>
        <row r="122">
          <cell r="A122">
            <v>0</v>
          </cell>
          <cell r="B122" t="str">
            <v>Loss ratio ex Cat</v>
          </cell>
          <cell r="C122">
            <v>0.56620337421753575</v>
          </cell>
          <cell r="D122">
            <v>0.609127886598686</v>
          </cell>
          <cell r="E122">
            <v>0.99263140890854529</v>
          </cell>
          <cell r="F122">
            <v>0.99930333684190398</v>
          </cell>
          <cell r="G122">
            <v>0.70949592287753938</v>
          </cell>
          <cell r="H122">
            <v>0.71140498962546495</v>
          </cell>
          <cell r="I122">
            <v>0.72993183593026134</v>
          </cell>
          <cell r="J122">
            <v>0.73313433744181211</v>
          </cell>
          <cell r="K122">
            <v>0.26053603289006788</v>
          </cell>
          <cell r="L122">
            <v>0.54934047879871195</v>
          </cell>
          <cell r="M122">
            <v>0.49134659171647271</v>
          </cell>
          <cell r="N122">
            <v>0.5384586122156525</v>
          </cell>
          <cell r="O122">
            <v>852.40841436847973</v>
          </cell>
          <cell r="P122" t="e">
            <v>#DIV/0!</v>
          </cell>
          <cell r="Q122">
            <v>0.50443736645510762</v>
          </cell>
          <cell r="R122">
            <v>0.50991385557559188</v>
          </cell>
          <cell r="S122">
            <v>0.64781272627924091</v>
          </cell>
          <cell r="T122">
            <v>0.67767442453505367</v>
          </cell>
          <cell r="U122">
            <v>0.62941095809437098</v>
          </cell>
          <cell r="V122">
            <v>0.65988359129431395</v>
          </cell>
          <cell r="W122">
            <v>0.61649635291853133</v>
          </cell>
          <cell r="X122">
            <v>0.79333006041968412</v>
          </cell>
          <cell r="Y122">
            <v>0.64663652044642128</v>
          </cell>
          <cell r="Z122">
            <v>0.68399308394605862</v>
          </cell>
          <cell r="AA122">
            <v>0.62996459905866808</v>
          </cell>
          <cell r="AB122">
            <v>0.65121645628300551</v>
          </cell>
          <cell r="AC122">
            <v>0.59253927017310359</v>
          </cell>
          <cell r="AD122">
            <v>0.622433659879433</v>
          </cell>
          <cell r="AE122">
            <v>0.49356922241150919</v>
          </cell>
          <cell r="AF122">
            <v>0.51339935857118046</v>
          </cell>
          <cell r="AG122">
            <v>0.35725186885229138</v>
          </cell>
          <cell r="AH122">
            <v>0.32837525011765284</v>
          </cell>
          <cell r="AI122">
            <v>0.49774577039739248</v>
          </cell>
          <cell r="AJ122">
            <v>0.51641830123153365</v>
          </cell>
          <cell r="AK122">
            <v>0.50504511510508265</v>
          </cell>
          <cell r="AL122">
            <v>0.52610927512412464</v>
          </cell>
          <cell r="AM122">
            <v>0.42978842929297933</v>
          </cell>
          <cell r="AN122">
            <v>0.4458456675751139</v>
          </cell>
          <cell r="AO122">
            <v>-54161.348771333156</v>
          </cell>
          <cell r="AP122" t="e">
            <v>#DIV/0!</v>
          </cell>
          <cell r="AQ122" t="e">
            <v>#DIV/0!</v>
          </cell>
          <cell r="AR122" t="e">
            <v>#DIV/0!</v>
          </cell>
          <cell r="AS122">
            <v>0.56101952702307401</v>
          </cell>
          <cell r="AT122">
            <v>0.58582659010151072</v>
          </cell>
          <cell r="AU122">
            <v>0.55136055544801499</v>
          </cell>
          <cell r="AV122">
            <v>0.57651308148572811</v>
          </cell>
          <cell r="AW122">
            <v>0.56006811075882079</v>
          </cell>
          <cell r="AX122">
            <v>0.58066134833744121</v>
          </cell>
          <cell r="AY122">
            <v>0.56587705262060828</v>
          </cell>
          <cell r="AZ122">
            <v>0.592031596020682</v>
          </cell>
          <cell r="BA122">
            <v>0.55021805267533919</v>
          </cell>
          <cell r="BB122">
            <v>0.57099134048199951</v>
          </cell>
          <cell r="BC122">
            <v>0.62648541124326129</v>
          </cell>
          <cell r="BD122">
            <v>0.70233386847236279</v>
          </cell>
          <cell r="BE122">
            <v>0.57360760166368352</v>
          </cell>
          <cell r="BF122">
            <v>0.5494632646585933</v>
          </cell>
          <cell r="BG122">
            <v>0.59789703465149902</v>
          </cell>
          <cell r="BH122">
            <v>0.58695612233394734</v>
          </cell>
          <cell r="BI122">
            <v>0.59448775927221043</v>
          </cell>
          <cell r="BJ122">
            <v>0.59349885084056253</v>
          </cell>
          <cell r="BK122">
            <v>0.56549126124545457</v>
          </cell>
          <cell r="BL122">
            <v>0.58685057935170093</v>
          </cell>
          <cell r="BN122">
            <v>0.62018812544510105</v>
          </cell>
          <cell r="BO122">
            <v>0.8514759597437469</v>
          </cell>
          <cell r="BP122">
            <v>0.64709360408304128</v>
          </cell>
          <cell r="BQ122">
            <v>0.67797014262873956</v>
          </cell>
          <cell r="BR122">
            <v>0.56056481839416594</v>
          </cell>
          <cell r="BS122">
            <v>0.58166282143864367</v>
          </cell>
          <cell r="BT122">
            <v>0.48600262007179917</v>
          </cell>
          <cell r="BU122">
            <v>0.50320073023856615</v>
          </cell>
          <cell r="BV122">
            <v>0.54403310915993275</v>
          </cell>
          <cell r="BW122">
            <v>0.52902690828248655</v>
          </cell>
          <cell r="BX122">
            <v>0.44518409332936598</v>
          </cell>
          <cell r="BY122">
            <v>0.45669174468416091</v>
          </cell>
          <cell r="BZ122">
            <v>0.60569645743970457</v>
          </cell>
          <cell r="CA122">
            <v>0.63221881081408349</v>
          </cell>
          <cell r="CB122">
            <v>0.48485005537339038</v>
          </cell>
          <cell r="CC122">
            <v>0.52508907359761248</v>
          </cell>
          <cell r="CD122">
            <v>0</v>
          </cell>
          <cell r="CE122">
            <v>0</v>
          </cell>
          <cell r="CF122">
            <v>0</v>
          </cell>
          <cell r="CG122">
            <v>0</v>
          </cell>
          <cell r="CH122">
            <v>0</v>
          </cell>
          <cell r="CI122">
            <v>0</v>
          </cell>
        </row>
        <row r="123">
          <cell r="A123">
            <v>0</v>
          </cell>
          <cell r="B123" t="str">
            <v>Combined ex Cat</v>
          </cell>
          <cell r="C123">
            <v>0.75045171278641853</v>
          </cell>
          <cell r="D123">
            <v>0.78272214333533596</v>
          </cell>
          <cell r="E123">
            <v>1.0083820219329873</v>
          </cell>
          <cell r="F123">
            <v>1.0221944570938428</v>
          </cell>
          <cell r="G123">
            <v>0.89028808509244639</v>
          </cell>
          <cell r="H123">
            <v>0.92745252683474322</v>
          </cell>
          <cell r="I123">
            <v>0.89881176913911032</v>
          </cell>
          <cell r="J123">
            <v>0.9346032464387164</v>
          </cell>
          <cell r="K123">
            <v>0.46986955426087551</v>
          </cell>
          <cell r="L123">
            <v>0.75425110536438811</v>
          </cell>
          <cell r="M123">
            <v>0.86066397474980239</v>
          </cell>
          <cell r="N123">
            <v>0.92934514644779498</v>
          </cell>
          <cell r="O123">
            <v>975.09631239860721</v>
          </cell>
          <cell r="P123" t="e">
            <v>#DIV/0!</v>
          </cell>
          <cell r="Q123">
            <v>0.84978516253752845</v>
          </cell>
          <cell r="R123">
            <v>0.85061165285231544</v>
          </cell>
          <cell r="S123">
            <v>0.84841018681958036</v>
          </cell>
          <cell r="T123">
            <v>0.90118154193320721</v>
          </cell>
          <cell r="U123">
            <v>0.83987304897247061</v>
          </cell>
          <cell r="V123">
            <v>0.89448773888497668</v>
          </cell>
          <cell r="W123">
            <v>0.7912344886593965</v>
          </cell>
          <cell r="X123">
            <v>0.93624845670221579</v>
          </cell>
          <cell r="Y123">
            <v>0.84626273542420516</v>
          </cell>
          <cell r="Z123">
            <v>0.90309736634872584</v>
          </cell>
          <cell r="AA123">
            <v>0.84195815332270918</v>
          </cell>
          <cell r="AB123">
            <v>0.89177544696849953</v>
          </cell>
          <cell r="AC123">
            <v>0.86141331488571837</v>
          </cell>
          <cell r="AD123">
            <v>0.91332841284189359</v>
          </cell>
          <cell r="AE123">
            <v>0.89973641540984983</v>
          </cell>
          <cell r="AF123">
            <v>0.92129082794778283</v>
          </cell>
          <cell r="AG123">
            <v>0.82258556471091793</v>
          </cell>
          <cell r="AH123">
            <v>0.83713143652591482</v>
          </cell>
          <cell r="AI123">
            <v>0.89170180334322557</v>
          </cell>
          <cell r="AJ123">
            <v>0.91628348985979469</v>
          </cell>
          <cell r="AK123">
            <v>0.89529272967616835</v>
          </cell>
          <cell r="AL123">
            <v>0.92036266469693917</v>
          </cell>
          <cell r="AM123">
            <v>0.67286948494699073</v>
          </cell>
          <cell r="AN123">
            <v>0.69771735103841837</v>
          </cell>
          <cell r="AO123">
            <v>-533073.85419012327</v>
          </cell>
          <cell r="AP123" t="e">
            <v>#DIV/0!</v>
          </cell>
          <cell r="AQ123" t="e">
            <v>#DIV/0!</v>
          </cell>
          <cell r="AR123" t="e">
            <v>#DIV/0!</v>
          </cell>
          <cell r="AS123">
            <v>0.87206008616351027</v>
          </cell>
          <cell r="AT123">
            <v>0.90822002972807081</v>
          </cell>
          <cell r="AU123">
            <v>0.86900935990244821</v>
          </cell>
          <cell r="AV123">
            <v>0.90565277094116636</v>
          </cell>
          <cell r="AW123">
            <v>0.87344622869766175</v>
          </cell>
          <cell r="AX123">
            <v>0.90752233729253695</v>
          </cell>
          <cell r="AY123">
            <v>0.8732394870386988</v>
          </cell>
          <cell r="AZ123">
            <v>0.9099333831782126</v>
          </cell>
          <cell r="BA123">
            <v>0.87037355608166778</v>
          </cell>
          <cell r="BB123">
            <v>0.90487358172160137</v>
          </cell>
          <cell r="BC123">
            <v>0.69414053698666656</v>
          </cell>
          <cell r="BD123">
            <v>0.76859535550441371</v>
          </cell>
          <cell r="BE123">
            <v>1.1502736781209406</v>
          </cell>
          <cell r="BF123">
            <v>1.1496822637290216</v>
          </cell>
          <cell r="BG123">
            <v>0.88426271311791182</v>
          </cell>
          <cell r="BH123">
            <v>0.88231594484609044</v>
          </cell>
          <cell r="BI123">
            <v>0.94058485904935107</v>
          </cell>
          <cell r="BJ123">
            <v>0.94786951312940149</v>
          </cell>
          <cell r="BK123">
            <v>0.8812157705663628</v>
          </cell>
          <cell r="BL123">
            <v>0.91351190472547572</v>
          </cell>
          <cell r="BN123">
            <v>0.65295050985229375</v>
          </cell>
          <cell r="BO123">
            <v>0.91057243499614138</v>
          </cell>
          <cell r="BP123">
            <v>0.84960357539060449</v>
          </cell>
          <cell r="BQ123">
            <v>0.90282855140515672</v>
          </cell>
          <cell r="BR123">
            <v>0.87374393566615471</v>
          </cell>
          <cell r="BS123">
            <v>0.90818315830108143</v>
          </cell>
          <cell r="BT123">
            <v>0.8954539833337638</v>
          </cell>
          <cell r="BU123">
            <v>0.9166519170459303</v>
          </cell>
          <cell r="BV123">
            <v>0.87045743547897292</v>
          </cell>
          <cell r="BW123">
            <v>0.87219337455751944</v>
          </cell>
          <cell r="BX123">
            <v>0.85371345912464502</v>
          </cell>
          <cell r="BY123">
            <v>0.87886202678720715</v>
          </cell>
          <cell r="BZ123">
            <v>0.90260934015677707</v>
          </cell>
          <cell r="CA123">
            <v>0.91167394778695399</v>
          </cell>
          <cell r="CB123">
            <v>0.89361748977647204</v>
          </cell>
          <cell r="CC123">
            <v>0.92844583036458905</v>
          </cell>
          <cell r="CD123">
            <v>0</v>
          </cell>
          <cell r="CE123">
            <v>0</v>
          </cell>
          <cell r="CF123">
            <v>0</v>
          </cell>
          <cell r="CG123">
            <v>0</v>
          </cell>
          <cell r="CH123">
            <v>0</v>
          </cell>
          <cell r="CI123">
            <v>0</v>
          </cell>
        </row>
        <row r="124">
          <cell r="A124">
            <v>0</v>
          </cell>
          <cell r="B124" t="str">
            <v>PYD RIPS</v>
          </cell>
          <cell r="C124">
            <v>0</v>
          </cell>
          <cell r="D124">
            <v>0</v>
          </cell>
          <cell r="E124">
            <v>0</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v>
          </cell>
          <cell r="AH124">
            <v>0</v>
          </cell>
          <cell r="AI124">
            <v>0</v>
          </cell>
          <cell r="AJ124">
            <v>0</v>
          </cell>
          <cell r="AK124">
            <v>0</v>
          </cell>
          <cell r="AL124">
            <v>0</v>
          </cell>
          <cell r="AM124">
            <v>0</v>
          </cell>
          <cell r="AN124">
            <v>0</v>
          </cell>
          <cell r="AO124">
            <v>0</v>
          </cell>
          <cell r="AP124">
            <v>0</v>
          </cell>
          <cell r="AQ124">
            <v>0</v>
          </cell>
          <cell r="AR124">
            <v>0</v>
          </cell>
          <cell r="AS124">
            <v>0</v>
          </cell>
          <cell r="AT124">
            <v>0</v>
          </cell>
          <cell r="AU124">
            <v>0</v>
          </cell>
          <cell r="AV124">
            <v>0</v>
          </cell>
          <cell r="AW124">
            <v>0</v>
          </cell>
          <cell r="AX124">
            <v>0</v>
          </cell>
          <cell r="AY124">
            <v>0</v>
          </cell>
          <cell r="AZ124">
            <v>0</v>
          </cell>
          <cell r="BA124">
            <v>0</v>
          </cell>
          <cell r="BB124">
            <v>0</v>
          </cell>
          <cell r="BC124">
            <v>0</v>
          </cell>
          <cell r="BD124">
            <v>0</v>
          </cell>
          <cell r="BE124">
            <v>0</v>
          </cell>
          <cell r="BF124">
            <v>0</v>
          </cell>
          <cell r="BG124">
            <v>0</v>
          </cell>
          <cell r="BH124">
            <v>0</v>
          </cell>
          <cell r="BI124">
            <v>0</v>
          </cell>
          <cell r="BJ124">
            <v>0</v>
          </cell>
          <cell r="BK124">
            <v>0</v>
          </cell>
          <cell r="BL124">
            <v>0</v>
          </cell>
          <cell r="BN124">
            <v>0</v>
          </cell>
          <cell r="BO124">
            <v>0</v>
          </cell>
          <cell r="BP124">
            <v>0</v>
          </cell>
          <cell r="BQ124">
            <v>0</v>
          </cell>
          <cell r="BR124">
            <v>0</v>
          </cell>
          <cell r="BS124">
            <v>0</v>
          </cell>
          <cell r="BT124">
            <v>0</v>
          </cell>
          <cell r="BU124">
            <v>0</v>
          </cell>
          <cell r="BV124">
            <v>0</v>
          </cell>
          <cell r="BW124">
            <v>0</v>
          </cell>
          <cell r="BX124">
            <v>0</v>
          </cell>
          <cell r="BY124">
            <v>0</v>
          </cell>
          <cell r="BZ124">
            <v>0</v>
          </cell>
          <cell r="CA124">
            <v>0</v>
          </cell>
          <cell r="CB124">
            <v>0</v>
          </cell>
          <cell r="CC124">
            <v>0</v>
          </cell>
          <cell r="CD124">
            <v>0</v>
          </cell>
          <cell r="CE124">
            <v>0</v>
          </cell>
          <cell r="CF124">
            <v>0</v>
          </cell>
          <cell r="CG124">
            <v>0</v>
          </cell>
          <cell r="CH124">
            <v>0</v>
          </cell>
          <cell r="CI124">
            <v>0</v>
          </cell>
        </row>
        <row r="125">
          <cell r="A125">
            <v>0</v>
          </cell>
          <cell r="B125" t="str">
            <v>PYD pre-tax</v>
          </cell>
          <cell r="C125">
            <v>0</v>
          </cell>
          <cell r="D125">
            <v>0</v>
          </cell>
          <cell r="E125">
            <v>0</v>
          </cell>
          <cell r="F125">
            <v>0</v>
          </cell>
          <cell r="G125">
            <v>1745999.9999999979</v>
          </cell>
          <cell r="H125">
            <v>0</v>
          </cell>
          <cell r="I125">
            <v>1745999.9999999979</v>
          </cell>
          <cell r="J125">
            <v>0</v>
          </cell>
          <cell r="K125">
            <v>-43261000</v>
          </cell>
          <cell r="L125">
            <v>0</v>
          </cell>
          <cell r="M125">
            <v>-3680000</v>
          </cell>
          <cell r="N125">
            <v>0</v>
          </cell>
          <cell r="O125">
            <v>6723999.9999999991</v>
          </cell>
          <cell r="P125">
            <v>0</v>
          </cell>
          <cell r="Q125">
            <v>-955000</v>
          </cell>
          <cell r="R125">
            <v>0</v>
          </cell>
          <cell r="S125">
            <v>-39426000</v>
          </cell>
          <cell r="T125">
            <v>0</v>
          </cell>
          <cell r="U125">
            <v>-39426000</v>
          </cell>
          <cell r="V125">
            <v>0</v>
          </cell>
          <cell r="W125">
            <v>-3283000</v>
          </cell>
          <cell r="X125">
            <v>0</v>
          </cell>
          <cell r="Y125">
            <v>-42709000</v>
          </cell>
          <cell r="Z125">
            <v>0</v>
          </cell>
          <cell r="AA125">
            <v>-36143000</v>
          </cell>
          <cell r="AB125">
            <v>0</v>
          </cell>
          <cell r="AC125">
            <v>0</v>
          </cell>
          <cell r="AD125">
            <v>0</v>
          </cell>
          <cell r="AE125">
            <v>-22200000</v>
          </cell>
          <cell r="AF125">
            <v>0</v>
          </cell>
          <cell r="AG125">
            <v>0</v>
          </cell>
          <cell r="AH125">
            <v>0</v>
          </cell>
          <cell r="AI125">
            <v>-22200000</v>
          </cell>
          <cell r="AJ125">
            <v>0</v>
          </cell>
          <cell r="AK125">
            <v>-22200000</v>
          </cell>
          <cell r="AL125">
            <v>0</v>
          </cell>
          <cell r="AM125">
            <v>-4608000</v>
          </cell>
          <cell r="AN125">
            <v>0</v>
          </cell>
          <cell r="AO125">
            <v>0</v>
          </cell>
          <cell r="AP125">
            <v>0</v>
          </cell>
          <cell r="AQ125">
            <v>0</v>
          </cell>
          <cell r="AR125">
            <v>0</v>
          </cell>
          <cell r="AS125">
            <v>-69517000</v>
          </cell>
          <cell r="AT125">
            <v>0</v>
          </cell>
          <cell r="AU125">
            <v>-69517000</v>
          </cell>
          <cell r="AV125">
            <v>0</v>
          </cell>
          <cell r="AW125">
            <v>-66234000</v>
          </cell>
          <cell r="AX125">
            <v>0</v>
          </cell>
          <cell r="AY125">
            <v>-69517000</v>
          </cell>
          <cell r="AZ125">
            <v>0</v>
          </cell>
          <cell r="BA125">
            <v>-66234000</v>
          </cell>
          <cell r="BB125">
            <v>0</v>
          </cell>
          <cell r="BC125">
            <v>0</v>
          </cell>
          <cell r="BD125">
            <v>0</v>
          </cell>
          <cell r="BE125">
            <v>0</v>
          </cell>
          <cell r="BF125">
            <v>0</v>
          </cell>
          <cell r="BG125">
            <v>0</v>
          </cell>
          <cell r="BH125">
            <v>0</v>
          </cell>
          <cell r="BI125">
            <v>0</v>
          </cell>
          <cell r="BJ125">
            <v>0</v>
          </cell>
          <cell r="BK125">
            <v>-69517000</v>
          </cell>
          <cell r="BL125">
            <v>0</v>
          </cell>
          <cell r="BN125">
            <v>-700000</v>
          </cell>
          <cell r="BO125">
            <v>0</v>
          </cell>
          <cell r="BP125">
            <v>-42009000</v>
          </cell>
          <cell r="BQ125">
            <v>0</v>
          </cell>
          <cell r="BR125">
            <v>-68817000</v>
          </cell>
          <cell r="BS125">
            <v>0</v>
          </cell>
          <cell r="BT125">
            <v>-22200000</v>
          </cell>
          <cell r="BU125">
            <v>0</v>
          </cell>
          <cell r="BV125">
            <v>0</v>
          </cell>
          <cell r="BW125">
            <v>0</v>
          </cell>
          <cell r="BX125">
            <v>-10000000</v>
          </cell>
          <cell r="BY125">
            <v>0</v>
          </cell>
          <cell r="BZ125">
            <v>-59517000</v>
          </cell>
          <cell r="CA125">
            <v>0</v>
          </cell>
          <cell r="CB125">
            <v>-12735000</v>
          </cell>
          <cell r="CC125">
            <v>0</v>
          </cell>
          <cell r="CD125">
            <v>0</v>
          </cell>
          <cell r="CE125">
            <v>0</v>
          </cell>
          <cell r="CF125">
            <v>0</v>
          </cell>
          <cell r="CG125">
            <v>0</v>
          </cell>
          <cell r="CH125">
            <v>0</v>
          </cell>
          <cell r="CI125">
            <v>0</v>
          </cell>
        </row>
        <row r="126">
          <cell r="A126" t="str">
            <v>PYD_ADJ</v>
          </cell>
          <cell r="B126" t="str">
            <v>PYD ADJUSTMENTS</v>
          </cell>
          <cell r="C126">
            <v>0</v>
          </cell>
          <cell r="D126">
            <v>0</v>
          </cell>
          <cell r="E126">
            <v>0</v>
          </cell>
          <cell r="F126">
            <v>0</v>
          </cell>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v>
          </cell>
          <cell r="AI126">
            <v>0</v>
          </cell>
          <cell r="AJ126">
            <v>0</v>
          </cell>
          <cell r="AK126">
            <v>0</v>
          </cell>
          <cell r="AL126">
            <v>0</v>
          </cell>
          <cell r="AM126">
            <v>0</v>
          </cell>
          <cell r="AN126">
            <v>0</v>
          </cell>
          <cell r="AO126">
            <v>0</v>
          </cell>
          <cell r="AP126">
            <v>0</v>
          </cell>
          <cell r="AQ126">
            <v>0</v>
          </cell>
          <cell r="AR126">
            <v>0</v>
          </cell>
          <cell r="AS126">
            <v>0</v>
          </cell>
          <cell r="AT126">
            <v>0</v>
          </cell>
          <cell r="AU126">
            <v>0</v>
          </cell>
          <cell r="AV126">
            <v>0</v>
          </cell>
          <cell r="AW126">
            <v>0</v>
          </cell>
          <cell r="AX126">
            <v>0</v>
          </cell>
          <cell r="AY126">
            <v>0</v>
          </cell>
          <cell r="AZ126">
            <v>0</v>
          </cell>
          <cell r="BA126">
            <v>0</v>
          </cell>
          <cell r="BB126">
            <v>0</v>
          </cell>
          <cell r="BC126">
            <v>0</v>
          </cell>
          <cell r="BD126">
            <v>0</v>
          </cell>
          <cell r="BE126">
            <v>0</v>
          </cell>
          <cell r="BF126">
            <v>0</v>
          </cell>
          <cell r="BG126">
            <v>0</v>
          </cell>
          <cell r="BH126">
            <v>0</v>
          </cell>
          <cell r="BI126">
            <v>0</v>
          </cell>
          <cell r="BJ126">
            <v>0</v>
          </cell>
          <cell r="BK126">
            <v>0</v>
          </cell>
          <cell r="BL126">
            <v>0</v>
          </cell>
          <cell r="BN126">
            <v>0</v>
          </cell>
          <cell r="BO126">
            <v>0</v>
          </cell>
          <cell r="BP126">
            <v>0</v>
          </cell>
          <cell r="BQ126">
            <v>0</v>
          </cell>
          <cell r="BR126">
            <v>0</v>
          </cell>
          <cell r="BS126">
            <v>0</v>
          </cell>
          <cell r="BT126">
            <v>0</v>
          </cell>
          <cell r="BU126">
            <v>0</v>
          </cell>
          <cell r="BV126">
            <v>0</v>
          </cell>
          <cell r="BW126">
            <v>0</v>
          </cell>
          <cell r="BX126">
            <v>0</v>
          </cell>
          <cell r="BY126">
            <v>0</v>
          </cell>
          <cell r="BZ126">
            <v>0</v>
          </cell>
          <cell r="CA126">
            <v>0</v>
          </cell>
          <cell r="CB126">
            <v>0</v>
          </cell>
          <cell r="CC126">
            <v>0</v>
          </cell>
          <cell r="CD126">
            <v>0</v>
          </cell>
          <cell r="CE126">
            <v>0</v>
          </cell>
          <cell r="CF126">
            <v>0</v>
          </cell>
          <cell r="CG126">
            <v>0</v>
          </cell>
          <cell r="CH126">
            <v>0</v>
          </cell>
          <cell r="CI126">
            <v>0</v>
          </cell>
        </row>
        <row r="127">
          <cell r="A127">
            <v>0</v>
          </cell>
          <cell r="B127" t="str">
            <v>NEP ex PYD</v>
          </cell>
          <cell r="C127">
            <v>80722584.341999993</v>
          </cell>
          <cell r="D127">
            <v>80435304.153999999</v>
          </cell>
          <cell r="E127">
            <v>67763162.700000003</v>
          </cell>
          <cell r="F127">
            <v>67986188.940000013</v>
          </cell>
          <cell r="G127">
            <v>871081896.80699956</v>
          </cell>
          <cell r="H127">
            <v>832782283.02699959</v>
          </cell>
          <cell r="I127">
            <v>938845059.50699961</v>
          </cell>
          <cell r="J127">
            <v>900768471.96699965</v>
          </cell>
          <cell r="K127">
            <v>128863604.23000002</v>
          </cell>
          <cell r="L127">
            <v>127448171.72099999</v>
          </cell>
          <cell r="M127">
            <v>64394664.997000009</v>
          </cell>
          <cell r="N127">
            <v>64048020.969000012</v>
          </cell>
          <cell r="O127">
            <v>8630</v>
          </cell>
          <cell r="P127">
            <v>0</v>
          </cell>
          <cell r="Q127">
            <v>124698147.11</v>
          </cell>
          <cell r="R127">
            <v>124364347.318</v>
          </cell>
          <cell r="S127">
            <v>1337532690.1859994</v>
          </cell>
          <cell r="T127">
            <v>1297064316.1289999</v>
          </cell>
          <cell r="U127">
            <v>1269769527.4859993</v>
          </cell>
          <cell r="V127">
            <v>1229078127.1889999</v>
          </cell>
          <cell r="W127">
            <v>52196582.859999999</v>
          </cell>
          <cell r="X127">
            <v>74958242.967000008</v>
          </cell>
          <cell r="Y127">
            <v>1389729273.0459993</v>
          </cell>
          <cell r="Z127">
            <v>1372022559.096</v>
          </cell>
          <cell r="AA127">
            <v>1217572944.6259995</v>
          </cell>
          <cell r="AB127">
            <v>1154119884.2219999</v>
          </cell>
          <cell r="AC127">
            <v>160869120.07899994</v>
          </cell>
          <cell r="AD127">
            <v>164287959.82499999</v>
          </cell>
          <cell r="AE127">
            <v>1226493494.9879994</v>
          </cell>
          <cell r="AF127">
            <v>1245085802.6430006</v>
          </cell>
          <cell r="AG127">
            <v>72080267.189999998</v>
          </cell>
          <cell r="AH127">
            <v>72633390.36500001</v>
          </cell>
          <cell r="AI127">
            <v>1459442882.2569995</v>
          </cell>
          <cell r="AJ127">
            <v>1482007152.8330007</v>
          </cell>
          <cell r="AK127">
            <v>1387362615.0669994</v>
          </cell>
          <cell r="AL127">
            <v>1409373762.4680007</v>
          </cell>
          <cell r="AM127">
            <v>246593209.12</v>
          </cell>
          <cell r="AN127">
            <v>232229115.80499998</v>
          </cell>
          <cell r="AO127">
            <v>-105.62200000137091</v>
          </cell>
          <cell r="AP127">
            <v>0</v>
          </cell>
          <cell r="AQ127">
            <v>0</v>
          </cell>
          <cell r="AR127">
            <v>0</v>
          </cell>
          <cell r="AS127">
            <v>3095765258.8009987</v>
          </cell>
          <cell r="AT127">
            <v>3086258827.7340007</v>
          </cell>
          <cell r="AU127">
            <v>3028002096.1009989</v>
          </cell>
          <cell r="AV127">
            <v>3018272638.7940006</v>
          </cell>
          <cell r="AW127">
            <v>3043568675.9409986</v>
          </cell>
          <cell r="AX127">
            <v>3011300584.7670007</v>
          </cell>
          <cell r="AY127">
            <v>3023684991.6109986</v>
          </cell>
          <cell r="AZ127">
            <v>3013625437.3690004</v>
          </cell>
          <cell r="BA127">
            <v>2975805513.2409987</v>
          </cell>
          <cell r="BB127">
            <v>2943314395.8270006</v>
          </cell>
          <cell r="BC127">
            <v>73706392.755999997</v>
          </cell>
          <cell r="BD127">
            <v>75227100.104000002</v>
          </cell>
          <cell r="BE127">
            <v>153762102.92399991</v>
          </cell>
          <cell r="BF127">
            <v>148545836</v>
          </cell>
          <cell r="BG127">
            <v>249949137.28600007</v>
          </cell>
          <cell r="BH127">
            <v>251583082.10299999</v>
          </cell>
          <cell r="BI127">
            <v>477417632.96599996</v>
          </cell>
          <cell r="BJ127">
            <v>475356018.20700002</v>
          </cell>
          <cell r="BK127">
            <v>3573182891.7669988</v>
          </cell>
          <cell r="BL127">
            <v>3561614845.9410009</v>
          </cell>
          <cell r="BN127">
            <v>23609411.250000026</v>
          </cell>
          <cell r="BO127">
            <v>47627287.066666655</v>
          </cell>
          <cell r="BP127">
            <v>1366119861.7959993</v>
          </cell>
          <cell r="BQ127">
            <v>1324395272.0293334</v>
          </cell>
          <cell r="BR127">
            <v>3072155847.5509987</v>
          </cell>
          <cell r="BS127">
            <v>3038631540.6673341</v>
          </cell>
          <cell r="BT127">
            <v>1298573762.1779995</v>
          </cell>
          <cell r="BU127">
            <v>1317719193.0080006</v>
          </cell>
          <cell r="BV127">
            <v>322029404.47600007</v>
          </cell>
          <cell r="BW127">
            <v>324216472.46799999</v>
          </cell>
          <cell r="BX127">
            <v>873818966.08599997</v>
          </cell>
          <cell r="BY127">
            <v>880580589.60579515</v>
          </cell>
          <cell r="BZ127">
            <v>2471895430.000999</v>
          </cell>
          <cell r="CA127">
            <v>2457261320.2312059</v>
          </cell>
          <cell r="CB127">
            <v>379544095.389</v>
          </cell>
          <cell r="CC127">
            <v>379525708.87401927</v>
          </cell>
          <cell r="CD127">
            <v>0</v>
          </cell>
          <cell r="CE127">
            <v>0</v>
          </cell>
          <cell r="CF127">
            <v>0</v>
          </cell>
          <cell r="CG127">
            <v>0</v>
          </cell>
          <cell r="CH127">
            <v>0</v>
          </cell>
          <cell r="CI127">
            <v>0</v>
          </cell>
        </row>
        <row r="128">
          <cell r="A128">
            <v>0</v>
          </cell>
          <cell r="B128" t="str">
            <v>Losses ex PYD</v>
          </cell>
          <cell r="C128">
            <v>45705399.630000018</v>
          </cell>
          <cell r="D128">
            <v>51762230.532999992</v>
          </cell>
          <cell r="E128">
            <v>67263843.662999988</v>
          </cell>
          <cell r="F128">
            <v>67938825.46690616</v>
          </cell>
          <cell r="G128">
            <v>621465304.27699971</v>
          </cell>
          <cell r="H128">
            <v>604381426.67209375</v>
          </cell>
          <cell r="I128">
            <v>688729147.9399997</v>
          </cell>
          <cell r="J128">
            <v>672320252.13899994</v>
          </cell>
          <cell r="K128">
            <v>81481571.229999974</v>
          </cell>
          <cell r="L128">
            <v>76068041.900000006</v>
          </cell>
          <cell r="M128">
            <v>35420099.171000004</v>
          </cell>
          <cell r="N128">
            <v>34744039.254999995</v>
          </cell>
          <cell r="O128">
            <v>632284.61599998083</v>
          </cell>
          <cell r="P128">
            <v>1692878.3080000002</v>
          </cell>
          <cell r="Q128">
            <v>64857404.929999985</v>
          </cell>
          <cell r="R128">
            <v>69760258.986000016</v>
          </cell>
          <cell r="S128">
            <v>916825907.5169996</v>
          </cell>
          <cell r="T128">
            <v>906347701.12099993</v>
          </cell>
          <cell r="U128">
            <v>849562063.85399961</v>
          </cell>
          <cell r="V128">
            <v>838408875.65409374</v>
          </cell>
          <cell r="W128">
            <v>35572002.96799992</v>
          </cell>
          <cell r="X128">
            <v>60727656.930999972</v>
          </cell>
          <cell r="Y128">
            <v>952397910.48499954</v>
          </cell>
          <cell r="Z128">
            <v>967075358.05199993</v>
          </cell>
          <cell r="AA128">
            <v>813990060.88599968</v>
          </cell>
          <cell r="AB128">
            <v>777681218.72309375</v>
          </cell>
          <cell r="AC128">
            <v>96121271.004999995</v>
          </cell>
          <cell r="AD128">
            <v>105958356.108</v>
          </cell>
          <cell r="AE128">
            <v>647759440.61400115</v>
          </cell>
          <cell r="AF128">
            <v>662026252.44299996</v>
          </cell>
          <cell r="AG128">
            <v>25750810.161000002</v>
          </cell>
          <cell r="AH128">
            <v>23851007.727999993</v>
          </cell>
          <cell r="AI128">
            <v>769631521.78000116</v>
          </cell>
          <cell r="AJ128">
            <v>791835616.27900004</v>
          </cell>
          <cell r="AK128">
            <v>743880711.61900115</v>
          </cell>
          <cell r="AL128">
            <v>767984608.551</v>
          </cell>
          <cell r="AM128">
            <v>110590908.02199998</v>
          </cell>
          <cell r="AN128">
            <v>119655533.22599998</v>
          </cell>
          <cell r="AO128">
            <v>5720629.9800000004</v>
          </cell>
          <cell r="AP128">
            <v>684582.33700000006</v>
          </cell>
          <cell r="AQ128">
            <v>0</v>
          </cell>
          <cell r="AR128">
            <v>0</v>
          </cell>
          <cell r="AS128">
            <v>1838340970.2670007</v>
          </cell>
          <cell r="AT128">
            <v>1879251089.8940001</v>
          </cell>
          <cell r="AU128">
            <v>1771077126.6040006</v>
          </cell>
          <cell r="AV128">
            <v>1811312264.427094</v>
          </cell>
          <cell r="AW128">
            <v>1802768967.2990007</v>
          </cell>
          <cell r="AX128">
            <v>1818523432.9630001</v>
          </cell>
          <cell r="AY128">
            <v>1812590160.1060007</v>
          </cell>
          <cell r="AZ128">
            <v>1855400082.1660001</v>
          </cell>
          <cell r="BA128">
            <v>1735505123.6360006</v>
          </cell>
          <cell r="BB128">
            <v>1750584607.496094</v>
          </cell>
          <cell r="BC128">
            <v>46175979.776999995</v>
          </cell>
          <cell r="BD128">
            <v>52834540.230000004</v>
          </cell>
          <cell r="BE128">
            <v>88199111.085000038</v>
          </cell>
          <cell r="BF128">
            <v>81620480</v>
          </cell>
          <cell r="BG128">
            <v>149443847.99699986</v>
          </cell>
          <cell r="BH128">
            <v>147668230.31599998</v>
          </cell>
          <cell r="BI128">
            <v>283818938.85899991</v>
          </cell>
          <cell r="BJ128">
            <v>282123250.546</v>
          </cell>
          <cell r="BK128">
            <v>2122159909.1260006</v>
          </cell>
          <cell r="BL128">
            <v>2161374340.4400001</v>
          </cell>
          <cell r="BN128">
            <v>15342276.505999995</v>
          </cell>
          <cell r="BO128">
            <v>40553489.965080932</v>
          </cell>
          <cell r="BP128">
            <v>937055633.9789995</v>
          </cell>
          <cell r="BQ128">
            <v>926521868.08691895</v>
          </cell>
          <cell r="BR128">
            <v>1822998693.7610006</v>
          </cell>
          <cell r="BS128">
            <v>1838697599.9289191</v>
          </cell>
          <cell r="BT128">
            <v>673510250.77500117</v>
          </cell>
          <cell r="BU128">
            <v>685877260.171</v>
          </cell>
          <cell r="BV128">
            <v>175194658.15799987</v>
          </cell>
          <cell r="BW128">
            <v>171519238.04399997</v>
          </cell>
          <cell r="BX128">
            <v>399010304.1509999</v>
          </cell>
          <cell r="BY128">
            <v>402153885.80207765</v>
          </cell>
          <cell r="BZ128">
            <v>1588774514.1130004</v>
          </cell>
          <cell r="CA128">
            <v>1624765434.4079223</v>
          </cell>
          <cell r="CB128">
            <v>198456975.66600001</v>
          </cell>
          <cell r="CC128">
            <v>206486788.79694581</v>
          </cell>
          <cell r="CD128">
            <v>0</v>
          </cell>
          <cell r="CE128">
            <v>0</v>
          </cell>
          <cell r="CF128">
            <v>0</v>
          </cell>
          <cell r="CG128">
            <v>0</v>
          </cell>
          <cell r="CH128">
            <v>0</v>
          </cell>
          <cell r="CI128">
            <v>0</v>
          </cell>
        </row>
        <row r="129">
          <cell r="A129">
            <v>0</v>
          </cell>
          <cell r="B129" t="str">
            <v>Loss ratio ex PYD</v>
          </cell>
          <cell r="C129">
            <v>0.56620337421753575</v>
          </cell>
          <cell r="D129">
            <v>0.64352626097984222</v>
          </cell>
          <cell r="E129">
            <v>0.99263140890854529</v>
          </cell>
          <cell r="F129">
            <v>0.99930333684190398</v>
          </cell>
          <cell r="G129">
            <v>0.71148913385616763</v>
          </cell>
          <cell r="H129">
            <v>0.72573761352761523</v>
          </cell>
          <cell r="I129">
            <v>0.73178118261682934</v>
          </cell>
          <cell r="J129">
            <v>0.74638519559955352</v>
          </cell>
          <cell r="K129">
            <v>0.63230864693625188</v>
          </cell>
          <cell r="L129">
            <v>0.59685471256914124</v>
          </cell>
          <cell r="M129">
            <v>0.55004710673858059</v>
          </cell>
          <cell r="N129">
            <v>0.54246858418648902</v>
          </cell>
          <cell r="O129">
            <v>73.265888296637414</v>
          </cell>
          <cell r="P129" t="e">
            <v>#DIV/0!</v>
          </cell>
          <cell r="Q129">
            <v>0.52011522571211355</v>
          </cell>
          <cell r="R129">
            <v>0.56093454828836775</v>
          </cell>
          <cell r="S129">
            <v>0.68418956353862326</v>
          </cell>
          <cell r="T129">
            <v>0.6987685112068559</v>
          </cell>
          <cell r="U129">
            <v>0.66772910004595165</v>
          </cell>
          <cell r="V129">
            <v>0.68214449277655109</v>
          </cell>
          <cell r="W129">
            <v>0.68150060825648306</v>
          </cell>
          <cell r="X129">
            <v>0.8101531536396207</v>
          </cell>
          <cell r="Y129">
            <v>0.68408856956813335</v>
          </cell>
          <cell r="Z129">
            <v>0.70485383176876315</v>
          </cell>
          <cell r="AA129">
            <v>0.66713872418995801</v>
          </cell>
          <cell r="AB129">
            <v>0.67383053472589116</v>
          </cell>
          <cell r="AC129">
            <v>0.59751225690671128</v>
          </cell>
          <cell r="AD129">
            <v>0.64495509117568406</v>
          </cell>
          <cell r="AE129">
            <v>0.52813932015215381</v>
          </cell>
          <cell r="AF129">
            <v>0.53171134956136079</v>
          </cell>
          <cell r="AG129">
            <v>0.35725186885229138</v>
          </cell>
          <cell r="AH129">
            <v>0.32837525011765284</v>
          </cell>
          <cell r="AI129">
            <v>0.52734610661143599</v>
          </cell>
          <cell r="AJ129">
            <v>0.53429945649407251</v>
          </cell>
          <cell r="AK129">
            <v>0.53618333342727209</v>
          </cell>
          <cell r="AL129">
            <v>0.54491195238809964</v>
          </cell>
          <cell r="AM129">
            <v>0.44847507527339481</v>
          </cell>
          <cell r="AN129">
            <v>0.51524776646212311</v>
          </cell>
          <cell r="AO129">
            <v>-54161.348771333156</v>
          </cell>
          <cell r="AP129" t="e">
            <v>#DIV/0!</v>
          </cell>
          <cell r="AQ129" t="e">
            <v>#DIV/0!</v>
          </cell>
          <cell r="AR129" t="e">
            <v>#DIV/0!</v>
          </cell>
          <cell r="AS129">
            <v>0.59327527015996639</v>
          </cell>
          <cell r="AT129">
            <v>0.60890910153306477</v>
          </cell>
          <cell r="AU129">
            <v>0.58433814457471334</v>
          </cell>
          <cell r="AV129">
            <v>0.60011552341104379</v>
          </cell>
          <cell r="AW129">
            <v>0.59176222358187902</v>
          </cell>
          <cell r="AX129">
            <v>0.60389967117935794</v>
          </cell>
          <cell r="AY129">
            <v>0.59890172591727908</v>
          </cell>
          <cell r="AZ129">
            <v>0.61567043440734581</v>
          </cell>
          <cell r="BA129">
            <v>0.58263388380771064</v>
          </cell>
          <cell r="BB129">
            <v>0.59476643405069263</v>
          </cell>
          <cell r="BC129">
            <v>0.62648541124326129</v>
          </cell>
          <cell r="BD129">
            <v>0.70233386847236279</v>
          </cell>
          <cell r="BE129">
            <v>0.57360760166368352</v>
          </cell>
          <cell r="BF129">
            <v>0.5494632646585933</v>
          </cell>
          <cell r="BG129">
            <v>0.59789703465149902</v>
          </cell>
          <cell r="BH129">
            <v>0.58695612233394734</v>
          </cell>
          <cell r="BI129">
            <v>0.59448775927221043</v>
          </cell>
          <cell r="BJ129">
            <v>0.59349885084056253</v>
          </cell>
          <cell r="BK129">
            <v>0.59343727241383881</v>
          </cell>
          <cell r="BL129">
            <v>0.60685235038909757</v>
          </cell>
          <cell r="BM129" t="e">
            <v>#DIV/0!</v>
          </cell>
          <cell r="BN129">
            <v>0.64983731883614748</v>
          </cell>
          <cell r="BO129">
            <v>0.8514759597437469</v>
          </cell>
          <cell r="BP129">
            <v>0.68468050288743609</v>
          </cell>
          <cell r="BQ129">
            <v>0.6995810749665663</v>
          </cell>
          <cell r="BR129">
            <v>0.59284059277554813</v>
          </cell>
          <cell r="BS129">
            <v>0.60510712645505893</v>
          </cell>
          <cell r="BT129">
            <v>0.51865382652224035</v>
          </cell>
          <cell r="BU129">
            <v>0.52050335444027762</v>
          </cell>
          <cell r="BV129">
            <v>0.54403310915993275</v>
          </cell>
          <cell r="BW129">
            <v>0.52902690828248655</v>
          </cell>
          <cell r="BX129">
            <v>0.45548370955343664</v>
          </cell>
          <cell r="BY129">
            <v>0.45669174468416091</v>
          </cell>
          <cell r="BZ129">
            <v>0.64245214212494361</v>
          </cell>
          <cell r="CA129">
            <v>0.66120986849499863</v>
          </cell>
          <cell r="CB129">
            <v>0.52288252689743131</v>
          </cell>
          <cell r="CC129">
            <v>0.54406535306805148</v>
          </cell>
          <cell r="CD129">
            <v>0</v>
          </cell>
          <cell r="CE129">
            <v>0</v>
          </cell>
          <cell r="CF129">
            <v>0</v>
          </cell>
          <cell r="CG129">
            <v>0</v>
          </cell>
          <cell r="CH129">
            <v>0</v>
          </cell>
          <cell r="CI129">
            <v>0</v>
          </cell>
        </row>
        <row r="130">
          <cell r="A130">
            <v>0</v>
          </cell>
          <cell r="B130" t="str">
            <v>Combined ex PYD</v>
          </cell>
          <cell r="C130">
            <v>0.75045171278641853</v>
          </cell>
          <cell r="D130">
            <v>0.81712051771649219</v>
          </cell>
          <cell r="E130">
            <v>1.0083820219329873</v>
          </cell>
          <cell r="F130">
            <v>1.0221944570938428</v>
          </cell>
          <cell r="G130">
            <v>0.89228129607107465</v>
          </cell>
          <cell r="H130">
            <v>0.94178515073689362</v>
          </cell>
          <cell r="I130">
            <v>0.90066111582567832</v>
          </cell>
          <cell r="J130">
            <v>0.9478541045964578</v>
          </cell>
          <cell r="K130">
            <v>0.8416421683070594</v>
          </cell>
          <cell r="L130">
            <v>0.80176533913481751</v>
          </cell>
          <cell r="M130">
            <v>0.91936448977191032</v>
          </cell>
          <cell r="N130">
            <v>0.93335511841863139</v>
          </cell>
          <cell r="O130">
            <v>195.95378632676488</v>
          </cell>
          <cell r="P130" t="e">
            <v>#DIV/0!</v>
          </cell>
          <cell r="Q130">
            <v>0.86546302179453438</v>
          </cell>
          <cell r="R130">
            <v>0.90163234556509131</v>
          </cell>
          <cell r="S130">
            <v>0.8847870240789627</v>
          </cell>
          <cell r="T130">
            <v>0.92227562860500945</v>
          </cell>
          <cell r="U130">
            <v>0.87819119092405129</v>
          </cell>
          <cell r="V130">
            <v>0.91674864036721382</v>
          </cell>
          <cell r="W130">
            <v>0.85623874399734834</v>
          </cell>
          <cell r="X130">
            <v>0.95307154992215237</v>
          </cell>
          <cell r="Y130">
            <v>0.88371478454591723</v>
          </cell>
          <cell r="Z130">
            <v>0.92395811417143037</v>
          </cell>
          <cell r="AA130">
            <v>0.87913227845399899</v>
          </cell>
          <cell r="AB130">
            <v>0.91438952541138507</v>
          </cell>
          <cell r="AC130">
            <v>0.86638630161932595</v>
          </cell>
          <cell r="AD130">
            <v>0.93584984413814465</v>
          </cell>
          <cell r="AE130">
            <v>0.9343065131504944</v>
          </cell>
          <cell r="AF130">
            <v>0.93960281893796316</v>
          </cell>
          <cell r="AG130">
            <v>0.82258556471091793</v>
          </cell>
          <cell r="AH130">
            <v>0.83713143652591482</v>
          </cell>
          <cell r="AI130">
            <v>0.92130213955726914</v>
          </cell>
          <cell r="AJ130">
            <v>0.93416464512233344</v>
          </cell>
          <cell r="AK130">
            <v>0.9264309479983579</v>
          </cell>
          <cell r="AL130">
            <v>0.93916534196091417</v>
          </cell>
          <cell r="AM130">
            <v>0.6915561309274062</v>
          </cell>
          <cell r="AN130">
            <v>0.76711944992542747</v>
          </cell>
          <cell r="AO130">
            <v>-533073.85419012327</v>
          </cell>
          <cell r="AP130" t="e">
            <v>#DIV/0!</v>
          </cell>
          <cell r="AQ130" t="e">
            <v>#DIV/0!</v>
          </cell>
          <cell r="AR130" t="e">
            <v>#DIV/0!</v>
          </cell>
          <cell r="AS130">
            <v>0.90431582930040266</v>
          </cell>
          <cell r="AT130">
            <v>0.93130254115962496</v>
          </cell>
          <cell r="AU130">
            <v>0.90198694902914656</v>
          </cell>
          <cell r="AV130">
            <v>0.92925521286648194</v>
          </cell>
          <cell r="AW130">
            <v>0.90514034152071998</v>
          </cell>
          <cell r="AX130">
            <v>0.9307606601344538</v>
          </cell>
          <cell r="AY130">
            <v>0.90626416033536961</v>
          </cell>
          <cell r="AZ130">
            <v>0.93357222156487651</v>
          </cell>
          <cell r="BA130">
            <v>0.90278938721403923</v>
          </cell>
          <cell r="BB130">
            <v>0.92864867529029438</v>
          </cell>
          <cell r="BC130">
            <v>0.69414053698666656</v>
          </cell>
          <cell r="BD130">
            <v>0.76859535550441371</v>
          </cell>
          <cell r="BE130">
            <v>1.1502736781209406</v>
          </cell>
          <cell r="BF130">
            <v>1.1496822637290216</v>
          </cell>
          <cell r="BG130">
            <v>0.88426271311791182</v>
          </cell>
          <cell r="BH130">
            <v>0.88231594484609044</v>
          </cell>
          <cell r="BI130">
            <v>0.94058485904935107</v>
          </cell>
          <cell r="BJ130">
            <v>0.94786951312940149</v>
          </cell>
          <cell r="BK130">
            <v>0.90916178173474704</v>
          </cell>
          <cell r="BL130">
            <v>0.93351367576287236</v>
          </cell>
          <cell r="BM130" t="e">
            <v>#DIV/0!</v>
          </cell>
          <cell r="BN130">
            <v>0.68259970324334029</v>
          </cell>
          <cell r="BO130">
            <v>0.91057243499614138</v>
          </cell>
          <cell r="BP130">
            <v>0.8871904741949993</v>
          </cell>
          <cell r="BQ130">
            <v>0.92443948374298335</v>
          </cell>
          <cell r="BR130">
            <v>0.9060197100475369</v>
          </cell>
          <cell r="BS130">
            <v>0.93162746331749668</v>
          </cell>
          <cell r="BT130">
            <v>0.92810518978420498</v>
          </cell>
          <cell r="BU130">
            <v>0.93395454124764177</v>
          </cell>
          <cell r="BV130">
            <v>0.87045743547897292</v>
          </cell>
          <cell r="BW130">
            <v>0.87219337455751944</v>
          </cell>
          <cell r="BX130">
            <v>0.86401307534871563</v>
          </cell>
          <cell r="BY130">
            <v>0.87886202678720715</v>
          </cell>
          <cell r="BZ130">
            <v>0.91653521824872874</v>
          </cell>
          <cell r="CA130">
            <v>0.94507962701706827</v>
          </cell>
          <cell r="CB130">
            <v>0.93164996130051292</v>
          </cell>
          <cell r="CC130">
            <v>0.94742210983502795</v>
          </cell>
          <cell r="CD130">
            <v>0</v>
          </cell>
          <cell r="CE130">
            <v>0</v>
          </cell>
          <cell r="CF130">
            <v>0</v>
          </cell>
          <cell r="CG130">
            <v>0</v>
          </cell>
          <cell r="CH130">
            <v>0</v>
          </cell>
          <cell r="CI130">
            <v>0</v>
          </cell>
        </row>
        <row r="131">
          <cell r="A131">
            <v>0</v>
          </cell>
          <cell r="B131" t="str">
            <v>NEP ex PYD, Cats</v>
          </cell>
          <cell r="C131">
            <v>80722584.341999993</v>
          </cell>
          <cell r="D131">
            <v>80435304.153999999</v>
          </cell>
          <cell r="E131">
            <v>67763162.700000003</v>
          </cell>
          <cell r="F131">
            <v>67986188.940000013</v>
          </cell>
          <cell r="G131">
            <v>871081896.80699956</v>
          </cell>
          <cell r="H131">
            <v>832782283.02699959</v>
          </cell>
          <cell r="I131">
            <v>938845059.50699961</v>
          </cell>
          <cell r="J131">
            <v>900768471.96699965</v>
          </cell>
          <cell r="K131">
            <v>128863604.23000002</v>
          </cell>
          <cell r="L131">
            <v>127448171.72099999</v>
          </cell>
          <cell r="M131">
            <v>64394664.997000009</v>
          </cell>
          <cell r="N131">
            <v>64048020.969000012</v>
          </cell>
          <cell r="O131">
            <v>8630</v>
          </cell>
          <cell r="P131">
            <v>0</v>
          </cell>
          <cell r="Q131">
            <v>124698147.11</v>
          </cell>
          <cell r="R131">
            <v>124364347.318</v>
          </cell>
          <cell r="S131">
            <v>1337532690.1859994</v>
          </cell>
          <cell r="T131">
            <v>1297064316.1289999</v>
          </cell>
          <cell r="U131">
            <v>1269769527.4859993</v>
          </cell>
          <cell r="V131">
            <v>1229078127.1889999</v>
          </cell>
          <cell r="W131">
            <v>52196582.859999999</v>
          </cell>
          <cell r="X131">
            <v>74958242.967000008</v>
          </cell>
          <cell r="Y131">
            <v>1389729273.0459993</v>
          </cell>
          <cell r="Z131">
            <v>1372022559.096</v>
          </cell>
          <cell r="AA131">
            <v>1217572944.6259995</v>
          </cell>
          <cell r="AB131">
            <v>1154119884.2219999</v>
          </cell>
          <cell r="AC131">
            <v>160869120.07899994</v>
          </cell>
          <cell r="AD131">
            <v>164287959.82499999</v>
          </cell>
          <cell r="AE131">
            <v>1226493494.9879994</v>
          </cell>
          <cell r="AF131">
            <v>1245085802.6430006</v>
          </cell>
          <cell r="AG131">
            <v>72080267.189999998</v>
          </cell>
          <cell r="AH131">
            <v>72633390.36500001</v>
          </cell>
          <cell r="AI131">
            <v>1459442882.2569995</v>
          </cell>
          <cell r="AJ131">
            <v>1482007152.8330007</v>
          </cell>
          <cell r="AK131">
            <v>1387362615.0669994</v>
          </cell>
          <cell r="AL131">
            <v>1409373762.4680007</v>
          </cell>
          <cell r="AM131">
            <v>246593209.12</v>
          </cell>
          <cell r="AN131">
            <v>232229115.80499998</v>
          </cell>
          <cell r="AO131">
            <v>-105.62200000137091</v>
          </cell>
          <cell r="AP131">
            <v>0</v>
          </cell>
          <cell r="AQ131">
            <v>0</v>
          </cell>
          <cell r="AR131">
            <v>0</v>
          </cell>
          <cell r="AS131">
            <v>3095765258.8009987</v>
          </cell>
          <cell r="AT131">
            <v>3086258827.7340007</v>
          </cell>
          <cell r="AU131">
            <v>3028002096.1009989</v>
          </cell>
          <cell r="AV131">
            <v>3018272638.7940006</v>
          </cell>
          <cell r="AW131">
            <v>3043568675.9409986</v>
          </cell>
          <cell r="AX131">
            <v>3011300584.7670007</v>
          </cell>
          <cell r="AY131">
            <v>3023684991.6109986</v>
          </cell>
          <cell r="AZ131">
            <v>3013625437.3690004</v>
          </cell>
          <cell r="BA131">
            <v>2975805513.2409987</v>
          </cell>
          <cell r="BB131">
            <v>2943314395.8270006</v>
          </cell>
          <cell r="BC131">
            <v>73706392.755999997</v>
          </cell>
          <cell r="BD131">
            <v>75227100.104000002</v>
          </cell>
          <cell r="BE131">
            <v>153762102.92399991</v>
          </cell>
          <cell r="BF131">
            <v>148545836</v>
          </cell>
          <cell r="BG131">
            <v>249949137.28600007</v>
          </cell>
          <cell r="BH131">
            <v>251583082.10299999</v>
          </cell>
          <cell r="BI131">
            <v>477417632.96599996</v>
          </cell>
          <cell r="BJ131">
            <v>475356018.20700002</v>
          </cell>
          <cell r="BK131">
            <v>3573182891.7669988</v>
          </cell>
          <cell r="BL131">
            <v>3561614845.9410009</v>
          </cell>
          <cell r="BN131">
            <v>23609411.250000026</v>
          </cell>
          <cell r="BO131">
            <v>47627287.066666655</v>
          </cell>
          <cell r="BP131">
            <v>1366119861.7959993</v>
          </cell>
          <cell r="BQ131">
            <v>1324395272.0293334</v>
          </cell>
          <cell r="BR131">
            <v>3072155847.5509987</v>
          </cell>
          <cell r="BS131">
            <v>3038631540.6673341</v>
          </cell>
          <cell r="BT131">
            <v>1298573762.1779995</v>
          </cell>
          <cell r="BU131">
            <v>1317719193.0080006</v>
          </cell>
          <cell r="BV131">
            <v>322029404.47600007</v>
          </cell>
          <cell r="BW131">
            <v>324216472.46799999</v>
          </cell>
          <cell r="BX131">
            <v>873818966.08599997</v>
          </cell>
          <cell r="BY131">
            <v>880580589.60579515</v>
          </cell>
          <cell r="BZ131">
            <v>2471895430.000999</v>
          </cell>
          <cell r="CA131">
            <v>2457261320.2312059</v>
          </cell>
          <cell r="CB131">
            <v>379544095.389</v>
          </cell>
          <cell r="CC131">
            <v>379525708.87401927</v>
          </cell>
          <cell r="CD131">
            <v>0</v>
          </cell>
          <cell r="CE131">
            <v>0</v>
          </cell>
          <cell r="CF131">
            <v>0</v>
          </cell>
          <cell r="CG131">
            <v>0</v>
          </cell>
          <cell r="CH131">
            <v>0</v>
          </cell>
          <cell r="CI131">
            <v>0</v>
          </cell>
        </row>
        <row r="132">
          <cell r="A132">
            <v>0</v>
          </cell>
          <cell r="B132" t="str">
            <v>Losses ex PYD Cats</v>
          </cell>
          <cell r="C132">
            <v>45705399.630000018</v>
          </cell>
          <cell r="D132">
            <v>48995386.827248529</v>
          </cell>
          <cell r="E132">
            <v>67263843.662999988</v>
          </cell>
          <cell r="F132">
            <v>67938825.46690616</v>
          </cell>
          <cell r="G132">
            <v>616283054.27699971</v>
          </cell>
          <cell r="H132">
            <v>592445471.41709363</v>
          </cell>
          <cell r="I132">
            <v>683546897.9399997</v>
          </cell>
          <cell r="J132">
            <v>660384296.88399982</v>
          </cell>
          <cell r="K132">
            <v>76834612.229999974</v>
          </cell>
          <cell r="L132">
            <v>70012439.675234586</v>
          </cell>
          <cell r="M132">
            <v>35320099.171000004</v>
          </cell>
          <cell r="N132">
            <v>34487208.486126758</v>
          </cell>
          <cell r="O132">
            <v>632284.61599998083</v>
          </cell>
          <cell r="P132">
            <v>1692878.3080000002</v>
          </cell>
          <cell r="Q132">
            <v>63857404.929999985</v>
          </cell>
          <cell r="R132">
            <v>63415103.837063402</v>
          </cell>
          <cell r="S132">
            <v>905896698.5169996</v>
          </cell>
          <cell r="T132">
            <v>878987314.01767302</v>
          </cell>
          <cell r="U132">
            <v>838632854.85399961</v>
          </cell>
          <cell r="V132">
            <v>811048488.55076683</v>
          </cell>
          <cell r="W132">
            <v>35462002.96799992</v>
          </cell>
          <cell r="X132">
            <v>59466627.421963476</v>
          </cell>
          <cell r="Y132">
            <v>941358701.48499954</v>
          </cell>
          <cell r="Z132">
            <v>938453941.43963647</v>
          </cell>
          <cell r="AA132">
            <v>803170851.88599968</v>
          </cell>
          <cell r="AB132">
            <v>751581861.12880337</v>
          </cell>
          <cell r="AC132">
            <v>95321271.004999995</v>
          </cell>
          <cell r="AD132">
            <v>102258356.108</v>
          </cell>
          <cell r="AE132">
            <v>627559440.61400115</v>
          </cell>
          <cell r="AF132">
            <v>639226252.44299996</v>
          </cell>
          <cell r="AG132">
            <v>25750810.161000002</v>
          </cell>
          <cell r="AH132">
            <v>23851007.727999993</v>
          </cell>
          <cell r="AI132">
            <v>748631521.78000116</v>
          </cell>
          <cell r="AJ132">
            <v>765335616.27900004</v>
          </cell>
          <cell r="AK132">
            <v>722880711.61900115</v>
          </cell>
          <cell r="AL132">
            <v>741484608.551</v>
          </cell>
          <cell r="AM132">
            <v>110590908.02199998</v>
          </cell>
          <cell r="AN132">
            <v>103538345.16645865</v>
          </cell>
          <cell r="AO132">
            <v>5720629.9800000004</v>
          </cell>
          <cell r="AP132">
            <v>684582.33700000006</v>
          </cell>
          <cell r="AQ132">
            <v>0</v>
          </cell>
          <cell r="AR132">
            <v>0</v>
          </cell>
          <cell r="AS132">
            <v>1806301761.2670007</v>
          </cell>
          <cell r="AT132">
            <v>1808012485.2220953</v>
          </cell>
          <cell r="AU132">
            <v>1739037917.6040006</v>
          </cell>
          <cell r="AV132">
            <v>1740073659.7551892</v>
          </cell>
          <cell r="AW132">
            <v>1770839758.2990007</v>
          </cell>
          <cell r="AX132">
            <v>1748545857.8001318</v>
          </cell>
          <cell r="AY132">
            <v>1780550951.1060007</v>
          </cell>
          <cell r="AZ132">
            <v>1784161477.4940953</v>
          </cell>
          <cell r="BA132">
            <v>1703575914.6360006</v>
          </cell>
          <cell r="BB132">
            <v>1680607032.3332257</v>
          </cell>
          <cell r="BC132">
            <v>46175979.776999995</v>
          </cell>
          <cell r="BD132">
            <v>52834540.230000004</v>
          </cell>
          <cell r="BE132">
            <v>88199111.085000038</v>
          </cell>
          <cell r="BF132">
            <v>81620480</v>
          </cell>
          <cell r="BG132">
            <v>149443847.99699986</v>
          </cell>
          <cell r="BH132">
            <v>147668230.31599998</v>
          </cell>
          <cell r="BI132">
            <v>283818938.85899991</v>
          </cell>
          <cell r="BJ132">
            <v>282123250.546</v>
          </cell>
          <cell r="BK132">
            <v>2090120700.1260006</v>
          </cell>
          <cell r="BL132">
            <v>2090135735.7680953</v>
          </cell>
          <cell r="BN132">
            <v>15342276.505999995</v>
          </cell>
          <cell r="BO132">
            <v>40553489.965080932</v>
          </cell>
          <cell r="BP132">
            <v>926016424.9789995</v>
          </cell>
          <cell r="BQ132">
            <v>897900451.47455549</v>
          </cell>
          <cell r="BR132">
            <v>1790959484.7610006</v>
          </cell>
          <cell r="BS132">
            <v>1767458995.2570143</v>
          </cell>
          <cell r="BT132">
            <v>653310250.77500117</v>
          </cell>
          <cell r="BU132">
            <v>663077260.171</v>
          </cell>
          <cell r="BV132">
            <v>175194658.15799987</v>
          </cell>
          <cell r="BW132">
            <v>171519238.04399997</v>
          </cell>
          <cell r="BX132">
            <v>399010304.1509999</v>
          </cell>
          <cell r="BY132">
            <v>402153885.80207765</v>
          </cell>
          <cell r="BZ132">
            <v>1556735305.1130004</v>
          </cell>
          <cell r="CA132">
            <v>1553526829.7360177</v>
          </cell>
          <cell r="CB132">
            <v>196756975.66600001</v>
          </cell>
          <cell r="CC132">
            <v>199284802.87913597</v>
          </cell>
          <cell r="CD132">
            <v>0</v>
          </cell>
          <cell r="CE132">
            <v>0</v>
          </cell>
          <cell r="CF132">
            <v>0</v>
          </cell>
          <cell r="CG132">
            <v>0</v>
          </cell>
          <cell r="CH132">
            <v>0</v>
          </cell>
          <cell r="CI132">
            <v>0</v>
          </cell>
        </row>
        <row r="133">
          <cell r="A133">
            <v>0</v>
          </cell>
          <cell r="B133" t="str">
            <v>Loss ratio ex PYD, Cats</v>
          </cell>
          <cell r="C133">
            <v>0.56620337421753575</v>
          </cell>
          <cell r="D133">
            <v>0.609127886598686</v>
          </cell>
          <cell r="E133">
            <v>0.99263140890854529</v>
          </cell>
          <cell r="F133">
            <v>0.99930333684190398</v>
          </cell>
          <cell r="G133">
            <v>0.70553992285890565</v>
          </cell>
          <cell r="H133">
            <v>0.71140498962546495</v>
          </cell>
          <cell r="I133">
            <v>0.72626136872685554</v>
          </cell>
          <cell r="J133">
            <v>0.73313433744181211</v>
          </cell>
          <cell r="K133">
            <v>0.59624758044841752</v>
          </cell>
          <cell r="L133">
            <v>0.54934047879871195</v>
          </cell>
          <cell r="M133">
            <v>0.54849418306074704</v>
          </cell>
          <cell r="N133">
            <v>0.5384586122156525</v>
          </cell>
          <cell r="O133">
            <v>73.265888296637414</v>
          </cell>
          <cell r="P133" t="e">
            <v>#DIV/0!</v>
          </cell>
          <cell r="Q133">
            <v>0.51209586036326138</v>
          </cell>
          <cell r="R133">
            <v>0.50991385557559188</v>
          </cell>
          <cell r="S133">
            <v>0.67601839203740177</v>
          </cell>
          <cell r="T133">
            <v>0.67767442453505367</v>
          </cell>
          <cell r="U133">
            <v>0.65912186167440356</v>
          </cell>
          <cell r="V133">
            <v>0.65988359129431395</v>
          </cell>
          <cell r="W133">
            <v>0.67939319060626957</v>
          </cell>
          <cell r="X133">
            <v>0.79333006041968412</v>
          </cell>
          <cell r="Y133">
            <v>0.67614514546812554</v>
          </cell>
          <cell r="Z133">
            <v>0.68399308394605862</v>
          </cell>
          <cell r="AA133">
            <v>0.65825284261074524</v>
          </cell>
          <cell r="AB133">
            <v>0.65121645628300551</v>
          </cell>
          <cell r="AC133">
            <v>0.59253927017310359</v>
          </cell>
          <cell r="AD133">
            <v>0.622433659879433</v>
          </cell>
          <cell r="AE133">
            <v>0.51166960377571469</v>
          </cell>
          <cell r="AF133">
            <v>0.51339935857118046</v>
          </cell>
          <cell r="AG133">
            <v>0.35725186885229138</v>
          </cell>
          <cell r="AH133">
            <v>0.32837525011765284</v>
          </cell>
          <cell r="AI133">
            <v>0.51295705428516492</v>
          </cell>
          <cell r="AJ133">
            <v>0.51641830123153365</v>
          </cell>
          <cell r="AK133">
            <v>0.52104669952065219</v>
          </cell>
          <cell r="AL133">
            <v>0.52610927512412464</v>
          </cell>
          <cell r="AM133">
            <v>0.44847507527339481</v>
          </cell>
          <cell r="AN133">
            <v>0.4458456675751139</v>
          </cell>
          <cell r="AO133">
            <v>-54161.348771333156</v>
          </cell>
          <cell r="AP133" t="e">
            <v>#DIV/0!</v>
          </cell>
          <cell r="AQ133" t="e">
            <v>#DIV/0!</v>
          </cell>
          <cell r="AR133" t="e">
            <v>#DIV/0!</v>
          </cell>
          <cell r="AS133">
            <v>0.58292590374437159</v>
          </cell>
          <cell r="AT133">
            <v>0.58582659010151072</v>
          </cell>
          <cell r="AU133">
            <v>0.57375717138408866</v>
          </cell>
          <cell r="AV133">
            <v>0.57651308148572811</v>
          </cell>
          <cell r="AW133">
            <v>0.58127150942372774</v>
          </cell>
          <cell r="AX133">
            <v>0.58066134833744121</v>
          </cell>
          <cell r="AY133">
            <v>0.58830564560835452</v>
          </cell>
          <cell r="AZ133">
            <v>0.592031596020682</v>
          </cell>
          <cell r="BA133">
            <v>0.57190428173595909</v>
          </cell>
          <cell r="BB133">
            <v>0.57099134048199951</v>
          </cell>
          <cell r="BC133">
            <v>0.62648541124326129</v>
          </cell>
          <cell r="BD133">
            <v>0.70233386847236279</v>
          </cell>
          <cell r="BE133">
            <v>0.57360760166368352</v>
          </cell>
          <cell r="BF133">
            <v>0.5494632646585933</v>
          </cell>
          <cell r="BG133">
            <v>0.59789703465149902</v>
          </cell>
          <cell r="BH133">
            <v>0.58695612233394734</v>
          </cell>
          <cell r="BI133">
            <v>0.59448775927221043</v>
          </cell>
          <cell r="BJ133">
            <v>0.59349885084056253</v>
          </cell>
          <cell r="BK133">
            <v>0.58447069836194188</v>
          </cell>
          <cell r="BL133">
            <v>0.58685057935170093</v>
          </cell>
          <cell r="BM133" t="e">
            <v>#DIV/0!</v>
          </cell>
          <cell r="BN133">
            <v>0.64983731883614748</v>
          </cell>
          <cell r="BO133">
            <v>0.8514759597437469</v>
          </cell>
          <cell r="BP133">
            <v>0.67659979978903662</v>
          </cell>
          <cell r="BQ133">
            <v>0.67797014262873956</v>
          </cell>
          <cell r="BR133">
            <v>0.58241169183761543</v>
          </cell>
          <cell r="BS133">
            <v>0.58166282143864367</v>
          </cell>
          <cell r="BT133">
            <v>0.50309829892085089</v>
          </cell>
          <cell r="BU133">
            <v>0.50320073023856615</v>
          </cell>
          <cell r="BV133">
            <v>0.54403310915993275</v>
          </cell>
          <cell r="BW133">
            <v>0.52902690828248655</v>
          </cell>
          <cell r="BX133">
            <v>0.45548370955343664</v>
          </cell>
          <cell r="BY133">
            <v>0.45669174468416091</v>
          </cell>
          <cell r="BZ133">
            <v>0.6294907487702146</v>
          </cell>
          <cell r="CA133">
            <v>0.63221881081408349</v>
          </cell>
          <cell r="CB133">
            <v>0.51840346894170775</v>
          </cell>
          <cell r="CC133">
            <v>0.52508907359761248</v>
          </cell>
          <cell r="CD133">
            <v>0</v>
          </cell>
          <cell r="CE133">
            <v>0</v>
          </cell>
          <cell r="CF133">
            <v>0</v>
          </cell>
          <cell r="CG133">
            <v>0</v>
          </cell>
          <cell r="CH133">
            <v>0</v>
          </cell>
          <cell r="CI133">
            <v>0</v>
          </cell>
        </row>
        <row r="134">
          <cell r="A134">
            <v>0</v>
          </cell>
          <cell r="B134" t="str">
            <v>Combined ex PYD, Cats</v>
          </cell>
          <cell r="C134">
            <v>0.75045171278641853</v>
          </cell>
          <cell r="D134">
            <v>0.78272214333533596</v>
          </cell>
          <cell r="E134">
            <v>1.0083820219329873</v>
          </cell>
          <cell r="F134">
            <v>1.0221944570938428</v>
          </cell>
          <cell r="G134">
            <v>0.88633208507381267</v>
          </cell>
          <cell r="H134">
            <v>0.92745252683474322</v>
          </cell>
          <cell r="I134">
            <v>0.89514130193570451</v>
          </cell>
          <cell r="J134">
            <v>0.9346032464387164</v>
          </cell>
          <cell r="K134">
            <v>0.80558110181922504</v>
          </cell>
          <cell r="L134">
            <v>0.75425110536438811</v>
          </cell>
          <cell r="M134">
            <v>0.91781156609407677</v>
          </cell>
          <cell r="N134">
            <v>0.92934514644779498</v>
          </cell>
          <cell r="O134">
            <v>195.95378632676488</v>
          </cell>
          <cell r="P134" t="e">
            <v>#DIV/0!</v>
          </cell>
          <cell r="Q134">
            <v>0.85744365644568221</v>
          </cell>
          <cell r="R134">
            <v>0.85061165285231544</v>
          </cell>
          <cell r="S134">
            <v>0.87661585257774122</v>
          </cell>
          <cell r="T134">
            <v>0.90118154193320721</v>
          </cell>
          <cell r="U134">
            <v>0.86958395255250309</v>
          </cell>
          <cell r="V134">
            <v>0.89448773888497668</v>
          </cell>
          <cell r="W134">
            <v>0.85413132634713473</v>
          </cell>
          <cell r="X134">
            <v>0.93624845670221579</v>
          </cell>
          <cell r="Y134">
            <v>0.87577136044590931</v>
          </cell>
          <cell r="Z134">
            <v>0.90309736634872584</v>
          </cell>
          <cell r="AA134">
            <v>0.87024639687478622</v>
          </cell>
          <cell r="AB134">
            <v>0.89177544696849953</v>
          </cell>
          <cell r="AC134">
            <v>0.86141331488571837</v>
          </cell>
          <cell r="AD134">
            <v>0.91332841284189359</v>
          </cell>
          <cell r="AE134">
            <v>0.91783679677405527</v>
          </cell>
          <cell r="AF134">
            <v>0.92129082794778283</v>
          </cell>
          <cell r="AG134">
            <v>0.82258556471091793</v>
          </cell>
          <cell r="AH134">
            <v>0.83713143652591482</v>
          </cell>
          <cell r="AI134">
            <v>0.90691308723099795</v>
          </cell>
          <cell r="AJ134">
            <v>0.91628348985979469</v>
          </cell>
          <cell r="AK134">
            <v>0.911294314091738</v>
          </cell>
          <cell r="AL134">
            <v>0.92036266469693917</v>
          </cell>
          <cell r="AM134">
            <v>0.6915561309274062</v>
          </cell>
          <cell r="AN134">
            <v>0.69771735103841837</v>
          </cell>
          <cell r="AO134">
            <v>-533073.85419012327</v>
          </cell>
          <cell r="AP134" t="e">
            <v>#DIV/0!</v>
          </cell>
          <cell r="AQ134" t="e">
            <v>#DIV/0!</v>
          </cell>
          <cell r="AR134" t="e">
            <v>#DIV/0!</v>
          </cell>
          <cell r="AS134">
            <v>0.89396646288480786</v>
          </cell>
          <cell r="AT134">
            <v>0.90822002972807081</v>
          </cell>
          <cell r="AU134">
            <v>0.89140597583852188</v>
          </cell>
          <cell r="AV134">
            <v>0.90565277094116636</v>
          </cell>
          <cell r="AW134">
            <v>0.8946496273625687</v>
          </cell>
          <cell r="AX134">
            <v>0.90752233729253695</v>
          </cell>
          <cell r="AY134">
            <v>0.89566808002644505</v>
          </cell>
          <cell r="AZ134">
            <v>0.9099333831782126</v>
          </cell>
          <cell r="BA134">
            <v>0.89205978514228779</v>
          </cell>
          <cell r="BB134">
            <v>0.90487358172160137</v>
          </cell>
          <cell r="BC134">
            <v>0.69414053698666656</v>
          </cell>
          <cell r="BD134">
            <v>0.76859535550441371</v>
          </cell>
          <cell r="BE134">
            <v>1.1502736781209406</v>
          </cell>
          <cell r="BF134">
            <v>1.1496822637290216</v>
          </cell>
          <cell r="BG134">
            <v>0.88426271311791182</v>
          </cell>
          <cell r="BH134">
            <v>0.88231594484609044</v>
          </cell>
          <cell r="BI134">
            <v>0.94058485904935107</v>
          </cell>
          <cell r="BJ134">
            <v>0.94786951312940149</v>
          </cell>
          <cell r="BK134">
            <v>0.90019520768285011</v>
          </cell>
          <cell r="BL134">
            <v>0.91351190472547572</v>
          </cell>
          <cell r="BM134" t="e">
            <v>#DIV/0!</v>
          </cell>
          <cell r="BN134">
            <v>0.68259970324334029</v>
          </cell>
          <cell r="BO134">
            <v>0.91057243499614138</v>
          </cell>
          <cell r="BP134">
            <v>0.87910977109659982</v>
          </cell>
          <cell r="BQ134">
            <v>0.90282855140515672</v>
          </cell>
          <cell r="BR134">
            <v>0.8955908091096042</v>
          </cell>
          <cell r="BS134">
            <v>0.90818315830108143</v>
          </cell>
          <cell r="BT134">
            <v>0.91254966218281552</v>
          </cell>
          <cell r="BU134">
            <v>0.9166519170459303</v>
          </cell>
          <cell r="BV134">
            <v>0.87045743547897292</v>
          </cell>
          <cell r="BW134">
            <v>0.87219337455751944</v>
          </cell>
          <cell r="BX134">
            <v>0.86401307534871563</v>
          </cell>
          <cell r="BY134">
            <v>0.87886202678720715</v>
          </cell>
          <cell r="BZ134">
            <v>0.90357382489399973</v>
          </cell>
          <cell r="CA134">
            <v>0.91608856933615312</v>
          </cell>
          <cell r="CB134">
            <v>0.92717090334478935</v>
          </cell>
          <cell r="CC134">
            <v>0.92844583036458905</v>
          </cell>
          <cell r="CD134">
            <v>0</v>
          </cell>
          <cell r="CE134">
            <v>0</v>
          </cell>
          <cell r="CF134">
            <v>0</v>
          </cell>
          <cell r="CG134">
            <v>0</v>
          </cell>
          <cell r="CH134">
            <v>0</v>
          </cell>
          <cell r="CI134">
            <v>0</v>
          </cell>
        </row>
        <row r="135">
          <cell r="A135" t="str">
            <v>LL</v>
          </cell>
          <cell r="B135" t="str">
            <v>CAY pre-tax - Large losses</v>
          </cell>
          <cell r="C135">
            <v>0</v>
          </cell>
          <cell r="D135">
            <v>0</v>
          </cell>
          <cell r="E135">
            <v>0</v>
          </cell>
          <cell r="F135">
            <v>0</v>
          </cell>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v>
          </cell>
          <cell r="AI135">
            <v>0</v>
          </cell>
          <cell r="AJ135">
            <v>0</v>
          </cell>
          <cell r="AK135">
            <v>0</v>
          </cell>
          <cell r="AL135">
            <v>0</v>
          </cell>
          <cell r="AM135">
            <v>0</v>
          </cell>
          <cell r="AN135">
            <v>0</v>
          </cell>
          <cell r="AO135">
            <v>0</v>
          </cell>
          <cell r="AP135">
            <v>0</v>
          </cell>
          <cell r="AQ135">
            <v>0</v>
          </cell>
          <cell r="AR135">
            <v>0</v>
          </cell>
          <cell r="AS135">
            <v>0</v>
          </cell>
          <cell r="AT135">
            <v>0</v>
          </cell>
          <cell r="AU135">
            <v>0</v>
          </cell>
          <cell r="AV135">
            <v>0</v>
          </cell>
          <cell r="AW135">
            <v>0</v>
          </cell>
          <cell r="AX135">
            <v>0</v>
          </cell>
          <cell r="AY135">
            <v>0</v>
          </cell>
          <cell r="AZ135">
            <v>0</v>
          </cell>
          <cell r="BA135">
            <v>0</v>
          </cell>
          <cell r="BB135">
            <v>0</v>
          </cell>
          <cell r="BC135">
            <v>0</v>
          </cell>
          <cell r="BD135">
            <v>0</v>
          </cell>
          <cell r="BE135">
            <v>0</v>
          </cell>
          <cell r="BF135">
            <v>0</v>
          </cell>
          <cell r="BG135">
            <v>0</v>
          </cell>
          <cell r="BH135">
            <v>0</v>
          </cell>
          <cell r="BI135">
            <v>0</v>
          </cell>
          <cell r="BJ135">
            <v>0</v>
          </cell>
          <cell r="BK135">
            <v>0</v>
          </cell>
          <cell r="BL135">
            <v>0</v>
          </cell>
          <cell r="BN135">
            <v>0</v>
          </cell>
          <cell r="BO135">
            <v>0</v>
          </cell>
          <cell r="BP135">
            <v>0</v>
          </cell>
          <cell r="BQ135">
            <v>0</v>
          </cell>
          <cell r="BR135">
            <v>0</v>
          </cell>
          <cell r="BS135">
            <v>0</v>
          </cell>
          <cell r="BT135">
            <v>0</v>
          </cell>
          <cell r="BU135">
            <v>0</v>
          </cell>
          <cell r="BV135">
            <v>0</v>
          </cell>
          <cell r="BW135">
            <v>0</v>
          </cell>
          <cell r="BX135">
            <v>0</v>
          </cell>
          <cell r="BY135">
            <v>0</v>
          </cell>
          <cell r="BZ135">
            <v>0</v>
          </cell>
          <cell r="CA135">
            <v>0</v>
          </cell>
          <cell r="CB135">
            <v>0</v>
          </cell>
          <cell r="CC135">
            <v>0</v>
          </cell>
          <cell r="CD135">
            <v>0</v>
          </cell>
          <cell r="CE135">
            <v>0</v>
          </cell>
          <cell r="CF135">
            <v>0</v>
          </cell>
          <cell r="CG135">
            <v>0</v>
          </cell>
          <cell r="CH135">
            <v>0</v>
          </cell>
          <cell r="CI135">
            <v>0</v>
          </cell>
        </row>
        <row r="136">
          <cell r="A136">
            <v>0</v>
          </cell>
          <cell r="B136" t="str">
            <v>Losses ex CAY large losses</v>
          </cell>
          <cell r="C136">
            <v>45705399.630000018</v>
          </cell>
          <cell r="D136">
            <v>51762230.532999992</v>
          </cell>
          <cell r="E136">
            <v>67263843.662999988</v>
          </cell>
          <cell r="F136">
            <v>67938825.46690616</v>
          </cell>
          <cell r="G136">
            <v>623211304.27699971</v>
          </cell>
          <cell r="H136">
            <v>604381426.67209375</v>
          </cell>
          <cell r="I136">
            <v>690475147.9399997</v>
          </cell>
          <cell r="J136">
            <v>672320252.13899994</v>
          </cell>
          <cell r="K136">
            <v>38220571.229999974</v>
          </cell>
          <cell r="L136">
            <v>76068041.900000006</v>
          </cell>
          <cell r="M136">
            <v>31740099.171</v>
          </cell>
          <cell r="N136">
            <v>34744039.254999995</v>
          </cell>
          <cell r="O136">
            <v>7356284.6159999799</v>
          </cell>
          <cell r="P136">
            <v>1692878.3080000002</v>
          </cell>
          <cell r="Q136">
            <v>63902404.929999985</v>
          </cell>
          <cell r="R136">
            <v>69760258.986000016</v>
          </cell>
          <cell r="S136">
            <v>877399907.5169996</v>
          </cell>
          <cell r="T136">
            <v>906347701.12099993</v>
          </cell>
          <cell r="U136">
            <v>810136063.85399961</v>
          </cell>
          <cell r="V136">
            <v>838408875.65409374</v>
          </cell>
          <cell r="W136">
            <v>32289002.96799992</v>
          </cell>
          <cell r="X136">
            <v>60727656.930999972</v>
          </cell>
          <cell r="Y136">
            <v>909688910.48499954</v>
          </cell>
          <cell r="Z136">
            <v>967075358.05199993</v>
          </cell>
          <cell r="AA136">
            <v>777847060.88599968</v>
          </cell>
          <cell r="AB136">
            <v>777681218.72309375</v>
          </cell>
          <cell r="AC136">
            <v>96121271.004999995</v>
          </cell>
          <cell r="AD136">
            <v>105958356.108</v>
          </cell>
          <cell r="AE136">
            <v>625559440.61400115</v>
          </cell>
          <cell r="AF136">
            <v>662026252.44299996</v>
          </cell>
          <cell r="AG136">
            <v>25750810.161000002</v>
          </cell>
          <cell r="AH136">
            <v>23851007.727999993</v>
          </cell>
          <cell r="AI136">
            <v>747431521.78000116</v>
          </cell>
          <cell r="AJ136">
            <v>791835616.27900004</v>
          </cell>
          <cell r="AK136">
            <v>721680711.61900115</v>
          </cell>
          <cell r="AL136">
            <v>767984608.551</v>
          </cell>
          <cell r="AM136">
            <v>105982908.02199998</v>
          </cell>
          <cell r="AN136">
            <v>119655533.22599998</v>
          </cell>
          <cell r="AO136">
            <v>5720629.9800000004</v>
          </cell>
          <cell r="AP136">
            <v>684582.33700000006</v>
          </cell>
          <cell r="AQ136">
            <v>0</v>
          </cell>
          <cell r="AR136">
            <v>0</v>
          </cell>
          <cell r="AS136">
            <v>1768823970.2670007</v>
          </cell>
          <cell r="AT136">
            <v>1879251089.8940001</v>
          </cell>
          <cell r="AU136">
            <v>1701560126.6040006</v>
          </cell>
          <cell r="AV136">
            <v>1811312264.427094</v>
          </cell>
          <cell r="AW136">
            <v>1736534967.2990007</v>
          </cell>
          <cell r="AX136">
            <v>1818523432.9630001</v>
          </cell>
          <cell r="AY136">
            <v>1743073160.1060007</v>
          </cell>
          <cell r="AZ136">
            <v>1855400082.1660001</v>
          </cell>
          <cell r="BA136">
            <v>1669271123.6360006</v>
          </cell>
          <cell r="BB136">
            <v>1750584607.496094</v>
          </cell>
          <cell r="BC136">
            <v>46175979.776999995</v>
          </cell>
          <cell r="BD136">
            <v>52834540.230000004</v>
          </cell>
          <cell r="BE136">
            <v>88199111.085000038</v>
          </cell>
          <cell r="BF136">
            <v>81620480</v>
          </cell>
          <cell r="BG136">
            <v>149443847.99699986</v>
          </cell>
          <cell r="BH136">
            <v>147668230.31599998</v>
          </cell>
          <cell r="BI136">
            <v>283818938.85899991</v>
          </cell>
          <cell r="BJ136">
            <v>282123250.546</v>
          </cell>
          <cell r="BK136">
            <v>2052642909.1260006</v>
          </cell>
          <cell r="BL136">
            <v>2161374340.4400001</v>
          </cell>
          <cell r="BN136">
            <v>14642276.505999995</v>
          </cell>
          <cell r="BO136">
            <v>40553489.965080932</v>
          </cell>
          <cell r="BP136">
            <v>895046633.9789995</v>
          </cell>
          <cell r="BQ136">
            <v>926521868.08691895</v>
          </cell>
          <cell r="BR136">
            <v>1754181693.7610006</v>
          </cell>
          <cell r="BS136">
            <v>1838697599.9289191</v>
          </cell>
          <cell r="BT136">
            <v>651310250.77500117</v>
          </cell>
          <cell r="BU136">
            <v>685877260.171</v>
          </cell>
          <cell r="BV136">
            <v>175194658.15799987</v>
          </cell>
          <cell r="BW136">
            <v>171519238.04399997</v>
          </cell>
          <cell r="BX136">
            <v>389010304.1509999</v>
          </cell>
          <cell r="BY136">
            <v>402153885.80207765</v>
          </cell>
          <cell r="BZ136">
            <v>1529257514.1130004</v>
          </cell>
          <cell r="CA136">
            <v>1624765434.4079223</v>
          </cell>
          <cell r="CB136">
            <v>185721975.66600001</v>
          </cell>
          <cell r="CC136">
            <v>206486788.79694581</v>
          </cell>
          <cell r="CD136">
            <v>0</v>
          </cell>
          <cell r="CE136">
            <v>0</v>
          </cell>
          <cell r="CF136">
            <v>0</v>
          </cell>
          <cell r="CG136">
            <v>0</v>
          </cell>
          <cell r="CH136">
            <v>0</v>
          </cell>
          <cell r="CI136">
            <v>0</v>
          </cell>
        </row>
        <row r="137">
          <cell r="A137">
            <v>0</v>
          </cell>
          <cell r="B137" t="str">
            <v>Loss ratio ex CAY large losses</v>
          </cell>
          <cell r="C137">
            <v>0.56620337421753575</v>
          </cell>
          <cell r="D137">
            <v>0.64352626097984222</v>
          </cell>
          <cell r="E137">
            <v>0.99263140890854529</v>
          </cell>
          <cell r="F137">
            <v>0.99930333684190398</v>
          </cell>
          <cell r="G137">
            <v>0.71544513387480135</v>
          </cell>
          <cell r="H137">
            <v>0.72573761352761523</v>
          </cell>
          <cell r="I137">
            <v>0.73545164982023514</v>
          </cell>
          <cell r="J137">
            <v>0.74638519559955352</v>
          </cell>
          <cell r="K137">
            <v>0.29659709937790218</v>
          </cell>
          <cell r="L137">
            <v>0.59685471256914124</v>
          </cell>
          <cell r="M137">
            <v>0.49289951539430626</v>
          </cell>
          <cell r="N137">
            <v>0.54246858418648902</v>
          </cell>
          <cell r="O137">
            <v>852.40841436847973</v>
          </cell>
          <cell r="P137" t="e">
            <v>#DIV/0!</v>
          </cell>
          <cell r="Q137">
            <v>0.51245673180395968</v>
          </cell>
          <cell r="R137">
            <v>0.56093454828836775</v>
          </cell>
          <cell r="S137">
            <v>0.65598389778046251</v>
          </cell>
          <cell r="T137">
            <v>0.6987685112068559</v>
          </cell>
          <cell r="U137">
            <v>0.63801819646591906</v>
          </cell>
          <cell r="V137">
            <v>0.68214449277655109</v>
          </cell>
          <cell r="W137">
            <v>0.61860377056874483</v>
          </cell>
          <cell r="X137">
            <v>0.8101531536396207</v>
          </cell>
          <cell r="Y137">
            <v>0.6545799445464292</v>
          </cell>
          <cell r="Z137">
            <v>0.70485383176876315</v>
          </cell>
          <cell r="AA137">
            <v>0.63885048063788086</v>
          </cell>
          <cell r="AB137">
            <v>0.67383053472589116</v>
          </cell>
          <cell r="AC137">
            <v>0.59751225690671128</v>
          </cell>
          <cell r="AD137">
            <v>0.64495509117568406</v>
          </cell>
          <cell r="AE137">
            <v>0.51003893878794837</v>
          </cell>
          <cell r="AF137">
            <v>0.53171134956136079</v>
          </cell>
          <cell r="AG137">
            <v>0.35725186885229138</v>
          </cell>
          <cell r="AH137">
            <v>0.32837525011765284</v>
          </cell>
          <cell r="AI137">
            <v>0.51213482272366362</v>
          </cell>
          <cell r="AJ137">
            <v>0.53429945649407251</v>
          </cell>
          <cell r="AK137">
            <v>0.52018174901170255</v>
          </cell>
          <cell r="AL137">
            <v>0.54491195238809964</v>
          </cell>
          <cell r="AM137">
            <v>0.42978842929297933</v>
          </cell>
          <cell r="AN137">
            <v>0.51524776646212311</v>
          </cell>
          <cell r="AO137">
            <v>-54161.348771333156</v>
          </cell>
          <cell r="AP137" t="e">
            <v>#DIV/0!</v>
          </cell>
          <cell r="AQ137" t="e">
            <v>#DIV/0!</v>
          </cell>
          <cell r="AR137" t="e">
            <v>#DIV/0!</v>
          </cell>
          <cell r="AS137">
            <v>0.57136889343866881</v>
          </cell>
          <cell r="AT137">
            <v>0.60890910153306477</v>
          </cell>
          <cell r="AU137">
            <v>0.56194152863863978</v>
          </cell>
          <cell r="AV137">
            <v>0.60011552341104379</v>
          </cell>
          <cell r="AW137">
            <v>0.57055882491697207</v>
          </cell>
          <cell r="AX137">
            <v>0.60389967117935794</v>
          </cell>
          <cell r="AY137">
            <v>0.57647313292953284</v>
          </cell>
          <cell r="AZ137">
            <v>0.61567043440734581</v>
          </cell>
          <cell r="BA137">
            <v>0.56094765474709063</v>
          </cell>
          <cell r="BB137">
            <v>0.59476643405069263</v>
          </cell>
          <cell r="BC137">
            <v>0.62648541124326129</v>
          </cell>
          <cell r="BD137">
            <v>0.70233386847236279</v>
          </cell>
          <cell r="BE137">
            <v>0.57360760166368352</v>
          </cell>
          <cell r="BF137">
            <v>0.5494632646585933</v>
          </cell>
          <cell r="BG137">
            <v>0.59789703465149902</v>
          </cell>
          <cell r="BH137">
            <v>0.58695612233394734</v>
          </cell>
          <cell r="BI137">
            <v>0.59448775927221043</v>
          </cell>
          <cell r="BJ137">
            <v>0.59349885084056253</v>
          </cell>
          <cell r="BK137">
            <v>0.5744578352973515</v>
          </cell>
          <cell r="BL137">
            <v>0.60685235038909757</v>
          </cell>
          <cell r="BN137">
            <v>0.62018812544510105</v>
          </cell>
          <cell r="BO137">
            <v>0.8514759597437469</v>
          </cell>
          <cell r="BP137">
            <v>0.65517430718144076</v>
          </cell>
          <cell r="BQ137">
            <v>0.6995810749665663</v>
          </cell>
          <cell r="BR137">
            <v>0.57099371933209864</v>
          </cell>
          <cell r="BS137">
            <v>0.60510712645505893</v>
          </cell>
          <cell r="BT137">
            <v>0.50155814767318863</v>
          </cell>
          <cell r="BU137">
            <v>0.52050335444027762</v>
          </cell>
          <cell r="BV137">
            <v>0.54403310915993275</v>
          </cell>
          <cell r="BW137">
            <v>0.52902690828248655</v>
          </cell>
          <cell r="BX137">
            <v>0.44518409332936598</v>
          </cell>
          <cell r="BY137">
            <v>0.45669174468416091</v>
          </cell>
          <cell r="BZ137">
            <v>0.61865785079443358</v>
          </cell>
          <cell r="CA137">
            <v>0.66120986849499863</v>
          </cell>
          <cell r="CB137">
            <v>0.48932911332911394</v>
          </cell>
          <cell r="CC137">
            <v>0.54406535306805148</v>
          </cell>
          <cell r="CD137">
            <v>0</v>
          </cell>
          <cell r="CE137">
            <v>0</v>
          </cell>
          <cell r="CF137">
            <v>0</v>
          </cell>
          <cell r="CG137">
            <v>0</v>
          </cell>
        </row>
        <row r="138">
          <cell r="A138">
            <v>0</v>
          </cell>
          <cell r="B138" t="str">
            <v>Losses ex CAY LL PYD Cats</v>
          </cell>
          <cell r="C138">
            <v>45705399.630000018</v>
          </cell>
          <cell r="D138">
            <v>48995386.827248529</v>
          </cell>
          <cell r="E138">
            <v>67263843.662999988</v>
          </cell>
          <cell r="F138">
            <v>67938825.46690616</v>
          </cell>
          <cell r="G138">
            <v>616283054.27699971</v>
          </cell>
          <cell r="H138">
            <v>592445471.41709363</v>
          </cell>
          <cell r="I138">
            <v>683546897.9399997</v>
          </cell>
          <cell r="J138">
            <v>660384296.88399982</v>
          </cell>
          <cell r="K138">
            <v>76834612.229999974</v>
          </cell>
          <cell r="L138">
            <v>70012439.675234586</v>
          </cell>
          <cell r="M138">
            <v>35320099.171000004</v>
          </cell>
          <cell r="N138">
            <v>34487208.486126758</v>
          </cell>
          <cell r="O138">
            <v>632284.61599998083</v>
          </cell>
          <cell r="P138">
            <v>1692878.3080000002</v>
          </cell>
          <cell r="Q138">
            <v>63857404.929999985</v>
          </cell>
          <cell r="R138">
            <v>63415103.837063402</v>
          </cell>
          <cell r="S138">
            <v>905896698.5169996</v>
          </cell>
          <cell r="T138">
            <v>878987314.01767302</v>
          </cell>
          <cell r="U138">
            <v>838632854.85399961</v>
          </cell>
          <cell r="V138">
            <v>811048488.55076683</v>
          </cell>
          <cell r="W138">
            <v>35462002.96799992</v>
          </cell>
          <cell r="X138">
            <v>59466627.421963476</v>
          </cell>
          <cell r="Y138">
            <v>941358701.48499954</v>
          </cell>
          <cell r="Z138">
            <v>938453941.43963647</v>
          </cell>
          <cell r="AA138">
            <v>803170851.88599968</v>
          </cell>
          <cell r="AB138">
            <v>751581861.12880337</v>
          </cell>
          <cell r="AC138">
            <v>95321271.004999995</v>
          </cell>
          <cell r="AD138">
            <v>102258356.108</v>
          </cell>
          <cell r="AE138">
            <v>627559440.61400115</v>
          </cell>
          <cell r="AF138">
            <v>639226252.44299996</v>
          </cell>
          <cell r="AG138">
            <v>25750810.161000002</v>
          </cell>
          <cell r="AH138">
            <v>23851007.727999993</v>
          </cell>
          <cell r="AI138">
            <v>748631521.78000116</v>
          </cell>
          <cell r="AJ138">
            <v>765335616.27900004</v>
          </cell>
          <cell r="AK138">
            <v>722880711.61900115</v>
          </cell>
          <cell r="AL138">
            <v>741484608.551</v>
          </cell>
          <cell r="AM138">
            <v>110590908.02199998</v>
          </cell>
          <cell r="AN138">
            <v>103538345.16645865</v>
          </cell>
          <cell r="AO138">
            <v>5720629.9800000004</v>
          </cell>
          <cell r="AP138">
            <v>684582.33700000006</v>
          </cell>
          <cell r="AQ138">
            <v>0</v>
          </cell>
          <cell r="AR138">
            <v>0</v>
          </cell>
          <cell r="AS138">
            <v>1806301761.2670007</v>
          </cell>
          <cell r="AT138">
            <v>1808012485.2220953</v>
          </cell>
          <cell r="AU138">
            <v>1739037917.6040006</v>
          </cell>
          <cell r="AV138">
            <v>1740073659.7551892</v>
          </cell>
          <cell r="AW138">
            <v>1770839758.2990007</v>
          </cell>
          <cell r="AX138">
            <v>1748545857.8001318</v>
          </cell>
          <cell r="AY138">
            <v>1780550951.1060007</v>
          </cell>
          <cell r="AZ138">
            <v>1784161477.4940953</v>
          </cell>
          <cell r="BA138">
            <v>1703575914.6360006</v>
          </cell>
          <cell r="BB138">
            <v>1680607032.3332257</v>
          </cell>
          <cell r="BC138">
            <v>46175979.776999995</v>
          </cell>
          <cell r="BD138">
            <v>52834540.230000004</v>
          </cell>
          <cell r="BE138">
            <v>88199111.085000038</v>
          </cell>
          <cell r="BF138">
            <v>81620480</v>
          </cell>
          <cell r="BG138">
            <v>149443847.99699986</v>
          </cell>
          <cell r="BH138">
            <v>147668230.31599998</v>
          </cell>
          <cell r="BI138">
            <v>283818938.85899991</v>
          </cell>
          <cell r="BJ138">
            <v>282123250.546</v>
          </cell>
          <cell r="BK138">
            <v>2090120700.1260006</v>
          </cell>
          <cell r="BL138">
            <v>2090135735.7680953</v>
          </cell>
          <cell r="BN138">
            <v>15342276.505999995</v>
          </cell>
          <cell r="BO138">
            <v>40553489.965080932</v>
          </cell>
          <cell r="BP138">
            <v>926016424.9789995</v>
          </cell>
          <cell r="BQ138">
            <v>897900451.47455549</v>
          </cell>
          <cell r="BR138">
            <v>1790959484.7610006</v>
          </cell>
          <cell r="BS138">
            <v>1767458995.2570143</v>
          </cell>
          <cell r="BT138">
            <v>653310250.77500117</v>
          </cell>
          <cell r="BU138">
            <v>663077260.171</v>
          </cell>
          <cell r="BV138">
            <v>175194658.15799987</v>
          </cell>
          <cell r="BW138">
            <v>171519238.04399997</v>
          </cell>
          <cell r="BX138">
            <v>399010304.1509999</v>
          </cell>
          <cell r="BY138">
            <v>402153885.80207765</v>
          </cell>
          <cell r="BZ138">
            <v>1556735305.1130004</v>
          </cell>
          <cell r="CA138">
            <v>1553526829.7360177</v>
          </cell>
          <cell r="CB138">
            <v>196756975.66600001</v>
          </cell>
          <cell r="CC138">
            <v>199284802.87913597</v>
          </cell>
          <cell r="CD138">
            <v>0</v>
          </cell>
          <cell r="CE138">
            <v>0</v>
          </cell>
          <cell r="CF138">
            <v>0</v>
          </cell>
          <cell r="CG138">
            <v>0</v>
          </cell>
          <cell r="CH138">
            <v>0</v>
          </cell>
          <cell r="CI138">
            <v>0</v>
          </cell>
        </row>
        <row r="139">
          <cell r="A139">
            <v>0</v>
          </cell>
          <cell r="B139" t="str">
            <v>Loss ratio ex CAY LL PYD Cats</v>
          </cell>
          <cell r="C139">
            <v>0.56620337421753575</v>
          </cell>
          <cell r="D139">
            <v>0.609127886598686</v>
          </cell>
          <cell r="E139">
            <v>0.99263140890854529</v>
          </cell>
          <cell r="F139">
            <v>0.99930333684190398</v>
          </cell>
          <cell r="G139">
            <v>0.70749151892149342</v>
          </cell>
          <cell r="H139">
            <v>0.71140498962546495</v>
          </cell>
          <cell r="I139">
            <v>0.72807210414350965</v>
          </cell>
          <cell r="J139">
            <v>0.73313433744181211</v>
          </cell>
          <cell r="K139">
            <v>0.59624758044841752</v>
          </cell>
          <cell r="L139">
            <v>0.54934047879871195</v>
          </cell>
          <cell r="M139">
            <v>0.54849418306074704</v>
          </cell>
          <cell r="N139">
            <v>0.5384586122156525</v>
          </cell>
          <cell r="O139">
            <v>73.265888296637414</v>
          </cell>
          <cell r="P139" t="e">
            <v>#DIV/0!</v>
          </cell>
          <cell r="Q139">
            <v>0.51209586036326138</v>
          </cell>
          <cell r="R139">
            <v>0.50991385557559188</v>
          </cell>
          <cell r="S139">
            <v>0.67728938901001678</v>
          </cell>
          <cell r="T139">
            <v>0.67767442453505367</v>
          </cell>
          <cell r="U139">
            <v>0.66046068731417595</v>
          </cell>
          <cell r="V139">
            <v>0.65988359129431395</v>
          </cell>
          <cell r="W139">
            <v>0.67939319060626957</v>
          </cell>
          <cell r="X139">
            <v>0.79333006041968412</v>
          </cell>
          <cell r="Y139">
            <v>0.67736840530223263</v>
          </cell>
          <cell r="Z139">
            <v>0.68399308394605862</v>
          </cell>
          <cell r="AA139">
            <v>0.65964906285980984</v>
          </cell>
          <cell r="AB139">
            <v>0.65121645628300551</v>
          </cell>
          <cell r="AC139">
            <v>0.59253927017310359</v>
          </cell>
          <cell r="AD139">
            <v>0.622433659879433</v>
          </cell>
          <cell r="AE139">
            <v>0.51166960377571469</v>
          </cell>
          <cell r="AF139">
            <v>0.51339935857118046</v>
          </cell>
          <cell r="AG139">
            <v>0.35725186885229138</v>
          </cell>
          <cell r="AH139">
            <v>0.32837525011765284</v>
          </cell>
          <cell r="AI139">
            <v>0.51295705428516492</v>
          </cell>
          <cell r="AJ139">
            <v>0.51641830123153365</v>
          </cell>
          <cell r="AK139">
            <v>0.52104669952065219</v>
          </cell>
          <cell r="AL139">
            <v>0.52610927512412464</v>
          </cell>
          <cell r="AM139">
            <v>0.44847507527339481</v>
          </cell>
          <cell r="AN139">
            <v>0.4458456675751139</v>
          </cell>
          <cell r="AO139">
            <v>-54161.348771333156</v>
          </cell>
          <cell r="AP139" t="e">
            <v>#DIV/0!</v>
          </cell>
          <cell r="AQ139" t="e">
            <v>#DIV/0!</v>
          </cell>
          <cell r="AR139" t="e">
            <v>#DIV/0!</v>
          </cell>
          <cell r="AS139">
            <v>0.58347504098763225</v>
          </cell>
          <cell r="AT139">
            <v>0.58582659010151072</v>
          </cell>
          <cell r="AU139">
            <v>0.57431859767972726</v>
          </cell>
          <cell r="AV139">
            <v>0.57651308148572811</v>
          </cell>
          <cell r="AW139">
            <v>0.58183006425885875</v>
          </cell>
          <cell r="AX139">
            <v>0.58066134833744121</v>
          </cell>
          <cell r="AY139">
            <v>0.58886787348748759</v>
          </cell>
          <cell r="AZ139">
            <v>0.592031596020682</v>
          </cell>
          <cell r="BA139">
            <v>0.57247555562883812</v>
          </cell>
          <cell r="BB139">
            <v>0.57099134048199951</v>
          </cell>
          <cell r="BC139">
            <v>0.62648541124326129</v>
          </cell>
          <cell r="BD139">
            <v>0.70233386847236279</v>
          </cell>
          <cell r="BE139">
            <v>0.57360760166368352</v>
          </cell>
          <cell r="BF139">
            <v>0.5494632646585933</v>
          </cell>
          <cell r="BG139">
            <v>0.59789703465149902</v>
          </cell>
          <cell r="BH139">
            <v>0.58695612233394734</v>
          </cell>
          <cell r="BI139">
            <v>0.59448775927221043</v>
          </cell>
          <cell r="BJ139">
            <v>0.59349885084056253</v>
          </cell>
          <cell r="BK139">
            <v>0.58494646466092337</v>
          </cell>
          <cell r="BL139">
            <v>0.58685057935170093</v>
          </cell>
          <cell r="BN139">
            <v>0.64983731883614748</v>
          </cell>
          <cell r="BO139">
            <v>0.8514759597437469</v>
          </cell>
          <cell r="BP139">
            <v>0.67908860043902508</v>
          </cell>
          <cell r="BQ139">
            <v>0.67797014262873956</v>
          </cell>
          <cell r="BR139">
            <v>0.58351840652551468</v>
          </cell>
          <cell r="BS139">
            <v>0.58166282143864367</v>
          </cell>
          <cell r="BT139">
            <v>0.50309829892085089</v>
          </cell>
          <cell r="BU139">
            <v>0.50320073023856615</v>
          </cell>
          <cell r="BV139">
            <v>0.54403310915993275</v>
          </cell>
          <cell r="BW139">
            <v>0.52902690828248655</v>
          </cell>
          <cell r="BX139">
            <v>0.45777251315878564</v>
          </cell>
          <cell r="BY139">
            <v>0.45669174468416091</v>
          </cell>
          <cell r="BZ139">
            <v>0.63005711577061774</v>
          </cell>
          <cell r="CA139">
            <v>0.63221881081408349</v>
          </cell>
          <cell r="CB139">
            <v>0.51840346894170775</v>
          </cell>
          <cell r="CC139">
            <v>0.52508907359761248</v>
          </cell>
          <cell r="CD139">
            <v>0</v>
          </cell>
          <cell r="CE139">
            <v>0</v>
          </cell>
          <cell r="CF139">
            <v>0</v>
          </cell>
          <cell r="CG139">
            <v>0</v>
          </cell>
        </row>
        <row r="140">
          <cell r="A140">
            <v>0</v>
          </cell>
          <cell r="B140" t="str">
            <v>Combined ex CAY PYD Cat</v>
          </cell>
          <cell r="C140">
            <v>0.75045171278641853</v>
          </cell>
          <cell r="D140">
            <v>0.78272214333533596</v>
          </cell>
          <cell r="E140">
            <v>1.0083820219329873</v>
          </cell>
          <cell r="F140">
            <v>1.0221944570938428</v>
          </cell>
          <cell r="G140">
            <v>0.88828368113640044</v>
          </cell>
          <cell r="H140">
            <v>0.92745252683474322</v>
          </cell>
          <cell r="I140">
            <v>0.89695203735235862</v>
          </cell>
          <cell r="J140">
            <v>0.9346032464387164</v>
          </cell>
          <cell r="K140">
            <v>0.80558110181922504</v>
          </cell>
          <cell r="L140">
            <v>0.75425110536438811</v>
          </cell>
          <cell r="M140">
            <v>0.91781156609407677</v>
          </cell>
          <cell r="N140">
            <v>0.92934514644779498</v>
          </cell>
          <cell r="O140">
            <v>195.95378632676488</v>
          </cell>
          <cell r="P140" t="e">
            <v>#DIV/0!</v>
          </cell>
          <cell r="Q140">
            <v>0.85744365644568221</v>
          </cell>
          <cell r="R140">
            <v>0.85061165285231544</v>
          </cell>
          <cell r="S140">
            <v>0.87788684955035623</v>
          </cell>
          <cell r="T140">
            <v>0.90118154193320721</v>
          </cell>
          <cell r="U140">
            <v>0.87092277819227559</v>
          </cell>
          <cell r="V140">
            <v>0.89448773888497668</v>
          </cell>
          <cell r="W140">
            <v>0.85413132634713473</v>
          </cell>
          <cell r="X140">
            <v>0.93624845670221579</v>
          </cell>
          <cell r="Y140">
            <v>0.8769946202800164</v>
          </cell>
          <cell r="Z140">
            <v>0.90309736634872584</v>
          </cell>
          <cell r="AA140">
            <v>0.87164261712385083</v>
          </cell>
          <cell r="AB140">
            <v>0.89177544696849953</v>
          </cell>
          <cell r="AC140">
            <v>0.86141331488571837</v>
          </cell>
          <cell r="AD140">
            <v>0.91332841284189359</v>
          </cell>
          <cell r="AE140">
            <v>0.91783679677405527</v>
          </cell>
          <cell r="AF140">
            <v>0.92129082794778283</v>
          </cell>
          <cell r="AG140">
            <v>0.82258556471091793</v>
          </cell>
          <cell r="AH140">
            <v>0.83713143652591482</v>
          </cell>
          <cell r="AI140">
            <v>0.90691308723099795</v>
          </cell>
          <cell r="AJ140">
            <v>0.91628348985979469</v>
          </cell>
          <cell r="AK140">
            <v>0.911294314091738</v>
          </cell>
          <cell r="AL140">
            <v>0.92036266469693917</v>
          </cell>
          <cell r="AM140">
            <v>0.6915561309274062</v>
          </cell>
          <cell r="AN140">
            <v>0.69771735103841837</v>
          </cell>
          <cell r="AO140">
            <v>-533073.85419012327</v>
          </cell>
          <cell r="AP140" t="e">
            <v>#DIV/0!</v>
          </cell>
          <cell r="AQ140" t="e">
            <v>#DIV/0!</v>
          </cell>
          <cell r="AR140" t="e">
            <v>#DIV/0!</v>
          </cell>
          <cell r="AS140">
            <v>0.89451560012806852</v>
          </cell>
          <cell r="AT140">
            <v>0.90822002972807081</v>
          </cell>
          <cell r="AU140">
            <v>0.89196740213416048</v>
          </cell>
          <cell r="AV140">
            <v>0.90565277094116636</v>
          </cell>
          <cell r="AW140">
            <v>0.89520818219769971</v>
          </cell>
          <cell r="AX140">
            <v>0.90752233729253695</v>
          </cell>
          <cell r="AY140">
            <v>0.89623030790557812</v>
          </cell>
          <cell r="AZ140">
            <v>0.9099333831782126</v>
          </cell>
          <cell r="BA140">
            <v>0.89263105903516671</v>
          </cell>
          <cell r="BB140">
            <v>0.90487358172160137</v>
          </cell>
          <cell r="BC140">
            <v>0.69414053698666656</v>
          </cell>
          <cell r="BD140">
            <v>0.76859535550441371</v>
          </cell>
          <cell r="BE140">
            <v>1.1502736781209406</v>
          </cell>
          <cell r="BF140">
            <v>1.1496822637290216</v>
          </cell>
          <cell r="BG140">
            <v>0.88426271311791182</v>
          </cell>
          <cell r="BH140">
            <v>0.88231594484609044</v>
          </cell>
          <cell r="BI140">
            <v>0.94058485904935107</v>
          </cell>
          <cell r="BJ140">
            <v>0.94786951312940149</v>
          </cell>
          <cell r="BK140">
            <v>0.9006709739818316</v>
          </cell>
          <cell r="BL140">
            <v>0.91351190472547572</v>
          </cell>
          <cell r="BN140">
            <v>0.68259970324334029</v>
          </cell>
          <cell r="BO140">
            <v>0.91057243499614138</v>
          </cell>
          <cell r="BP140">
            <v>0.880354171421594</v>
          </cell>
          <cell r="BQ140">
            <v>0.90282855140515672</v>
          </cell>
          <cell r="BR140">
            <v>0.89614416645355377</v>
          </cell>
          <cell r="BS140">
            <v>0.90818315830108143</v>
          </cell>
          <cell r="BT140">
            <v>0.91254966218281552</v>
          </cell>
          <cell r="BU140">
            <v>0.9166519170459303</v>
          </cell>
          <cell r="BV140">
            <v>0.87045743547897292</v>
          </cell>
          <cell r="BW140">
            <v>0.87219337455751944</v>
          </cell>
          <cell r="BX140">
            <v>0.86515747715139013</v>
          </cell>
          <cell r="BY140">
            <v>0.87886202678720715</v>
          </cell>
          <cell r="BZ140">
            <v>0.90385700839420124</v>
          </cell>
          <cell r="CA140">
            <v>0.91608856933615312</v>
          </cell>
          <cell r="CB140">
            <v>0.92717090334478935</v>
          </cell>
          <cell r="CC140">
            <v>0.92844583036458905</v>
          </cell>
          <cell r="CD140">
            <v>0</v>
          </cell>
          <cell r="CE140">
            <v>0</v>
          </cell>
          <cell r="CF140">
            <v>0</v>
          </cell>
          <cell r="CG140">
            <v>0</v>
          </cell>
        </row>
        <row r="141">
          <cell r="A141" t="str">
            <v>PG</v>
          </cell>
          <cell r="B141" t="str">
            <v>CAY - Peg increases</v>
          </cell>
          <cell r="C141">
            <v>0</v>
          </cell>
          <cell r="D141">
            <v>0</v>
          </cell>
          <cell r="E141">
            <v>0</v>
          </cell>
          <cell r="F141">
            <v>0</v>
          </cell>
          <cell r="G141">
            <v>0</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v>
          </cell>
          <cell r="BF141">
            <v>0</v>
          </cell>
          <cell r="BG141">
            <v>0</v>
          </cell>
          <cell r="BH141">
            <v>0</v>
          </cell>
          <cell r="BI141">
            <v>0</v>
          </cell>
          <cell r="BJ141">
            <v>0</v>
          </cell>
          <cell r="BK141">
            <v>0</v>
          </cell>
          <cell r="BL141">
            <v>0</v>
          </cell>
          <cell r="BN141">
            <v>0</v>
          </cell>
          <cell r="BO141">
            <v>0</v>
          </cell>
          <cell r="BP141">
            <v>0</v>
          </cell>
          <cell r="BQ141">
            <v>0</v>
          </cell>
          <cell r="BR141">
            <v>0</v>
          </cell>
          <cell r="BS141">
            <v>0</v>
          </cell>
          <cell r="BT141">
            <v>0</v>
          </cell>
          <cell r="BU141">
            <v>0</v>
          </cell>
          <cell r="BV141">
            <v>0</v>
          </cell>
          <cell r="BW141">
            <v>0</v>
          </cell>
          <cell r="BX141">
            <v>0</v>
          </cell>
          <cell r="BY141">
            <v>0</v>
          </cell>
          <cell r="BZ141">
            <v>0</v>
          </cell>
          <cell r="CA141">
            <v>0</v>
          </cell>
          <cell r="CB141">
            <v>0</v>
          </cell>
          <cell r="CC141">
            <v>0</v>
          </cell>
          <cell r="CD141">
            <v>0</v>
          </cell>
          <cell r="CE141">
            <v>0</v>
          </cell>
          <cell r="CF141">
            <v>0</v>
          </cell>
          <cell r="CG141">
            <v>0</v>
          </cell>
          <cell r="CH141">
            <v>0</v>
          </cell>
          <cell r="CI141">
            <v>0</v>
          </cell>
        </row>
        <row r="142">
          <cell r="A142">
            <v>0</v>
          </cell>
          <cell r="B142" t="str">
            <v>Losses ex CAY peg increases</v>
          </cell>
          <cell r="C142">
            <v>45705399.630000018</v>
          </cell>
          <cell r="D142">
            <v>51762230.532999992</v>
          </cell>
          <cell r="E142">
            <v>67263843.662999988</v>
          </cell>
          <cell r="F142">
            <v>67938825.46690616</v>
          </cell>
          <cell r="G142">
            <v>623211304.27699971</v>
          </cell>
          <cell r="H142">
            <v>604381426.67209375</v>
          </cell>
          <cell r="I142">
            <v>690475147.9399997</v>
          </cell>
          <cell r="J142">
            <v>672320252.13899994</v>
          </cell>
          <cell r="K142">
            <v>38220571.229999974</v>
          </cell>
          <cell r="L142">
            <v>76068041.900000006</v>
          </cell>
          <cell r="M142">
            <v>31740099.171</v>
          </cell>
          <cell r="N142">
            <v>34744039.254999995</v>
          </cell>
          <cell r="O142">
            <v>7356284.6159999799</v>
          </cell>
          <cell r="P142">
            <v>1692878.3080000002</v>
          </cell>
          <cell r="Q142">
            <v>63902404.929999985</v>
          </cell>
          <cell r="R142">
            <v>69760258.986000016</v>
          </cell>
          <cell r="S142">
            <v>877399907.5169996</v>
          </cell>
          <cell r="T142">
            <v>906347701.12099993</v>
          </cell>
          <cell r="U142">
            <v>810136063.85399961</v>
          </cell>
          <cell r="V142">
            <v>838408875.65409374</v>
          </cell>
          <cell r="W142">
            <v>32289002.96799992</v>
          </cell>
          <cell r="X142">
            <v>60727656.930999972</v>
          </cell>
          <cell r="Y142">
            <v>909688910.48499954</v>
          </cell>
          <cell r="Z142">
            <v>967075358.05199993</v>
          </cell>
          <cell r="AA142">
            <v>777847060.88599968</v>
          </cell>
          <cell r="AB142">
            <v>777681218.72309375</v>
          </cell>
          <cell r="AC142">
            <v>96121271.004999995</v>
          </cell>
          <cell r="AD142">
            <v>105958356.108</v>
          </cell>
          <cell r="AE142">
            <v>625559440.61400115</v>
          </cell>
          <cell r="AF142">
            <v>662026252.44299996</v>
          </cell>
          <cell r="AG142">
            <v>25750810.161000002</v>
          </cell>
          <cell r="AH142">
            <v>23851007.727999993</v>
          </cell>
          <cell r="AI142">
            <v>747431521.78000116</v>
          </cell>
          <cell r="AJ142">
            <v>791835616.27900004</v>
          </cell>
          <cell r="AK142">
            <v>721680711.61900115</v>
          </cell>
          <cell r="AL142">
            <v>767984608.551</v>
          </cell>
          <cell r="AM142">
            <v>105982908.02199998</v>
          </cell>
          <cell r="AN142">
            <v>119655533.22599998</v>
          </cell>
          <cell r="AO142">
            <v>5720629.9800000004</v>
          </cell>
          <cell r="AP142">
            <v>684582.33700000006</v>
          </cell>
          <cell r="AQ142">
            <v>0</v>
          </cell>
          <cell r="AR142">
            <v>0</v>
          </cell>
          <cell r="AS142">
            <v>1768823970.2670007</v>
          </cell>
          <cell r="AT142">
            <v>1879251089.8940001</v>
          </cell>
          <cell r="AU142">
            <v>1701560126.6040006</v>
          </cell>
          <cell r="AV142">
            <v>1811312264.427094</v>
          </cell>
          <cell r="AW142">
            <v>1736534967.2990007</v>
          </cell>
          <cell r="AX142">
            <v>1818523432.9630001</v>
          </cell>
          <cell r="AY142">
            <v>1743073160.1060007</v>
          </cell>
          <cell r="AZ142">
            <v>1855400082.1660001</v>
          </cell>
          <cell r="BA142">
            <v>1669271123.6360006</v>
          </cell>
          <cell r="BB142">
            <v>1750584607.496094</v>
          </cell>
          <cell r="BC142">
            <v>46175979.776999995</v>
          </cell>
          <cell r="BD142">
            <v>52834540.230000004</v>
          </cell>
          <cell r="BE142">
            <v>88199111.085000038</v>
          </cell>
          <cell r="BF142">
            <v>81620480</v>
          </cell>
          <cell r="BG142">
            <v>149443847.99699986</v>
          </cell>
          <cell r="BH142">
            <v>147668230.31599998</v>
          </cell>
          <cell r="BI142">
            <v>283818938.85899991</v>
          </cell>
          <cell r="BJ142">
            <v>282123250.546</v>
          </cell>
          <cell r="BK142">
            <v>2052642909.1260006</v>
          </cell>
          <cell r="BL142">
            <v>2161374340.4400001</v>
          </cell>
          <cell r="BN142">
            <v>14642276.505999995</v>
          </cell>
          <cell r="BO142">
            <v>40553489.965080932</v>
          </cell>
          <cell r="BP142">
            <v>895046633.9789995</v>
          </cell>
          <cell r="BQ142">
            <v>926521868.08691895</v>
          </cell>
          <cell r="BR142">
            <v>1754181693.7610006</v>
          </cell>
          <cell r="BS142">
            <v>1838697599.9289191</v>
          </cell>
          <cell r="BT142">
            <v>651310250.77500117</v>
          </cell>
          <cell r="BU142">
            <v>685877260.171</v>
          </cell>
          <cell r="BV142">
            <v>175194658.15799987</v>
          </cell>
          <cell r="BW142">
            <v>171519238.04399997</v>
          </cell>
          <cell r="BX142">
            <v>389010304.1509999</v>
          </cell>
          <cell r="BY142">
            <v>402153885.80207765</v>
          </cell>
          <cell r="BZ142">
            <v>1529257514.1130004</v>
          </cell>
          <cell r="CA142">
            <v>1624765434.4079223</v>
          </cell>
          <cell r="CB142">
            <v>185721975.66600001</v>
          </cell>
          <cell r="CC142">
            <v>206486788.79694581</v>
          </cell>
          <cell r="CD142">
            <v>0</v>
          </cell>
          <cell r="CE142">
            <v>0</v>
          </cell>
          <cell r="CF142">
            <v>0</v>
          </cell>
          <cell r="CG142">
            <v>0</v>
          </cell>
          <cell r="CH142">
            <v>0</v>
          </cell>
          <cell r="CI142">
            <v>0</v>
          </cell>
        </row>
        <row r="143">
          <cell r="A143">
            <v>0</v>
          </cell>
          <cell r="B143" t="str">
            <v>Loss ratio ex CAY peg increases</v>
          </cell>
          <cell r="C143">
            <v>0.56620337421753575</v>
          </cell>
          <cell r="D143">
            <v>0.64352626097984222</v>
          </cell>
          <cell r="E143">
            <v>0.99263140890854529</v>
          </cell>
          <cell r="F143">
            <v>0.99930333684190398</v>
          </cell>
          <cell r="G143">
            <v>0.71544513387480135</v>
          </cell>
          <cell r="H143">
            <v>0.72573761352761523</v>
          </cell>
          <cell r="I143">
            <v>0.73545164982023514</v>
          </cell>
          <cell r="J143">
            <v>0.74638519559955352</v>
          </cell>
          <cell r="K143">
            <v>0.29659709937790218</v>
          </cell>
          <cell r="L143">
            <v>0.59685471256914124</v>
          </cell>
          <cell r="M143">
            <v>0.49289951539430626</v>
          </cell>
          <cell r="N143">
            <v>0.54246858418648902</v>
          </cell>
          <cell r="O143">
            <v>852.40841436847973</v>
          </cell>
          <cell r="P143" t="e">
            <v>#DIV/0!</v>
          </cell>
          <cell r="Q143">
            <v>0.51245673180395968</v>
          </cell>
          <cell r="R143">
            <v>0.56093454828836775</v>
          </cell>
          <cell r="S143">
            <v>0.65598389778046251</v>
          </cell>
          <cell r="T143">
            <v>0.6987685112068559</v>
          </cell>
          <cell r="U143">
            <v>0.63801819646591906</v>
          </cell>
          <cell r="V143">
            <v>0.68214449277655109</v>
          </cell>
          <cell r="W143">
            <v>0.61860377056874483</v>
          </cell>
          <cell r="X143">
            <v>0.8101531536396207</v>
          </cell>
          <cell r="Y143">
            <v>0.6545799445464292</v>
          </cell>
          <cell r="Z143">
            <v>0.70485383176876315</v>
          </cell>
          <cell r="AA143">
            <v>0.63885048063788086</v>
          </cell>
          <cell r="AB143">
            <v>0.67383053472589116</v>
          </cell>
          <cell r="AC143">
            <v>0.59751225690671128</v>
          </cell>
          <cell r="AD143">
            <v>0.64495509117568406</v>
          </cell>
          <cell r="AE143">
            <v>0.51003893878794837</v>
          </cell>
          <cell r="AF143">
            <v>0.53171134956136079</v>
          </cell>
          <cell r="AG143">
            <v>0.35725186885229138</v>
          </cell>
          <cell r="AH143">
            <v>0.32837525011765284</v>
          </cell>
          <cell r="AI143">
            <v>0.51213482272366362</v>
          </cell>
          <cell r="AJ143">
            <v>0.53429945649407251</v>
          </cell>
          <cell r="AK143">
            <v>0.52018174901170255</v>
          </cell>
          <cell r="AL143">
            <v>0.54491195238809964</v>
          </cell>
          <cell r="AM143">
            <v>0.42978842929297933</v>
          </cell>
          <cell r="AN143">
            <v>0.51524776646212311</v>
          </cell>
          <cell r="AO143">
            <v>-54161.348771333156</v>
          </cell>
          <cell r="AP143" t="e">
            <v>#DIV/0!</v>
          </cell>
          <cell r="AQ143" t="e">
            <v>#DIV/0!</v>
          </cell>
          <cell r="AR143" t="e">
            <v>#DIV/0!</v>
          </cell>
          <cell r="AS143">
            <v>0.57136889343866881</v>
          </cell>
          <cell r="AT143">
            <v>0.60890910153306477</v>
          </cell>
          <cell r="AU143">
            <v>0.56194152863863978</v>
          </cell>
          <cell r="AV143">
            <v>0.60011552341104379</v>
          </cell>
          <cell r="AW143">
            <v>0.57055882491697207</v>
          </cell>
          <cell r="AX143">
            <v>0.60389967117935794</v>
          </cell>
          <cell r="AY143">
            <v>0.57647313292953284</v>
          </cell>
          <cell r="AZ143">
            <v>0.61567043440734581</v>
          </cell>
          <cell r="BA143">
            <v>0.56094765474709063</v>
          </cell>
          <cell r="BB143">
            <v>0.59476643405069263</v>
          </cell>
          <cell r="BC143">
            <v>0.62648541124326129</v>
          </cell>
          <cell r="BD143">
            <v>0.70233386847236279</v>
          </cell>
          <cell r="BE143">
            <v>0.57360760166368352</v>
          </cell>
          <cell r="BF143">
            <v>0.5494632646585933</v>
          </cell>
          <cell r="BG143">
            <v>0.59789703465149902</v>
          </cell>
          <cell r="BH143">
            <v>0.58695612233394734</v>
          </cell>
          <cell r="BI143">
            <v>0.59448775927221043</v>
          </cell>
          <cell r="BJ143">
            <v>0.59349885084056253</v>
          </cell>
          <cell r="BK143">
            <v>0.5744578352973515</v>
          </cell>
          <cell r="BL143">
            <v>0.60685235038909757</v>
          </cell>
          <cell r="BN143">
            <v>0.62018812544510105</v>
          </cell>
          <cell r="BO143">
            <v>0.8514759597437469</v>
          </cell>
          <cell r="BP143">
            <v>0.65517430718144076</v>
          </cell>
          <cell r="BQ143">
            <v>0.6995810749665663</v>
          </cell>
          <cell r="BR143">
            <v>0.57099371933209864</v>
          </cell>
          <cell r="BS143">
            <v>0.60510712645505893</v>
          </cell>
          <cell r="BT143">
            <v>0.50155814767318863</v>
          </cell>
          <cell r="BU143">
            <v>0.52050335444027762</v>
          </cell>
          <cell r="BV143">
            <v>0.54403310915993275</v>
          </cell>
          <cell r="BW143">
            <v>0.52902690828248655</v>
          </cell>
          <cell r="BX143">
            <v>0.44518409332936598</v>
          </cell>
          <cell r="BY143">
            <v>0.45669174468416091</v>
          </cell>
          <cell r="BZ143">
            <v>0.61865785079443358</v>
          </cell>
          <cell r="CA143">
            <v>0.66120986849499863</v>
          </cell>
          <cell r="CB143">
            <v>0.48932911332911394</v>
          </cell>
          <cell r="CC143">
            <v>0.54406535306805148</v>
          </cell>
          <cell r="CD143">
            <v>0</v>
          </cell>
          <cell r="CE143">
            <v>0</v>
          </cell>
          <cell r="CF143">
            <v>0</v>
          </cell>
          <cell r="CG143">
            <v>0</v>
          </cell>
        </row>
        <row r="144">
          <cell r="A144">
            <v>0</v>
          </cell>
          <cell r="B144" t="str">
            <v>Losses ex CAY LL, PI, PYD Cats</v>
          </cell>
          <cell r="C144">
            <v>45705399.630000018</v>
          </cell>
          <cell r="D144">
            <v>48995386.827248529</v>
          </cell>
          <cell r="E144">
            <v>67263843.662999988</v>
          </cell>
          <cell r="F144">
            <v>67938825.46690616</v>
          </cell>
          <cell r="G144">
            <v>616283054.27699971</v>
          </cell>
          <cell r="H144">
            <v>592445471.41709363</v>
          </cell>
          <cell r="I144">
            <v>683546897.9399997</v>
          </cell>
          <cell r="J144">
            <v>660384296.88399982</v>
          </cell>
          <cell r="K144">
            <v>76834612.229999974</v>
          </cell>
          <cell r="L144">
            <v>70012439.675234586</v>
          </cell>
          <cell r="M144">
            <v>35320099.171000004</v>
          </cell>
          <cell r="N144">
            <v>34487208.486126758</v>
          </cell>
          <cell r="O144">
            <v>632284.61599998083</v>
          </cell>
          <cell r="P144">
            <v>1692878.3080000002</v>
          </cell>
          <cell r="Q144">
            <v>63857404.929999985</v>
          </cell>
          <cell r="R144">
            <v>63415103.837063402</v>
          </cell>
          <cell r="S144">
            <v>905896698.5169996</v>
          </cell>
          <cell r="T144">
            <v>878987314.01767302</v>
          </cell>
          <cell r="U144">
            <v>838632854.85399961</v>
          </cell>
          <cell r="V144">
            <v>811048488.55076683</v>
          </cell>
          <cell r="W144">
            <v>35462002.96799992</v>
          </cell>
          <cell r="X144">
            <v>59466627.421963476</v>
          </cell>
          <cell r="Y144">
            <v>941358701.48499954</v>
          </cell>
          <cell r="Z144">
            <v>938453941.43963647</v>
          </cell>
          <cell r="AA144">
            <v>803170851.88599968</v>
          </cell>
          <cell r="AB144">
            <v>751581861.12880337</v>
          </cell>
          <cell r="AC144">
            <v>95321271.004999995</v>
          </cell>
          <cell r="AD144">
            <v>102258356.108</v>
          </cell>
          <cell r="AE144">
            <v>627559440.61400115</v>
          </cell>
          <cell r="AF144">
            <v>639226252.44299996</v>
          </cell>
          <cell r="AG144">
            <v>25750810.161000002</v>
          </cell>
          <cell r="AH144">
            <v>23851007.727999993</v>
          </cell>
          <cell r="AI144">
            <v>748631521.78000116</v>
          </cell>
          <cell r="AJ144">
            <v>765335616.27900004</v>
          </cell>
          <cell r="AK144">
            <v>722880711.61900115</v>
          </cell>
          <cell r="AL144">
            <v>741484608.551</v>
          </cell>
          <cell r="AM144">
            <v>110590908.02199998</v>
          </cell>
          <cell r="AN144">
            <v>103538345.16645865</v>
          </cell>
          <cell r="AO144">
            <v>5720629.9800000004</v>
          </cell>
          <cell r="AP144">
            <v>684582.33700000006</v>
          </cell>
          <cell r="AQ144">
            <v>0</v>
          </cell>
          <cell r="AR144">
            <v>0</v>
          </cell>
          <cell r="AS144">
            <v>1806301761.2670007</v>
          </cell>
          <cell r="AT144">
            <v>1808012485.2220953</v>
          </cell>
          <cell r="AU144">
            <v>1739037917.6040006</v>
          </cell>
          <cell r="AV144">
            <v>1740073659.7551892</v>
          </cell>
          <cell r="AW144">
            <v>1770839758.2990007</v>
          </cell>
          <cell r="AX144">
            <v>1748545857.8001318</v>
          </cell>
          <cell r="AY144">
            <v>1780550951.1060007</v>
          </cell>
          <cell r="AZ144">
            <v>1784161477.4940953</v>
          </cell>
          <cell r="BA144">
            <v>1703575914.6360006</v>
          </cell>
          <cell r="BB144">
            <v>1680607032.3332257</v>
          </cell>
          <cell r="BC144">
            <v>46175979.776999995</v>
          </cell>
          <cell r="BD144">
            <v>52834540.230000004</v>
          </cell>
          <cell r="BE144">
            <v>88199111.085000038</v>
          </cell>
          <cell r="BF144">
            <v>81620480</v>
          </cell>
          <cell r="BG144">
            <v>149443847.99699986</v>
          </cell>
          <cell r="BH144">
            <v>147668230.31599998</v>
          </cell>
          <cell r="BI144">
            <v>283818938.85899991</v>
          </cell>
          <cell r="BJ144">
            <v>282123250.546</v>
          </cell>
          <cell r="BK144">
            <v>2090120700.1260006</v>
          </cell>
          <cell r="BL144">
            <v>2090135735.7680953</v>
          </cell>
          <cell r="BN144">
            <v>15342276.505999995</v>
          </cell>
          <cell r="BO144">
            <v>40553489.965080932</v>
          </cell>
          <cell r="BP144">
            <v>926016424.9789995</v>
          </cell>
          <cell r="BQ144">
            <v>897900451.47455549</v>
          </cell>
          <cell r="BR144">
            <v>1790959484.7610006</v>
          </cell>
          <cell r="BS144">
            <v>1767458995.2570143</v>
          </cell>
          <cell r="BT144">
            <v>653310250.77500117</v>
          </cell>
          <cell r="BU144">
            <v>663077260.171</v>
          </cell>
          <cell r="BV144">
            <v>175194658.15799987</v>
          </cell>
          <cell r="BW144">
            <v>171519238.04399997</v>
          </cell>
          <cell r="BX144">
            <v>399010304.1509999</v>
          </cell>
          <cell r="BY144">
            <v>402153885.80207765</v>
          </cell>
          <cell r="BZ144">
            <v>1556735305.1130004</v>
          </cell>
          <cell r="CA144">
            <v>1553526829.7360177</v>
          </cell>
          <cell r="CB144">
            <v>196756975.66600001</v>
          </cell>
          <cell r="CC144">
            <v>199284802.87913597</v>
          </cell>
          <cell r="CD144">
            <v>0</v>
          </cell>
          <cell r="CE144">
            <v>0</v>
          </cell>
          <cell r="CF144">
            <v>0</v>
          </cell>
          <cell r="CG144">
            <v>0</v>
          </cell>
          <cell r="CH144">
            <v>0</v>
          </cell>
          <cell r="CI144">
            <v>0</v>
          </cell>
        </row>
        <row r="145">
          <cell r="A145">
            <v>0</v>
          </cell>
          <cell r="B145" t="str">
            <v>Loss ratio ex CAY LL, PI, PYD Cats</v>
          </cell>
          <cell r="C145">
            <v>0.56620337421753575</v>
          </cell>
          <cell r="D145">
            <v>0.609127886598686</v>
          </cell>
          <cell r="E145">
            <v>0.99263140890854529</v>
          </cell>
          <cell r="F145">
            <v>0.99930333684190398</v>
          </cell>
          <cell r="G145">
            <v>0.70749151892149342</v>
          </cell>
          <cell r="H145">
            <v>0.71140498962546495</v>
          </cell>
          <cell r="I145">
            <v>0.72807210414350965</v>
          </cell>
          <cell r="J145">
            <v>0.73313433744181211</v>
          </cell>
          <cell r="K145">
            <v>0.59624758044841752</v>
          </cell>
          <cell r="L145">
            <v>0.54934047879871195</v>
          </cell>
          <cell r="M145">
            <v>0.54849418306074704</v>
          </cell>
          <cell r="N145">
            <v>0.5384586122156525</v>
          </cell>
          <cell r="O145">
            <v>73.265888296637414</v>
          </cell>
          <cell r="P145" t="e">
            <v>#DIV/0!</v>
          </cell>
          <cell r="Q145">
            <v>0.51209586036326138</v>
          </cell>
          <cell r="R145">
            <v>0.50991385557559188</v>
          </cell>
          <cell r="S145">
            <v>0.67728938901001678</v>
          </cell>
          <cell r="T145">
            <v>0.67767442453505367</v>
          </cell>
          <cell r="U145">
            <v>0.66046068731417595</v>
          </cell>
          <cell r="V145">
            <v>0.65988359129431395</v>
          </cell>
          <cell r="W145">
            <v>0.67939319060626957</v>
          </cell>
          <cell r="X145">
            <v>0.79333006041968412</v>
          </cell>
          <cell r="Y145">
            <v>0.67736840530223263</v>
          </cell>
          <cell r="Z145">
            <v>0.68399308394605862</v>
          </cell>
          <cell r="AA145">
            <v>0.65964906285980984</v>
          </cell>
          <cell r="AB145">
            <v>0.65121645628300551</v>
          </cell>
          <cell r="AC145">
            <v>0.59253927017310359</v>
          </cell>
          <cell r="AD145">
            <v>0.622433659879433</v>
          </cell>
          <cell r="AE145">
            <v>0.51166960377571469</v>
          </cell>
          <cell r="AF145">
            <v>0.51339935857118046</v>
          </cell>
          <cell r="AG145">
            <v>0.35725186885229138</v>
          </cell>
          <cell r="AH145">
            <v>0.32837525011765284</v>
          </cell>
          <cell r="AI145">
            <v>0.51295705428516492</v>
          </cell>
          <cell r="AJ145">
            <v>0.51641830123153365</v>
          </cell>
          <cell r="AK145">
            <v>0.52104669952065219</v>
          </cell>
          <cell r="AL145">
            <v>0.52610927512412464</v>
          </cell>
          <cell r="AM145">
            <v>0.44847507527339481</v>
          </cell>
          <cell r="AN145">
            <v>0.4458456675751139</v>
          </cell>
          <cell r="AO145">
            <v>-54161.348771333156</v>
          </cell>
          <cell r="AP145" t="e">
            <v>#DIV/0!</v>
          </cell>
          <cell r="AQ145" t="e">
            <v>#DIV/0!</v>
          </cell>
          <cell r="AR145" t="e">
            <v>#DIV/0!</v>
          </cell>
          <cell r="AS145">
            <v>0.58347504098763225</v>
          </cell>
          <cell r="AT145">
            <v>0.58582659010151072</v>
          </cell>
          <cell r="AU145">
            <v>0.57431859767972726</v>
          </cell>
          <cell r="AV145">
            <v>0.57651308148572811</v>
          </cell>
          <cell r="AW145">
            <v>0.58183006425885875</v>
          </cell>
          <cell r="AX145">
            <v>0.58066134833744121</v>
          </cell>
          <cell r="AY145">
            <v>0.58886787348748759</v>
          </cell>
          <cell r="AZ145">
            <v>0.592031596020682</v>
          </cell>
          <cell r="BA145">
            <v>0.57247555562883812</v>
          </cell>
          <cell r="BB145">
            <v>0.57099134048199951</v>
          </cell>
          <cell r="BC145">
            <v>0.62648541124326129</v>
          </cell>
          <cell r="BD145">
            <v>0.70233386847236279</v>
          </cell>
          <cell r="BE145">
            <v>0.57360760166368352</v>
          </cell>
          <cell r="BF145">
            <v>0.5494632646585933</v>
          </cell>
          <cell r="BG145">
            <v>0.59789703465149902</v>
          </cell>
          <cell r="BH145">
            <v>0.58695612233394734</v>
          </cell>
          <cell r="BI145">
            <v>0.59448775927221043</v>
          </cell>
          <cell r="BJ145">
            <v>0.59349885084056253</v>
          </cell>
          <cell r="BK145">
            <v>0.58494646466092337</v>
          </cell>
          <cell r="BL145">
            <v>0.58685057935170093</v>
          </cell>
          <cell r="BM145" t="e">
            <v>#DIV/0!</v>
          </cell>
          <cell r="BN145">
            <v>0.64983731883614748</v>
          </cell>
          <cell r="BO145">
            <v>0.8514759597437469</v>
          </cell>
          <cell r="BP145">
            <v>0.67908860043902508</v>
          </cell>
          <cell r="BQ145">
            <v>0.67797014262873956</v>
          </cell>
          <cell r="BR145">
            <v>0.58351840652551468</v>
          </cell>
          <cell r="BS145">
            <v>0.58166282143864367</v>
          </cell>
          <cell r="BT145">
            <v>0.50309829892085089</v>
          </cell>
          <cell r="BU145">
            <v>0.50320073023856615</v>
          </cell>
          <cell r="BV145">
            <v>0.54403310915993275</v>
          </cell>
          <cell r="BW145">
            <v>0.52902690828248655</v>
          </cell>
          <cell r="BX145">
            <v>0.45777251315878564</v>
          </cell>
          <cell r="BY145">
            <v>0.45669174468416091</v>
          </cell>
          <cell r="BZ145">
            <v>0.63005711577061774</v>
          </cell>
          <cell r="CA145">
            <v>0.63221881081408349</v>
          </cell>
          <cell r="CB145">
            <v>0.51840346894170775</v>
          </cell>
          <cell r="CC145">
            <v>0.52508907359761248</v>
          </cell>
          <cell r="CD145">
            <v>0</v>
          </cell>
          <cell r="CE145">
            <v>0</v>
          </cell>
          <cell r="CF145">
            <v>0</v>
          </cell>
          <cell r="CG145">
            <v>0</v>
          </cell>
        </row>
        <row r="146">
          <cell r="A146">
            <v>0</v>
          </cell>
          <cell r="B146" t="str">
            <v>Combined ex CAY LL,PI, PYD Cats</v>
          </cell>
          <cell r="C146">
            <v>0.75045171278641853</v>
          </cell>
          <cell r="D146">
            <v>0.78272214333533596</v>
          </cell>
          <cell r="E146">
            <v>1.0083820219329873</v>
          </cell>
          <cell r="F146">
            <v>1.0221944570938428</v>
          </cell>
          <cell r="G146">
            <v>0.88828368113640044</v>
          </cell>
          <cell r="H146">
            <v>0.92745252683474322</v>
          </cell>
          <cell r="I146">
            <v>0.89695203735235862</v>
          </cell>
          <cell r="J146">
            <v>0.9346032464387164</v>
          </cell>
          <cell r="K146">
            <v>0.80558110181922504</v>
          </cell>
          <cell r="L146">
            <v>0.75425110536438811</v>
          </cell>
          <cell r="M146">
            <v>0.91781156609407677</v>
          </cell>
          <cell r="N146">
            <v>0.92934514644779498</v>
          </cell>
          <cell r="O146">
            <v>195.95378632676488</v>
          </cell>
          <cell r="P146" t="e">
            <v>#DIV/0!</v>
          </cell>
          <cell r="Q146">
            <v>0.85744365644568221</v>
          </cell>
          <cell r="R146">
            <v>0.85061165285231544</v>
          </cell>
          <cell r="S146">
            <v>0.87788684955035623</v>
          </cell>
          <cell r="T146">
            <v>0.90118154193320721</v>
          </cell>
          <cell r="U146">
            <v>0.87092277819227559</v>
          </cell>
          <cell r="V146">
            <v>0.89448773888497668</v>
          </cell>
          <cell r="W146">
            <v>0.85413132634713473</v>
          </cell>
          <cell r="X146">
            <v>0.93624845670221579</v>
          </cell>
          <cell r="Y146">
            <v>0.8769946202800164</v>
          </cell>
          <cell r="Z146">
            <v>0.90309736634872584</v>
          </cell>
          <cell r="AA146">
            <v>0.87164261712385083</v>
          </cell>
          <cell r="AB146">
            <v>0.89177544696849953</v>
          </cell>
          <cell r="AC146">
            <v>0.86141331488571837</v>
          </cell>
          <cell r="AD146">
            <v>0.91332841284189359</v>
          </cell>
          <cell r="AE146">
            <v>0.91783679677405527</v>
          </cell>
          <cell r="AF146">
            <v>0.92129082794778283</v>
          </cell>
          <cell r="AG146">
            <v>0.82258556471091793</v>
          </cell>
          <cell r="AH146">
            <v>0.83713143652591482</v>
          </cell>
          <cell r="AI146">
            <v>0.90691308723099795</v>
          </cell>
          <cell r="AJ146">
            <v>0.91628348985979469</v>
          </cell>
          <cell r="AK146">
            <v>0.911294314091738</v>
          </cell>
          <cell r="AL146">
            <v>0.92036266469693917</v>
          </cell>
          <cell r="AM146">
            <v>0.6915561309274062</v>
          </cell>
          <cell r="AN146">
            <v>0.69771735103841837</v>
          </cell>
          <cell r="AO146">
            <v>-533073.85419012327</v>
          </cell>
          <cell r="AP146" t="e">
            <v>#DIV/0!</v>
          </cell>
          <cell r="AQ146" t="e">
            <v>#DIV/0!</v>
          </cell>
          <cell r="AR146" t="e">
            <v>#DIV/0!</v>
          </cell>
          <cell r="AS146">
            <v>0.89451560012806852</v>
          </cell>
          <cell r="AT146">
            <v>0.90822002972807081</v>
          </cell>
          <cell r="AU146">
            <v>0.89196740213416048</v>
          </cell>
          <cell r="AV146">
            <v>0.90565277094116636</v>
          </cell>
          <cell r="AW146">
            <v>0.89520818219769971</v>
          </cell>
          <cell r="AX146">
            <v>0.90752233729253695</v>
          </cell>
          <cell r="AY146">
            <v>0.89623030790557812</v>
          </cell>
          <cell r="AZ146">
            <v>0.9099333831782126</v>
          </cell>
          <cell r="BA146">
            <v>0.89263105903516671</v>
          </cell>
          <cell r="BB146">
            <v>0.90487358172160137</v>
          </cell>
          <cell r="BC146">
            <v>0.69414053698666656</v>
          </cell>
          <cell r="BD146">
            <v>0.76859535550441371</v>
          </cell>
          <cell r="BE146">
            <v>1.1502736781209406</v>
          </cell>
          <cell r="BF146">
            <v>1.1496822637290216</v>
          </cell>
          <cell r="BG146">
            <v>0.88426271311791182</v>
          </cell>
          <cell r="BH146">
            <v>0.88231594484609044</v>
          </cell>
          <cell r="BI146">
            <v>0.94058485904935107</v>
          </cell>
          <cell r="BJ146">
            <v>0.94786951312940149</v>
          </cell>
          <cell r="BK146">
            <v>0.9006709739818316</v>
          </cell>
          <cell r="BL146">
            <v>0.91351190472547572</v>
          </cell>
          <cell r="BN146">
            <v>0.68259970324334029</v>
          </cell>
          <cell r="BO146">
            <v>0.91057243499614138</v>
          </cell>
          <cell r="BP146">
            <v>0.880354171421594</v>
          </cell>
          <cell r="BQ146">
            <v>0.90282855140515672</v>
          </cell>
          <cell r="BR146">
            <v>0.89614416645355377</v>
          </cell>
          <cell r="BS146">
            <v>0.90818315830108143</v>
          </cell>
          <cell r="BT146">
            <v>0.91254966218281552</v>
          </cell>
          <cell r="BU146">
            <v>0.9166519170459303</v>
          </cell>
          <cell r="BV146">
            <v>0.87045743547897292</v>
          </cell>
          <cell r="BW146">
            <v>0.87219337455751944</v>
          </cell>
          <cell r="BX146">
            <v>0.86515747715139013</v>
          </cell>
          <cell r="BY146">
            <v>0.87886202678720715</v>
          </cell>
          <cell r="BZ146">
            <v>0.90385700839420124</v>
          </cell>
          <cell r="CA146">
            <v>0.91608856933615312</v>
          </cell>
          <cell r="CB146">
            <v>0.92717090334478935</v>
          </cell>
          <cell r="CC146">
            <v>0.92844583036458905</v>
          </cell>
          <cell r="CD146">
            <v>0</v>
          </cell>
          <cell r="CE146">
            <v>0</v>
          </cell>
          <cell r="CF146">
            <v>0</v>
          </cell>
          <cell r="CG146">
            <v>0</v>
          </cell>
          <cell r="CH146">
            <v>0</v>
          </cell>
          <cell r="CI146">
            <v>0</v>
          </cell>
        </row>
        <row r="147">
          <cell r="A147" t="str">
            <v>OT</v>
          </cell>
          <cell r="B147" t="str">
            <v>CAY - Other/UCER/EBUB</v>
          </cell>
          <cell r="C147">
            <v>0</v>
          </cell>
          <cell r="D147">
            <v>0</v>
          </cell>
          <cell r="E147">
            <v>0</v>
          </cell>
          <cell r="F147">
            <v>0</v>
          </cell>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cell r="AF147">
            <v>0</v>
          </cell>
          <cell r="AG147">
            <v>0</v>
          </cell>
          <cell r="AH147">
            <v>0</v>
          </cell>
          <cell r="AI147">
            <v>0</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N147">
            <v>0</v>
          </cell>
          <cell r="BO147">
            <v>0</v>
          </cell>
          <cell r="BP147">
            <v>0</v>
          </cell>
          <cell r="BQ147">
            <v>0</v>
          </cell>
          <cell r="BR147">
            <v>0</v>
          </cell>
          <cell r="BS147">
            <v>0</v>
          </cell>
          <cell r="BT147">
            <v>0</v>
          </cell>
          <cell r="BU147">
            <v>0</v>
          </cell>
          <cell r="BV147">
            <v>0</v>
          </cell>
          <cell r="BW147">
            <v>0</v>
          </cell>
          <cell r="BX147">
            <v>0</v>
          </cell>
          <cell r="BY147">
            <v>0</v>
          </cell>
          <cell r="BZ147">
            <v>0</v>
          </cell>
          <cell r="CA147">
            <v>0</v>
          </cell>
          <cell r="CB147">
            <v>0</v>
          </cell>
          <cell r="CC147">
            <v>0</v>
          </cell>
          <cell r="CD147">
            <v>0</v>
          </cell>
          <cell r="CE147">
            <v>0</v>
          </cell>
          <cell r="CF147">
            <v>0</v>
          </cell>
          <cell r="CG147">
            <v>0</v>
          </cell>
          <cell r="CH147">
            <v>0</v>
          </cell>
          <cell r="CI147">
            <v>0</v>
          </cell>
        </row>
        <row r="148">
          <cell r="A148">
            <v>0</v>
          </cell>
          <cell r="B148" t="str">
            <v>Losses ex CAY other</v>
          </cell>
          <cell r="C148">
            <v>45705399.630000018</v>
          </cell>
          <cell r="D148">
            <v>51762230.532999992</v>
          </cell>
          <cell r="E148">
            <v>67263843.662999988</v>
          </cell>
          <cell r="F148">
            <v>67938825.46690616</v>
          </cell>
          <cell r="G148">
            <v>623211304.27699971</v>
          </cell>
          <cell r="H148">
            <v>604381426.67209375</v>
          </cell>
          <cell r="I148">
            <v>690475147.9399997</v>
          </cell>
          <cell r="J148">
            <v>672320252.13899994</v>
          </cell>
          <cell r="K148">
            <v>38220571.229999974</v>
          </cell>
          <cell r="L148">
            <v>76068041.900000006</v>
          </cell>
          <cell r="M148">
            <v>31740099.171</v>
          </cell>
          <cell r="N148">
            <v>34744039.254999995</v>
          </cell>
          <cell r="O148">
            <v>7356284.6159999799</v>
          </cell>
          <cell r="P148">
            <v>1692878.3080000002</v>
          </cell>
          <cell r="Q148">
            <v>63902404.929999985</v>
          </cell>
          <cell r="R148">
            <v>69760258.986000016</v>
          </cell>
          <cell r="S148">
            <v>877399907.5169996</v>
          </cell>
          <cell r="T148">
            <v>906347701.12099993</v>
          </cell>
          <cell r="U148">
            <v>810136063.85399961</v>
          </cell>
          <cell r="V148">
            <v>838408875.65409374</v>
          </cell>
          <cell r="W148">
            <v>32289002.96799992</v>
          </cell>
          <cell r="X148">
            <v>60727656.930999972</v>
          </cell>
          <cell r="Y148">
            <v>909688910.48499954</v>
          </cell>
          <cell r="Z148">
            <v>967075358.05199993</v>
          </cell>
          <cell r="AA148">
            <v>777847060.88599968</v>
          </cell>
          <cell r="AB148">
            <v>777681218.72309375</v>
          </cell>
          <cell r="AC148">
            <v>96121271.004999995</v>
          </cell>
          <cell r="AD148">
            <v>105958356.108</v>
          </cell>
          <cell r="AE148">
            <v>625559440.61400115</v>
          </cell>
          <cell r="AF148">
            <v>662026252.44299996</v>
          </cell>
          <cell r="AG148">
            <v>25750810.161000002</v>
          </cell>
          <cell r="AH148">
            <v>23851007.727999993</v>
          </cell>
          <cell r="AI148">
            <v>747431521.78000116</v>
          </cell>
          <cell r="AJ148">
            <v>791835616.27900004</v>
          </cell>
          <cell r="AK148">
            <v>721680711.61900115</v>
          </cell>
          <cell r="AL148">
            <v>767984608.551</v>
          </cell>
          <cell r="AM148">
            <v>105982908.02199998</v>
          </cell>
          <cell r="AN148">
            <v>119655533.22599998</v>
          </cell>
          <cell r="AO148">
            <v>5720629.9800000004</v>
          </cell>
          <cell r="AP148">
            <v>684582.33700000006</v>
          </cell>
          <cell r="AQ148">
            <v>0</v>
          </cell>
          <cell r="AR148">
            <v>0</v>
          </cell>
          <cell r="AS148">
            <v>1768823970.2670007</v>
          </cell>
          <cell r="AT148">
            <v>1879251089.8940001</v>
          </cell>
          <cell r="AU148">
            <v>1701560126.6040006</v>
          </cell>
          <cell r="AV148">
            <v>1811312264.427094</v>
          </cell>
          <cell r="AW148">
            <v>1736534967.2990007</v>
          </cell>
          <cell r="AX148">
            <v>1818523432.9630001</v>
          </cell>
          <cell r="AY148">
            <v>1743073160.1060007</v>
          </cell>
          <cell r="AZ148">
            <v>1855400082.1660001</v>
          </cell>
          <cell r="BA148">
            <v>1669271123.6360006</v>
          </cell>
          <cell r="BB148">
            <v>1750584607.496094</v>
          </cell>
          <cell r="BC148">
            <v>46175979.776999995</v>
          </cell>
          <cell r="BD148">
            <v>52834540.230000004</v>
          </cell>
          <cell r="BE148">
            <v>88199111.085000038</v>
          </cell>
          <cell r="BF148">
            <v>81620480</v>
          </cell>
          <cell r="BG148">
            <v>149443847.99699986</v>
          </cell>
          <cell r="BH148">
            <v>147668230.31599998</v>
          </cell>
          <cell r="BI148">
            <v>283818938.85899991</v>
          </cell>
          <cell r="BJ148">
            <v>282123250.546</v>
          </cell>
          <cell r="BK148">
            <v>2052642909.1260006</v>
          </cell>
          <cell r="BL148">
            <v>2161374340.4400001</v>
          </cell>
          <cell r="BN148">
            <v>14642276.505999995</v>
          </cell>
          <cell r="BO148">
            <v>40553489.965080932</v>
          </cell>
          <cell r="BP148">
            <v>895046633.9789995</v>
          </cell>
          <cell r="BQ148">
            <v>926521868.08691895</v>
          </cell>
          <cell r="BR148">
            <v>1754181693.7610006</v>
          </cell>
          <cell r="BS148">
            <v>1838697599.9289191</v>
          </cell>
          <cell r="BT148">
            <v>651310250.77500117</v>
          </cell>
          <cell r="BU148">
            <v>685877260.171</v>
          </cell>
          <cell r="BV148">
            <v>175194658.15799987</v>
          </cell>
          <cell r="BW148">
            <v>171519238.04399997</v>
          </cell>
          <cell r="BX148">
            <v>389010304.1509999</v>
          </cell>
          <cell r="BY148">
            <v>402153885.80207765</v>
          </cell>
          <cell r="BZ148">
            <v>1529257514.1130004</v>
          </cell>
          <cell r="CA148">
            <v>1624765434.4079223</v>
          </cell>
          <cell r="CB148">
            <v>185721975.66600001</v>
          </cell>
          <cell r="CC148">
            <v>206486788.79694581</v>
          </cell>
          <cell r="CD148">
            <v>0</v>
          </cell>
          <cell r="CE148">
            <v>0</v>
          </cell>
          <cell r="CF148">
            <v>0</v>
          </cell>
          <cell r="CG148">
            <v>0</v>
          </cell>
          <cell r="CH148">
            <v>0</v>
          </cell>
          <cell r="CI148">
            <v>0</v>
          </cell>
        </row>
        <row r="149">
          <cell r="A149">
            <v>0</v>
          </cell>
          <cell r="B149" t="str">
            <v>Loss ratio ex CAY other</v>
          </cell>
          <cell r="C149">
            <v>0.56620337421753575</v>
          </cell>
          <cell r="D149">
            <v>0.64352626097984222</v>
          </cell>
          <cell r="E149">
            <v>0.99263140890854529</v>
          </cell>
          <cell r="F149">
            <v>0.99930333684190398</v>
          </cell>
          <cell r="G149">
            <v>0.71544513387480135</v>
          </cell>
          <cell r="H149">
            <v>0.72573761352761523</v>
          </cell>
          <cell r="I149">
            <v>0.73545164982023514</v>
          </cell>
          <cell r="J149">
            <v>0.74638519559955352</v>
          </cell>
          <cell r="K149">
            <v>0.29659709937790218</v>
          </cell>
          <cell r="L149">
            <v>0.59685471256914124</v>
          </cell>
          <cell r="M149">
            <v>0.49289951539430626</v>
          </cell>
          <cell r="N149">
            <v>0.54246858418648902</v>
          </cell>
          <cell r="O149">
            <v>852.40841436847973</v>
          </cell>
          <cell r="P149" t="e">
            <v>#DIV/0!</v>
          </cell>
          <cell r="Q149">
            <v>0.51245673180395968</v>
          </cell>
          <cell r="R149">
            <v>0.56093454828836775</v>
          </cell>
          <cell r="S149">
            <v>0.65598389778046251</v>
          </cell>
          <cell r="T149">
            <v>0.6987685112068559</v>
          </cell>
          <cell r="U149">
            <v>0.63801819646591906</v>
          </cell>
          <cell r="V149">
            <v>0.68214449277655109</v>
          </cell>
          <cell r="W149">
            <v>0.61860377056874483</v>
          </cell>
          <cell r="X149">
            <v>0.8101531536396207</v>
          </cell>
          <cell r="Y149">
            <v>0.6545799445464292</v>
          </cell>
          <cell r="Z149">
            <v>0.70485383176876315</v>
          </cell>
          <cell r="AA149">
            <v>0.63885048063788086</v>
          </cell>
          <cell r="AB149">
            <v>0.67383053472589116</v>
          </cell>
          <cell r="AC149">
            <v>0.59751225690671128</v>
          </cell>
          <cell r="AD149">
            <v>0.64495509117568406</v>
          </cell>
          <cell r="AE149">
            <v>0.51003893878794837</v>
          </cell>
          <cell r="AF149">
            <v>0.53171134956136079</v>
          </cell>
          <cell r="AG149">
            <v>0.35725186885229138</v>
          </cell>
          <cell r="AH149">
            <v>0.32837525011765284</v>
          </cell>
          <cell r="AI149">
            <v>0.51213482272366362</v>
          </cell>
          <cell r="AJ149">
            <v>0.53429945649407251</v>
          </cell>
          <cell r="AK149">
            <v>0.52018174901170255</v>
          </cell>
          <cell r="AL149">
            <v>0.54491195238809964</v>
          </cell>
          <cell r="AM149">
            <v>0.42978842929297933</v>
          </cell>
          <cell r="AN149">
            <v>0.51524776646212311</v>
          </cell>
          <cell r="AO149">
            <v>-54161.348771333156</v>
          </cell>
          <cell r="AP149" t="e">
            <v>#DIV/0!</v>
          </cell>
          <cell r="AQ149" t="e">
            <v>#DIV/0!</v>
          </cell>
          <cell r="AR149" t="e">
            <v>#DIV/0!</v>
          </cell>
          <cell r="AS149">
            <v>0.57136889343866881</v>
          </cell>
          <cell r="AT149">
            <v>0.60890910153306477</v>
          </cell>
          <cell r="AU149">
            <v>0.56194152863863978</v>
          </cell>
          <cell r="AV149">
            <v>0.60011552341104379</v>
          </cell>
          <cell r="AW149">
            <v>0.57055882491697207</v>
          </cell>
          <cell r="AX149">
            <v>0.60389967117935794</v>
          </cell>
          <cell r="AY149">
            <v>0.57647313292953284</v>
          </cell>
          <cell r="AZ149">
            <v>0.61567043440734581</v>
          </cell>
          <cell r="BA149">
            <v>0.56094765474709063</v>
          </cell>
          <cell r="BB149">
            <v>0.59476643405069263</v>
          </cell>
          <cell r="BC149">
            <v>0.62648541124326129</v>
          </cell>
          <cell r="BD149">
            <v>0.70233386847236279</v>
          </cell>
          <cell r="BE149">
            <v>0.57360760166368352</v>
          </cell>
          <cell r="BF149">
            <v>0.5494632646585933</v>
          </cell>
          <cell r="BG149">
            <v>0.59789703465149902</v>
          </cell>
          <cell r="BH149">
            <v>0.58695612233394734</v>
          </cell>
          <cell r="BI149">
            <v>0.59448775927221043</v>
          </cell>
          <cell r="BJ149">
            <v>0.59349885084056253</v>
          </cell>
          <cell r="BK149">
            <v>0.5744578352973515</v>
          </cell>
          <cell r="BL149">
            <v>0.60685235038909757</v>
          </cell>
          <cell r="BN149">
            <v>0.62018812544510105</v>
          </cell>
          <cell r="BO149">
            <v>0.8514759597437469</v>
          </cell>
          <cell r="BP149">
            <v>0.65517430718144076</v>
          </cell>
          <cell r="BQ149">
            <v>0.6995810749665663</v>
          </cell>
          <cell r="BR149">
            <v>0.57099371933209864</v>
          </cell>
          <cell r="BS149">
            <v>0.60510712645505893</v>
          </cell>
          <cell r="BT149">
            <v>0.50155814767318863</v>
          </cell>
          <cell r="BU149">
            <v>0.52050335444027762</v>
          </cell>
          <cell r="BV149">
            <v>0.54403310915993275</v>
          </cell>
          <cell r="BW149">
            <v>0.52902690828248655</v>
          </cell>
          <cell r="BX149">
            <v>0.44518409332936598</v>
          </cell>
          <cell r="BY149">
            <v>0.45669174468416091</v>
          </cell>
          <cell r="BZ149">
            <v>0.61865785079443358</v>
          </cell>
          <cell r="CA149">
            <v>0.66120986849499863</v>
          </cell>
          <cell r="CB149">
            <v>0.48932911332911394</v>
          </cell>
          <cell r="CC149">
            <v>0.54406535306805148</v>
          </cell>
          <cell r="CD149">
            <v>0</v>
          </cell>
          <cell r="CE149">
            <v>0</v>
          </cell>
          <cell r="CF149">
            <v>0</v>
          </cell>
          <cell r="CG149">
            <v>0</v>
          </cell>
        </row>
        <row r="150">
          <cell r="A150">
            <v>0</v>
          </cell>
          <cell r="B150" t="str">
            <v>Losses ex CAY LL, PI, oth, PYD Cats</v>
          </cell>
          <cell r="C150">
            <v>45705399.630000018</v>
          </cell>
          <cell r="D150">
            <v>48995386.827248529</v>
          </cell>
          <cell r="E150">
            <v>67263843.662999988</v>
          </cell>
          <cell r="F150">
            <v>67938825.46690616</v>
          </cell>
          <cell r="G150">
            <v>616283054.27699971</v>
          </cell>
          <cell r="H150">
            <v>592445471.41709363</v>
          </cell>
          <cell r="I150">
            <v>683546897.9399997</v>
          </cell>
          <cell r="J150">
            <v>660384296.88399982</v>
          </cell>
          <cell r="K150">
            <v>76834612.229999974</v>
          </cell>
          <cell r="L150">
            <v>70012439.675234586</v>
          </cell>
          <cell r="M150">
            <v>35320099.171000004</v>
          </cell>
          <cell r="N150">
            <v>34487208.486126758</v>
          </cell>
          <cell r="O150">
            <v>632284.61599998083</v>
          </cell>
          <cell r="P150">
            <v>1692878.3080000002</v>
          </cell>
          <cell r="Q150">
            <v>63857404.929999985</v>
          </cell>
          <cell r="R150">
            <v>63415103.837063402</v>
          </cell>
          <cell r="S150">
            <v>905896698.5169996</v>
          </cell>
          <cell r="T150">
            <v>878987314.01767302</v>
          </cell>
          <cell r="U150">
            <v>838632854.85399961</v>
          </cell>
          <cell r="V150">
            <v>811048488.55076683</v>
          </cell>
          <cell r="W150">
            <v>35462002.96799992</v>
          </cell>
          <cell r="X150">
            <v>59466627.421963476</v>
          </cell>
          <cell r="Y150">
            <v>941358701.48499954</v>
          </cell>
          <cell r="Z150">
            <v>938453941.43963647</v>
          </cell>
          <cell r="AA150">
            <v>803170851.88599968</v>
          </cell>
          <cell r="AB150">
            <v>751581861.12880337</v>
          </cell>
          <cell r="AC150">
            <v>95321271.004999995</v>
          </cell>
          <cell r="AD150">
            <v>102258356.108</v>
          </cell>
          <cell r="AE150">
            <v>627559440.61400115</v>
          </cell>
          <cell r="AF150">
            <v>639226252.44299996</v>
          </cell>
          <cell r="AG150">
            <v>25750810.161000002</v>
          </cell>
          <cell r="AH150">
            <v>23851007.727999993</v>
          </cell>
          <cell r="AI150">
            <v>748631521.78000116</v>
          </cell>
          <cell r="AJ150">
            <v>765335616.27900004</v>
          </cell>
          <cell r="AK150">
            <v>722880711.61900115</v>
          </cell>
          <cell r="AL150">
            <v>741484608.551</v>
          </cell>
          <cell r="AM150">
            <v>110590908.02199998</v>
          </cell>
          <cell r="AN150">
            <v>103538345.16645865</v>
          </cell>
          <cell r="AO150">
            <v>5720629.9800000004</v>
          </cell>
          <cell r="AP150">
            <v>684582.33700000006</v>
          </cell>
          <cell r="AQ150">
            <v>0</v>
          </cell>
          <cell r="AR150">
            <v>0</v>
          </cell>
          <cell r="AS150">
            <v>1806301761.2670007</v>
          </cell>
          <cell r="AT150">
            <v>1808012485.2220953</v>
          </cell>
          <cell r="AU150">
            <v>1739037917.6040006</v>
          </cell>
          <cell r="AV150">
            <v>1740073659.7551892</v>
          </cell>
          <cell r="AW150">
            <v>1770839758.2990007</v>
          </cell>
          <cell r="AX150">
            <v>1748545857.8001318</v>
          </cell>
          <cell r="AY150">
            <v>1780550951.1060007</v>
          </cell>
          <cell r="AZ150">
            <v>1784161477.4940953</v>
          </cell>
          <cell r="BA150">
            <v>1703575914.6360006</v>
          </cell>
          <cell r="BB150">
            <v>1680607032.3332257</v>
          </cell>
          <cell r="BC150">
            <v>46175979.776999995</v>
          </cell>
          <cell r="BD150">
            <v>52834540.230000004</v>
          </cell>
          <cell r="BE150">
            <v>88199111.085000038</v>
          </cell>
          <cell r="BF150">
            <v>81620480</v>
          </cell>
          <cell r="BG150">
            <v>149443847.99699986</v>
          </cell>
          <cell r="BH150">
            <v>147668230.31599998</v>
          </cell>
          <cell r="BI150">
            <v>283818938.85899991</v>
          </cell>
          <cell r="BJ150">
            <v>282123250.546</v>
          </cell>
          <cell r="BK150">
            <v>2090120700.1260006</v>
          </cell>
          <cell r="BL150">
            <v>2090135735.7680953</v>
          </cell>
          <cell r="BN150">
            <v>15342276.505999995</v>
          </cell>
          <cell r="BO150">
            <v>40553489.965080932</v>
          </cell>
          <cell r="BP150">
            <v>926016424.9789995</v>
          </cell>
          <cell r="BQ150">
            <v>897900451.47455549</v>
          </cell>
          <cell r="BR150">
            <v>1790959484.7610006</v>
          </cell>
          <cell r="BS150">
            <v>1767458995.2570143</v>
          </cell>
          <cell r="BT150">
            <v>653310250.77500117</v>
          </cell>
          <cell r="BU150">
            <v>663077260.171</v>
          </cell>
          <cell r="BV150">
            <v>175194658.15799987</v>
          </cell>
          <cell r="BW150">
            <v>171519238.04399997</v>
          </cell>
          <cell r="BX150">
            <v>399010304.1509999</v>
          </cell>
          <cell r="BY150">
            <v>402153885.80207765</v>
          </cell>
          <cell r="BZ150">
            <v>1556735305.1130004</v>
          </cell>
          <cell r="CA150">
            <v>1553526829.7360177</v>
          </cell>
          <cell r="CB150">
            <v>196756975.66600001</v>
          </cell>
          <cell r="CC150">
            <v>199284802.87913597</v>
          </cell>
          <cell r="CD150">
            <v>0</v>
          </cell>
          <cell r="CE150">
            <v>0</v>
          </cell>
          <cell r="CF150">
            <v>0</v>
          </cell>
          <cell r="CG150">
            <v>0</v>
          </cell>
          <cell r="CH150">
            <v>0</v>
          </cell>
          <cell r="CI150">
            <v>0</v>
          </cell>
        </row>
        <row r="151">
          <cell r="A151">
            <v>0</v>
          </cell>
          <cell r="B151" t="str">
            <v>Loss ratio ex CAY LL, PI, oth, PYD Cats</v>
          </cell>
          <cell r="C151">
            <v>0.56620337421753575</v>
          </cell>
          <cell r="D151">
            <v>0.609127886598686</v>
          </cell>
          <cell r="E151">
            <v>0.99263140890854529</v>
          </cell>
          <cell r="F151">
            <v>0.99930333684190398</v>
          </cell>
          <cell r="G151">
            <v>0.70749151892149342</v>
          </cell>
          <cell r="H151">
            <v>0.71140498962546495</v>
          </cell>
          <cell r="I151">
            <v>0.72807210414350965</v>
          </cell>
          <cell r="J151">
            <v>0.73313433744181211</v>
          </cell>
          <cell r="K151">
            <v>0.59624758044841752</v>
          </cell>
          <cell r="L151">
            <v>0.54934047879871195</v>
          </cell>
          <cell r="M151">
            <v>0.54849418306074704</v>
          </cell>
          <cell r="N151">
            <v>0.5384586122156525</v>
          </cell>
          <cell r="O151">
            <v>73.265888296637414</v>
          </cell>
          <cell r="P151" t="e">
            <v>#DIV/0!</v>
          </cell>
          <cell r="Q151">
            <v>0.51209586036326138</v>
          </cell>
          <cell r="R151">
            <v>0.50991385557559188</v>
          </cell>
          <cell r="S151">
            <v>0.67728938901001678</v>
          </cell>
          <cell r="T151">
            <v>0.67767442453505367</v>
          </cell>
          <cell r="U151">
            <v>0.66046068731417595</v>
          </cell>
          <cell r="V151">
            <v>0.65988359129431395</v>
          </cell>
          <cell r="W151">
            <v>0.67939319060626957</v>
          </cell>
          <cell r="X151">
            <v>0.79333006041968412</v>
          </cell>
          <cell r="Y151">
            <v>0.67736840530223263</v>
          </cell>
          <cell r="Z151">
            <v>0.68399308394605862</v>
          </cell>
          <cell r="AA151">
            <v>0.65964906285980984</v>
          </cell>
          <cell r="AB151">
            <v>0.65121645628300551</v>
          </cell>
          <cell r="AC151">
            <v>0.59253927017310359</v>
          </cell>
          <cell r="AD151">
            <v>0.622433659879433</v>
          </cell>
          <cell r="AE151">
            <v>0.51166960377571469</v>
          </cell>
          <cell r="AF151">
            <v>0.51339935857118046</v>
          </cell>
          <cell r="AG151">
            <v>0.35725186885229138</v>
          </cell>
          <cell r="AH151">
            <v>0.32837525011765284</v>
          </cell>
          <cell r="AI151">
            <v>0.51295705428516492</v>
          </cell>
          <cell r="AJ151">
            <v>0.51641830123153365</v>
          </cell>
          <cell r="AK151">
            <v>0.52104669952065219</v>
          </cell>
          <cell r="AL151">
            <v>0.52610927512412464</v>
          </cell>
          <cell r="AM151">
            <v>0.44847507527339481</v>
          </cell>
          <cell r="AN151">
            <v>0.4458456675751139</v>
          </cell>
          <cell r="AO151">
            <v>-54161.348771333156</v>
          </cell>
          <cell r="AP151" t="e">
            <v>#DIV/0!</v>
          </cell>
          <cell r="AQ151" t="e">
            <v>#DIV/0!</v>
          </cell>
          <cell r="AR151" t="e">
            <v>#DIV/0!</v>
          </cell>
          <cell r="AS151">
            <v>0.58347504098763225</v>
          </cell>
          <cell r="AT151">
            <v>0.58582659010151072</v>
          </cell>
          <cell r="AU151">
            <v>0.57431859767972726</v>
          </cell>
          <cell r="AV151">
            <v>0.57651308148572811</v>
          </cell>
          <cell r="AW151">
            <v>0.58183006425885875</v>
          </cell>
          <cell r="AX151">
            <v>0.58066134833744121</v>
          </cell>
          <cell r="AY151">
            <v>0.58886787348748759</v>
          </cell>
          <cell r="AZ151">
            <v>0.592031596020682</v>
          </cell>
          <cell r="BA151">
            <v>0.57247555562883812</v>
          </cell>
          <cell r="BB151">
            <v>0.57099134048199951</v>
          </cell>
          <cell r="BC151">
            <v>0.62648541124326129</v>
          </cell>
          <cell r="BD151">
            <v>0.70233386847236279</v>
          </cell>
          <cell r="BE151">
            <v>0.57360760166368352</v>
          </cell>
          <cell r="BF151">
            <v>0.5494632646585933</v>
          </cell>
          <cell r="BG151">
            <v>0.59789703465149902</v>
          </cell>
          <cell r="BH151">
            <v>0.58695612233394734</v>
          </cell>
          <cell r="BI151">
            <v>0.59448775927221043</v>
          </cell>
          <cell r="BJ151">
            <v>0.59349885084056253</v>
          </cell>
          <cell r="BK151">
            <v>0.58494646466092337</v>
          </cell>
          <cell r="BL151">
            <v>0.58685057935170093</v>
          </cell>
          <cell r="BM151" t="e">
            <v>#DIV/0!</v>
          </cell>
          <cell r="BN151">
            <v>0.64983731883614748</v>
          </cell>
          <cell r="BO151">
            <v>0.8514759597437469</v>
          </cell>
          <cell r="BP151">
            <v>0.67908860043902508</v>
          </cell>
          <cell r="BQ151">
            <v>0.67797014262873956</v>
          </cell>
          <cell r="BR151">
            <v>0.58351840652551468</v>
          </cell>
          <cell r="BS151">
            <v>0.58166282143864367</v>
          </cell>
          <cell r="BT151">
            <v>0.50309829892085089</v>
          </cell>
          <cell r="BU151">
            <v>0.50320073023856615</v>
          </cell>
          <cell r="BV151">
            <v>0.54403310915993275</v>
          </cell>
          <cell r="BW151">
            <v>0.52902690828248655</v>
          </cell>
          <cell r="BX151">
            <v>0.45777251315878564</v>
          </cell>
          <cell r="BY151">
            <v>0.45669174468416091</v>
          </cell>
          <cell r="BZ151">
            <v>0.63005711577061774</v>
          </cell>
          <cell r="CA151">
            <v>0.63221881081408349</v>
          </cell>
          <cell r="CB151">
            <v>0.51840346894170775</v>
          </cell>
          <cell r="CC151">
            <v>0.52508907359761248</v>
          </cell>
          <cell r="CD151">
            <v>0</v>
          </cell>
          <cell r="CE151">
            <v>0</v>
          </cell>
          <cell r="CF151">
            <v>0</v>
          </cell>
          <cell r="CG151">
            <v>0</v>
          </cell>
          <cell r="CH151">
            <v>0</v>
          </cell>
          <cell r="CI151">
            <v>0</v>
          </cell>
        </row>
        <row r="152">
          <cell r="A152">
            <v>0</v>
          </cell>
          <cell r="B152" t="str">
            <v>Combined ex CAY LL, PI, oth, PYD Cat</v>
          </cell>
          <cell r="C152">
            <v>0.75045171278641853</v>
          </cell>
          <cell r="D152">
            <v>0.78272214333533596</v>
          </cell>
          <cell r="E152">
            <v>1.0083820219329873</v>
          </cell>
          <cell r="F152">
            <v>1.0221944570938428</v>
          </cell>
          <cell r="G152">
            <v>0.88828368113640044</v>
          </cell>
          <cell r="H152">
            <v>0.92745252683474322</v>
          </cell>
          <cell r="I152">
            <v>0.89695203735235862</v>
          </cell>
          <cell r="J152">
            <v>0.9346032464387164</v>
          </cell>
          <cell r="K152">
            <v>0.80558110181922504</v>
          </cell>
          <cell r="L152">
            <v>0.75425110536438811</v>
          </cell>
          <cell r="M152">
            <v>0.91781156609407677</v>
          </cell>
          <cell r="N152">
            <v>0.92934514644779498</v>
          </cell>
          <cell r="O152">
            <v>195.95378632676488</v>
          </cell>
          <cell r="P152" t="e">
            <v>#DIV/0!</v>
          </cell>
          <cell r="Q152">
            <v>0.85744365644568221</v>
          </cell>
          <cell r="R152">
            <v>0.85061165285231544</v>
          </cell>
          <cell r="S152">
            <v>0.87788684955035623</v>
          </cell>
          <cell r="T152">
            <v>0.90118154193320721</v>
          </cell>
          <cell r="U152">
            <v>0.87092277819227559</v>
          </cell>
          <cell r="V152">
            <v>0.89448773888497668</v>
          </cell>
          <cell r="W152">
            <v>0.85413132634713473</v>
          </cell>
          <cell r="X152">
            <v>0.93624845670221579</v>
          </cell>
          <cell r="Y152">
            <v>0.8769946202800164</v>
          </cell>
          <cell r="Z152">
            <v>0.90309736634872584</v>
          </cell>
          <cell r="AA152">
            <v>0.87164261712385083</v>
          </cell>
          <cell r="AB152">
            <v>0.89177544696849953</v>
          </cell>
          <cell r="AC152">
            <v>0.86141331488571837</v>
          </cell>
          <cell r="AD152">
            <v>0.91332841284189359</v>
          </cell>
          <cell r="AE152">
            <v>0.91783679677405527</v>
          </cell>
          <cell r="AF152">
            <v>0.92129082794778283</v>
          </cell>
          <cell r="AG152">
            <v>0.82258556471091793</v>
          </cell>
          <cell r="AH152">
            <v>0.83713143652591482</v>
          </cell>
          <cell r="AI152">
            <v>0.90691308723099795</v>
          </cell>
          <cell r="AJ152">
            <v>0.91628348985979469</v>
          </cell>
          <cell r="AK152">
            <v>0.911294314091738</v>
          </cell>
          <cell r="AL152">
            <v>0.92036266469693917</v>
          </cell>
          <cell r="AM152">
            <v>0.6915561309274062</v>
          </cell>
          <cell r="AN152">
            <v>0.69771735103841837</v>
          </cell>
          <cell r="AO152">
            <v>-533073.85419012327</v>
          </cell>
          <cell r="AP152" t="e">
            <v>#DIV/0!</v>
          </cell>
          <cell r="AQ152" t="e">
            <v>#DIV/0!</v>
          </cell>
          <cell r="AR152" t="e">
            <v>#DIV/0!</v>
          </cell>
          <cell r="AS152">
            <v>0.89451560012806852</v>
          </cell>
          <cell r="AT152">
            <v>0.90822002972807081</v>
          </cell>
          <cell r="AU152">
            <v>0.89196740213416048</v>
          </cell>
          <cell r="AV152">
            <v>0.90565277094116636</v>
          </cell>
          <cell r="AW152">
            <v>0.89520818219769971</v>
          </cell>
          <cell r="AX152">
            <v>0.90752233729253695</v>
          </cell>
          <cell r="AY152">
            <v>0.89623030790557812</v>
          </cell>
          <cell r="AZ152">
            <v>0.9099333831782126</v>
          </cell>
          <cell r="BA152">
            <v>0.89263105903516671</v>
          </cell>
          <cell r="BB152">
            <v>0.90487358172160137</v>
          </cell>
          <cell r="BC152">
            <v>0.69414053698666656</v>
          </cell>
          <cell r="BD152">
            <v>0.76859535550441371</v>
          </cell>
          <cell r="BE152">
            <v>1.1502736781209406</v>
          </cell>
          <cell r="BF152">
            <v>1.1496822637290216</v>
          </cell>
          <cell r="BG152">
            <v>0.88426271311791182</v>
          </cell>
          <cell r="BH152">
            <v>0.88231594484609044</v>
          </cell>
          <cell r="BI152">
            <v>0.94058485904935107</v>
          </cell>
          <cell r="BJ152">
            <v>0.94786951312940149</v>
          </cell>
          <cell r="BK152">
            <v>0.9006709739818316</v>
          </cell>
          <cell r="BL152">
            <v>0.91351190472547572</v>
          </cell>
          <cell r="BN152">
            <v>0.68259970324334029</v>
          </cell>
          <cell r="BO152">
            <v>0.91057243499614138</v>
          </cell>
          <cell r="BP152">
            <v>0.880354171421594</v>
          </cell>
          <cell r="BQ152">
            <v>0.90282855140515672</v>
          </cell>
          <cell r="BR152">
            <v>0.89614416645355377</v>
          </cell>
          <cell r="BS152">
            <v>0.90818315830108143</v>
          </cell>
          <cell r="BT152">
            <v>0.91254966218281552</v>
          </cell>
          <cell r="BU152">
            <v>0.9166519170459303</v>
          </cell>
          <cell r="BV152">
            <v>0.87045743547897292</v>
          </cell>
          <cell r="BW152">
            <v>0.87219337455751944</v>
          </cell>
          <cell r="BX152">
            <v>0.86515747715139013</v>
          </cell>
          <cell r="BY152">
            <v>0.87886202678720715</v>
          </cell>
          <cell r="BZ152">
            <v>0.90385700839420124</v>
          </cell>
          <cell r="CA152">
            <v>0.91608856933615312</v>
          </cell>
          <cell r="CB152">
            <v>0.92717090334478935</v>
          </cell>
          <cell r="CC152">
            <v>0.92844583036458905</v>
          </cell>
          <cell r="CD152">
            <v>0</v>
          </cell>
          <cell r="CE152">
            <v>0</v>
          </cell>
          <cell r="CF152">
            <v>0</v>
          </cell>
          <cell r="CG152">
            <v>0</v>
          </cell>
        </row>
        <row r="153">
          <cell r="A153">
            <v>0</v>
          </cell>
          <cell r="B153" t="str">
            <v>CAY - NEP adjustments</v>
          </cell>
          <cell r="C153">
            <v>0</v>
          </cell>
          <cell r="D153">
            <v>0</v>
          </cell>
          <cell r="E153">
            <v>0</v>
          </cell>
          <cell r="F153">
            <v>0</v>
          </cell>
          <cell r="G153">
            <v>0</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cell r="AF153">
            <v>0</v>
          </cell>
          <cell r="AG153">
            <v>0</v>
          </cell>
          <cell r="AH153">
            <v>0</v>
          </cell>
          <cell r="AI153">
            <v>0</v>
          </cell>
          <cell r="AJ153">
            <v>0</v>
          </cell>
          <cell r="AK153">
            <v>0</v>
          </cell>
          <cell r="AL153">
            <v>0</v>
          </cell>
          <cell r="AM153">
            <v>0</v>
          </cell>
          <cell r="AN153">
            <v>0</v>
          </cell>
          <cell r="AO153">
            <v>0</v>
          </cell>
          <cell r="AP153">
            <v>0</v>
          </cell>
          <cell r="AQ153">
            <v>0</v>
          </cell>
          <cell r="AR153">
            <v>0</v>
          </cell>
          <cell r="AS153">
            <v>0</v>
          </cell>
          <cell r="AT153">
            <v>0</v>
          </cell>
          <cell r="AU153">
            <v>0</v>
          </cell>
          <cell r="AV153">
            <v>0</v>
          </cell>
          <cell r="AW153">
            <v>0</v>
          </cell>
          <cell r="AX153">
            <v>0</v>
          </cell>
          <cell r="AY153">
            <v>0</v>
          </cell>
          <cell r="AZ153">
            <v>0</v>
          </cell>
          <cell r="BA153">
            <v>0</v>
          </cell>
          <cell r="BB153">
            <v>0</v>
          </cell>
          <cell r="BC153">
            <v>0</v>
          </cell>
          <cell r="BD153">
            <v>0</v>
          </cell>
          <cell r="BE153">
            <v>0</v>
          </cell>
          <cell r="BF153">
            <v>0</v>
          </cell>
          <cell r="BG153">
            <v>0</v>
          </cell>
          <cell r="BH153">
            <v>0</v>
          </cell>
          <cell r="BI153">
            <v>0</v>
          </cell>
          <cell r="BJ153">
            <v>0</v>
          </cell>
          <cell r="BK153">
            <v>0</v>
          </cell>
          <cell r="BL153">
            <v>0</v>
          </cell>
          <cell r="BN153">
            <v>0</v>
          </cell>
          <cell r="BO153">
            <v>0</v>
          </cell>
          <cell r="BP153">
            <v>0</v>
          </cell>
          <cell r="BQ153">
            <v>0</v>
          </cell>
          <cell r="BR153">
            <v>0</v>
          </cell>
          <cell r="BS153">
            <v>0</v>
          </cell>
          <cell r="BT153">
            <v>0</v>
          </cell>
          <cell r="BU153">
            <v>0</v>
          </cell>
          <cell r="BV153">
            <v>0</v>
          </cell>
          <cell r="BW153">
            <v>0</v>
          </cell>
          <cell r="BX153">
            <v>0</v>
          </cell>
          <cell r="BY153">
            <v>0</v>
          </cell>
          <cell r="BZ153">
            <v>0</v>
          </cell>
          <cell r="CA153">
            <v>0</v>
          </cell>
          <cell r="CB153">
            <v>0</v>
          </cell>
          <cell r="CC153">
            <v>0</v>
          </cell>
          <cell r="CD153">
            <v>0</v>
          </cell>
          <cell r="CE153">
            <v>0</v>
          </cell>
          <cell r="CF153">
            <v>0</v>
          </cell>
          <cell r="CG153">
            <v>0</v>
          </cell>
        </row>
        <row r="154">
          <cell r="A154">
            <v>0</v>
          </cell>
          <cell r="B154" t="str">
            <v>NEP ex adjustments</v>
          </cell>
          <cell r="C154">
            <v>80722584.341999993</v>
          </cell>
          <cell r="D154">
            <v>80435304.153999999</v>
          </cell>
          <cell r="E154">
            <v>67763162.700000003</v>
          </cell>
          <cell r="F154">
            <v>67986188.940000013</v>
          </cell>
          <cell r="G154">
            <v>871081896.80699956</v>
          </cell>
          <cell r="H154">
            <v>832782283.02699959</v>
          </cell>
          <cell r="I154">
            <v>938845059.50699961</v>
          </cell>
          <cell r="J154">
            <v>900768471.96699965</v>
          </cell>
          <cell r="K154">
            <v>128863604.23000002</v>
          </cell>
          <cell r="L154">
            <v>127448171.72099999</v>
          </cell>
          <cell r="M154">
            <v>64394664.997000009</v>
          </cell>
          <cell r="N154">
            <v>64048020.969000012</v>
          </cell>
          <cell r="O154">
            <v>8630</v>
          </cell>
          <cell r="P154">
            <v>0</v>
          </cell>
          <cell r="Q154">
            <v>124698147.11</v>
          </cell>
          <cell r="R154">
            <v>124364347.318</v>
          </cell>
          <cell r="S154">
            <v>1337532690.1859994</v>
          </cell>
          <cell r="T154">
            <v>1297064316.1289999</v>
          </cell>
          <cell r="U154">
            <v>1269769527.4859993</v>
          </cell>
          <cell r="V154">
            <v>1229078127.1889999</v>
          </cell>
          <cell r="W154">
            <v>52196582.859999999</v>
          </cell>
          <cell r="X154">
            <v>74958242.967000008</v>
          </cell>
          <cell r="Y154">
            <v>1389729273.0459993</v>
          </cell>
          <cell r="Z154">
            <v>1372022559.096</v>
          </cell>
          <cell r="AA154">
            <v>1217572944.6259995</v>
          </cell>
          <cell r="AB154">
            <v>1154119884.2219999</v>
          </cell>
          <cell r="AC154">
            <v>160869120.07899994</v>
          </cell>
          <cell r="AD154">
            <v>164287959.82499999</v>
          </cell>
          <cell r="AE154">
            <v>1226493494.9879994</v>
          </cell>
          <cell r="AF154">
            <v>1245085802.6430006</v>
          </cell>
          <cell r="AG154">
            <v>72080267.189999998</v>
          </cell>
          <cell r="AH154">
            <v>72633390.36500001</v>
          </cell>
          <cell r="AI154">
            <v>1459442882.2569995</v>
          </cell>
          <cell r="AJ154">
            <v>1482007152.8330007</v>
          </cell>
          <cell r="AK154">
            <v>1387362615.0669994</v>
          </cell>
          <cell r="AL154">
            <v>1409373762.4680007</v>
          </cell>
          <cell r="AM154">
            <v>246593209.12</v>
          </cell>
          <cell r="AN154">
            <v>232229115.80499998</v>
          </cell>
          <cell r="AO154">
            <v>-105.62200000137091</v>
          </cell>
          <cell r="AP154">
            <v>0</v>
          </cell>
          <cell r="AQ154">
            <v>0</v>
          </cell>
          <cell r="AR154">
            <v>0</v>
          </cell>
          <cell r="AS154">
            <v>3095765258.8009987</v>
          </cell>
          <cell r="AT154">
            <v>3086258827.7340007</v>
          </cell>
          <cell r="AU154">
            <v>3028002096.1009989</v>
          </cell>
          <cell r="AV154">
            <v>3018272638.7940006</v>
          </cell>
          <cell r="AW154">
            <v>3043568675.9409986</v>
          </cell>
          <cell r="AX154">
            <v>3011300584.7670007</v>
          </cell>
          <cell r="AY154">
            <v>3023684991.6109986</v>
          </cell>
          <cell r="AZ154">
            <v>3013625437.3690004</v>
          </cell>
          <cell r="BA154">
            <v>2975805513.2409987</v>
          </cell>
          <cell r="BB154">
            <v>2943314395.8270006</v>
          </cell>
          <cell r="BC154">
            <v>73706392.755999997</v>
          </cell>
          <cell r="BD154">
            <v>75227100.104000002</v>
          </cell>
          <cell r="BE154">
            <v>153762102.92399991</v>
          </cell>
          <cell r="BF154">
            <v>148545836</v>
          </cell>
          <cell r="BG154">
            <v>249949137.28600007</v>
          </cell>
          <cell r="BH154">
            <v>251583082.10299999</v>
          </cell>
          <cell r="BI154">
            <v>477417632.96599996</v>
          </cell>
          <cell r="BJ154">
            <v>475356018.20700002</v>
          </cell>
          <cell r="BK154">
            <v>3573182891.7669988</v>
          </cell>
          <cell r="BL154">
            <v>3561614845.9410009</v>
          </cell>
          <cell r="BN154">
            <v>23609411.250000026</v>
          </cell>
          <cell r="BO154">
            <v>47627287.066666655</v>
          </cell>
          <cell r="BP154">
            <v>1366119861.7959993</v>
          </cell>
          <cell r="BQ154">
            <v>1324395272.0293334</v>
          </cell>
          <cell r="BR154">
            <v>3072155847.5509987</v>
          </cell>
          <cell r="BS154">
            <v>3038631540.6673341</v>
          </cell>
          <cell r="BT154">
            <v>1298573762.1779995</v>
          </cell>
          <cell r="BU154">
            <v>1317719193.0080006</v>
          </cell>
          <cell r="BV154">
            <v>322029404.47600007</v>
          </cell>
          <cell r="BW154">
            <v>324216472.46799999</v>
          </cell>
          <cell r="BX154">
            <v>873818966.08599997</v>
          </cell>
          <cell r="BY154">
            <v>880580589.60579515</v>
          </cell>
          <cell r="BZ154">
            <v>2471895430.000999</v>
          </cell>
          <cell r="CA154">
            <v>2457261320.2312059</v>
          </cell>
          <cell r="CB154">
            <v>379544095.389</v>
          </cell>
          <cell r="CC154">
            <v>379525708.87401927</v>
          </cell>
          <cell r="CD154">
            <v>0</v>
          </cell>
          <cell r="CE154">
            <v>0</v>
          </cell>
          <cell r="CF154">
            <v>0</v>
          </cell>
          <cell r="CG154">
            <v>0</v>
          </cell>
        </row>
        <row r="155">
          <cell r="A155">
            <v>0</v>
          </cell>
          <cell r="B155" t="str">
            <v>Loss ratio ex NEP adjustments</v>
          </cell>
          <cell r="C155">
            <v>0.56620337421753575</v>
          </cell>
          <cell r="D155">
            <v>0.64352626097984222</v>
          </cell>
          <cell r="E155">
            <v>0.99263140890854529</v>
          </cell>
          <cell r="F155">
            <v>0.99930333684190398</v>
          </cell>
          <cell r="G155">
            <v>0.71544513387480135</v>
          </cell>
          <cell r="H155">
            <v>0.72573761352761523</v>
          </cell>
          <cell r="I155">
            <v>0.73545164982023514</v>
          </cell>
          <cell r="J155">
            <v>0.74638519559955352</v>
          </cell>
          <cell r="K155">
            <v>0.29659709937790218</v>
          </cell>
          <cell r="L155">
            <v>0.59685471256914124</v>
          </cell>
          <cell r="M155">
            <v>0.49289951539430626</v>
          </cell>
          <cell r="N155">
            <v>0.54246858418648902</v>
          </cell>
          <cell r="O155">
            <v>852.40841436847973</v>
          </cell>
          <cell r="P155" t="e">
            <v>#DIV/0!</v>
          </cell>
          <cell r="Q155">
            <v>0.51245673180395968</v>
          </cell>
          <cell r="R155">
            <v>0.56093454828836775</v>
          </cell>
          <cell r="S155">
            <v>0.65598389778046251</v>
          </cell>
          <cell r="T155">
            <v>0.6987685112068559</v>
          </cell>
          <cell r="U155">
            <v>0.63801819646591906</v>
          </cell>
          <cell r="V155">
            <v>0.68214449277655109</v>
          </cell>
          <cell r="W155">
            <v>0.61860377056874483</v>
          </cell>
          <cell r="X155">
            <v>0.8101531536396207</v>
          </cell>
          <cell r="Y155">
            <v>0.6545799445464292</v>
          </cell>
          <cell r="Z155">
            <v>0.70485383176876315</v>
          </cell>
          <cell r="AA155">
            <v>0.63885048063788086</v>
          </cell>
          <cell r="AB155">
            <v>0.67383053472589116</v>
          </cell>
          <cell r="AC155">
            <v>0.59751225690671128</v>
          </cell>
          <cell r="AD155">
            <v>0.64495509117568406</v>
          </cell>
          <cell r="AE155">
            <v>0.51003893878794837</v>
          </cell>
          <cell r="AF155">
            <v>0.53171134956136079</v>
          </cell>
          <cell r="AG155">
            <v>0.35725186885229138</v>
          </cell>
          <cell r="AH155">
            <v>0.32837525011765284</v>
          </cell>
          <cell r="AI155">
            <v>0.51213482272366362</v>
          </cell>
          <cell r="AJ155">
            <v>0.53429945649407251</v>
          </cell>
          <cell r="AK155">
            <v>0.52018174901170255</v>
          </cell>
          <cell r="AL155">
            <v>0.54491195238809964</v>
          </cell>
          <cell r="AM155">
            <v>0.42978842929297933</v>
          </cell>
          <cell r="AN155">
            <v>0.51524776646212311</v>
          </cell>
          <cell r="AO155">
            <v>-54161.348771333156</v>
          </cell>
          <cell r="AP155" t="e">
            <v>#DIV/0!</v>
          </cell>
          <cell r="AQ155" t="e">
            <v>#DIV/0!</v>
          </cell>
          <cell r="AR155" t="e">
            <v>#DIV/0!</v>
          </cell>
          <cell r="AS155">
            <v>0.57136889343866881</v>
          </cell>
          <cell r="AT155">
            <v>0.60890910153306477</v>
          </cell>
          <cell r="AU155">
            <v>0.56194152863863978</v>
          </cell>
          <cell r="AV155">
            <v>0.60011552341104379</v>
          </cell>
          <cell r="AW155">
            <v>0.57055882491697207</v>
          </cell>
          <cell r="AX155">
            <v>0.60389967117935794</v>
          </cell>
          <cell r="AY155">
            <v>0.57647313292953284</v>
          </cell>
          <cell r="AZ155">
            <v>0.61567043440734581</v>
          </cell>
          <cell r="BA155">
            <v>0.56094765474709063</v>
          </cell>
          <cell r="BB155">
            <v>0.59476643405069263</v>
          </cell>
          <cell r="BC155">
            <v>0.62648541124326129</v>
          </cell>
          <cell r="BD155">
            <v>0.70233386847236279</v>
          </cell>
          <cell r="BE155">
            <v>0.57360760166368352</v>
          </cell>
          <cell r="BF155">
            <v>0.5494632646585933</v>
          </cell>
          <cell r="BG155">
            <v>0.59789703465149902</v>
          </cell>
          <cell r="BH155">
            <v>0.58695612233394734</v>
          </cell>
          <cell r="BI155">
            <v>0.59448775927221043</v>
          </cell>
          <cell r="BJ155">
            <v>0.59349885084056253</v>
          </cell>
          <cell r="BK155">
            <v>0.5744578352973515</v>
          </cell>
          <cell r="BL155">
            <v>0.60685235038909757</v>
          </cell>
          <cell r="BN155">
            <v>0.62018812544510105</v>
          </cell>
          <cell r="BO155">
            <v>0.8514759597437469</v>
          </cell>
          <cell r="BP155">
            <v>0.65517430718144076</v>
          </cell>
          <cell r="BQ155">
            <v>0.6995810749665663</v>
          </cell>
          <cell r="BR155">
            <v>0.57099371933209864</v>
          </cell>
          <cell r="BS155">
            <v>0.60510712645505893</v>
          </cell>
          <cell r="BT155">
            <v>0.50155814767318863</v>
          </cell>
          <cell r="BU155">
            <v>0.52050335444027762</v>
          </cell>
          <cell r="BV155">
            <v>0.54403310915993275</v>
          </cell>
          <cell r="BW155">
            <v>0.52902690828248655</v>
          </cell>
          <cell r="BX155">
            <v>0.44518409332936598</v>
          </cell>
          <cell r="BY155">
            <v>0.45669174468416091</v>
          </cell>
          <cell r="BZ155">
            <v>0.61865785079443358</v>
          </cell>
          <cell r="CA155">
            <v>0.66120986849499863</v>
          </cell>
          <cell r="CB155">
            <v>0.48932911332911394</v>
          </cell>
          <cell r="CC155">
            <v>0.54406535306805148</v>
          </cell>
          <cell r="CD155">
            <v>0</v>
          </cell>
          <cell r="CE155">
            <v>0</v>
          </cell>
          <cell r="CF155">
            <v>0</v>
          </cell>
          <cell r="CG155">
            <v>0</v>
          </cell>
          <cell r="CH155">
            <v>0</v>
          </cell>
          <cell r="CI155">
            <v>0</v>
          </cell>
        </row>
        <row r="156">
          <cell r="A156">
            <v>0</v>
          </cell>
          <cell r="B156" t="str">
            <v>LR ex NEP adj, CAY, PYD, Cats</v>
          </cell>
          <cell r="C156">
            <v>0.56620337421753575</v>
          </cell>
          <cell r="D156">
            <v>0.609127886598686</v>
          </cell>
          <cell r="E156">
            <v>0.99263140890854529</v>
          </cell>
          <cell r="F156">
            <v>0.99930333684190398</v>
          </cell>
          <cell r="G156">
            <v>0.70749151892149342</v>
          </cell>
          <cell r="H156">
            <v>0.71140498962546495</v>
          </cell>
          <cell r="I156">
            <v>0.72807210414350965</v>
          </cell>
          <cell r="J156">
            <v>0.73313433744181211</v>
          </cell>
          <cell r="K156">
            <v>0.59624758044841752</v>
          </cell>
          <cell r="L156">
            <v>0.54934047879871195</v>
          </cell>
          <cell r="M156">
            <v>0.54849418306074704</v>
          </cell>
          <cell r="N156">
            <v>0.5384586122156525</v>
          </cell>
          <cell r="O156">
            <v>73.265888296637414</v>
          </cell>
          <cell r="P156" t="e">
            <v>#DIV/0!</v>
          </cell>
          <cell r="Q156">
            <v>0.51209586036326138</v>
          </cell>
          <cell r="R156">
            <v>0.50991385557559188</v>
          </cell>
          <cell r="S156">
            <v>0.67728938901001678</v>
          </cell>
          <cell r="T156">
            <v>0.67767442453505367</v>
          </cell>
          <cell r="U156">
            <v>0.66046068731417595</v>
          </cell>
          <cell r="V156">
            <v>0.65988359129431395</v>
          </cell>
          <cell r="W156">
            <v>0.67939319060626957</v>
          </cell>
          <cell r="X156">
            <v>0.79333006041968412</v>
          </cell>
          <cell r="Y156">
            <v>0.67736840530223263</v>
          </cell>
          <cell r="Z156">
            <v>0.68399308394605862</v>
          </cell>
          <cell r="AA156">
            <v>0.65964906285980984</v>
          </cell>
          <cell r="AB156">
            <v>0.65121645628300551</v>
          </cell>
          <cell r="AC156">
            <v>0.59253927017310359</v>
          </cell>
          <cell r="AD156">
            <v>0.622433659879433</v>
          </cell>
          <cell r="AE156">
            <v>0.51166960377571469</v>
          </cell>
          <cell r="AF156">
            <v>0.51339935857118046</v>
          </cell>
          <cell r="AG156">
            <v>0.35725186885229138</v>
          </cell>
          <cell r="AH156">
            <v>0.32837525011765284</v>
          </cell>
          <cell r="AI156">
            <v>0.51295705428516492</v>
          </cell>
          <cell r="AJ156">
            <v>0.51641830123153365</v>
          </cell>
          <cell r="AK156">
            <v>0.52104669952065219</v>
          </cell>
          <cell r="AL156">
            <v>0.52610927512412464</v>
          </cell>
          <cell r="AM156">
            <v>0.44847507527339481</v>
          </cell>
          <cell r="AN156">
            <v>0.4458456675751139</v>
          </cell>
          <cell r="AO156">
            <v>-54161.348771333156</v>
          </cell>
          <cell r="AP156" t="e">
            <v>#DIV/0!</v>
          </cell>
          <cell r="AQ156" t="e">
            <v>#DIV/0!</v>
          </cell>
          <cell r="AR156" t="e">
            <v>#DIV/0!</v>
          </cell>
          <cell r="AS156">
            <v>0.58347504098763225</v>
          </cell>
          <cell r="AT156">
            <v>0.58582659010151072</v>
          </cell>
          <cell r="AU156">
            <v>0.57431859767972726</v>
          </cell>
          <cell r="AV156">
            <v>0.57651308148572811</v>
          </cell>
          <cell r="AW156">
            <v>0.58183006425885875</v>
          </cell>
          <cell r="AX156">
            <v>0.58066134833744121</v>
          </cell>
          <cell r="AY156">
            <v>0.58886787348748759</v>
          </cell>
          <cell r="AZ156">
            <v>0.592031596020682</v>
          </cell>
          <cell r="BA156">
            <v>0.57247555562883812</v>
          </cell>
          <cell r="BB156">
            <v>0.57099134048199951</v>
          </cell>
          <cell r="BC156">
            <v>0.62648541124326129</v>
          </cell>
          <cell r="BD156">
            <v>0.70233386847236279</v>
          </cell>
          <cell r="BE156">
            <v>0.57360760166368352</v>
          </cell>
          <cell r="BF156">
            <v>0.5494632646585933</v>
          </cell>
          <cell r="BG156">
            <v>0.59789703465149902</v>
          </cell>
          <cell r="BH156">
            <v>0.58695612233394734</v>
          </cell>
          <cell r="BI156">
            <v>0.59448775927221043</v>
          </cell>
          <cell r="BJ156">
            <v>0.59349885084056253</v>
          </cell>
          <cell r="BK156">
            <v>0.58494646466092337</v>
          </cell>
          <cell r="BL156">
            <v>0.58685057935170093</v>
          </cell>
          <cell r="BN156">
            <v>0.64983731883614748</v>
          </cell>
          <cell r="BO156">
            <v>0.8514759597437469</v>
          </cell>
          <cell r="BP156">
            <v>0.67908860043902508</v>
          </cell>
          <cell r="BQ156">
            <v>0.67797014262873956</v>
          </cell>
          <cell r="BR156">
            <v>0.58351840652551468</v>
          </cell>
          <cell r="BS156">
            <v>0.58166282143864367</v>
          </cell>
          <cell r="BT156">
            <v>0.50309829892085089</v>
          </cell>
          <cell r="BU156">
            <v>0.50320073023856615</v>
          </cell>
          <cell r="BV156">
            <v>0.54403310915993275</v>
          </cell>
          <cell r="BW156">
            <v>0.52902690828248655</v>
          </cell>
          <cell r="BX156">
            <v>0.45777251315878564</v>
          </cell>
          <cell r="BY156">
            <v>0.45669174468416091</v>
          </cell>
          <cell r="BZ156">
            <v>0.63005711577061774</v>
          </cell>
          <cell r="CA156">
            <v>0.63221881081408349</v>
          </cell>
          <cell r="CB156">
            <v>0.51840346894170775</v>
          </cell>
          <cell r="CC156">
            <v>0.52508907359761248</v>
          </cell>
          <cell r="CD156">
            <v>0</v>
          </cell>
          <cell r="CE156">
            <v>0</v>
          </cell>
          <cell r="CF156">
            <v>0</v>
          </cell>
          <cell r="CG156">
            <v>0</v>
          </cell>
          <cell r="CH156">
            <v>0</v>
          </cell>
          <cell r="CI156">
            <v>0</v>
          </cell>
        </row>
        <row r="157">
          <cell r="A157">
            <v>0</v>
          </cell>
          <cell r="B157" t="str">
            <v>CR ex NEP adj, CAY, PYD, Cats</v>
          </cell>
          <cell r="C157">
            <v>0.75045171278641853</v>
          </cell>
          <cell r="D157">
            <v>0.78272214333533596</v>
          </cell>
          <cell r="E157">
            <v>1.0083820219329873</v>
          </cell>
          <cell r="F157">
            <v>1.0221944570938428</v>
          </cell>
          <cell r="G157">
            <v>0.88828368113640044</v>
          </cell>
          <cell r="H157">
            <v>0.92745252683474322</v>
          </cell>
          <cell r="I157">
            <v>0.89695203735235862</v>
          </cell>
          <cell r="J157">
            <v>0.9346032464387164</v>
          </cell>
          <cell r="K157">
            <v>0.80558110181922504</v>
          </cell>
          <cell r="L157">
            <v>0.75425110536438811</v>
          </cell>
          <cell r="M157">
            <v>0.91781156609407677</v>
          </cell>
          <cell r="N157">
            <v>0.92934514644779498</v>
          </cell>
          <cell r="O157">
            <v>195.95378632676488</v>
          </cell>
          <cell r="P157" t="e">
            <v>#DIV/0!</v>
          </cell>
          <cell r="Q157">
            <v>0.85744365644568221</v>
          </cell>
          <cell r="R157">
            <v>0.85061165285231544</v>
          </cell>
          <cell r="S157">
            <v>0.87788684955035623</v>
          </cell>
          <cell r="T157">
            <v>0.90118154193320721</v>
          </cell>
          <cell r="U157">
            <v>0.87092277819227559</v>
          </cell>
          <cell r="V157">
            <v>0.89448773888497668</v>
          </cell>
          <cell r="W157">
            <v>0.85413132634713473</v>
          </cell>
          <cell r="X157">
            <v>0.93624845670221579</v>
          </cell>
          <cell r="Y157">
            <v>0.8769946202800164</v>
          </cell>
          <cell r="Z157">
            <v>0.90309736634872584</v>
          </cell>
          <cell r="AA157">
            <v>0.87164261712385083</v>
          </cell>
          <cell r="AB157">
            <v>0.89177544696849953</v>
          </cell>
          <cell r="AC157">
            <v>0.86141331488571837</v>
          </cell>
          <cell r="AD157">
            <v>0.91332841284189359</v>
          </cell>
          <cell r="AE157">
            <v>0.91783679677405527</v>
          </cell>
          <cell r="AF157">
            <v>0.92129082794778283</v>
          </cell>
          <cell r="AG157">
            <v>0.82258556471091793</v>
          </cell>
          <cell r="AH157">
            <v>0.83713143652591482</v>
          </cell>
          <cell r="AI157">
            <v>0.90691308723099795</v>
          </cell>
          <cell r="AJ157">
            <v>0.91628348985979469</v>
          </cell>
          <cell r="AK157">
            <v>0.911294314091738</v>
          </cell>
          <cell r="AL157">
            <v>0.92036266469693917</v>
          </cell>
          <cell r="AM157">
            <v>0.6915561309274062</v>
          </cell>
          <cell r="AN157">
            <v>0.69771735103841837</v>
          </cell>
          <cell r="AO157">
            <v>-533073.85419012327</v>
          </cell>
          <cell r="AP157" t="e">
            <v>#DIV/0!</v>
          </cell>
          <cell r="AQ157" t="e">
            <v>#DIV/0!</v>
          </cell>
          <cell r="AR157" t="e">
            <v>#DIV/0!</v>
          </cell>
          <cell r="AS157">
            <v>0.89451560012806852</v>
          </cell>
          <cell r="AT157">
            <v>0.90822002972807081</v>
          </cell>
          <cell r="AU157">
            <v>0.89196740213416048</v>
          </cell>
          <cell r="AV157">
            <v>0.90565277094116636</v>
          </cell>
          <cell r="AW157">
            <v>0.89520818219769971</v>
          </cell>
          <cell r="AX157">
            <v>0.90752233729253695</v>
          </cell>
          <cell r="AY157">
            <v>0.89623030790557812</v>
          </cell>
          <cell r="AZ157">
            <v>0.9099333831782126</v>
          </cell>
          <cell r="BA157">
            <v>0.89263105903516671</v>
          </cell>
          <cell r="BB157">
            <v>0.90487358172160137</v>
          </cell>
          <cell r="BC157">
            <v>0.69414053698666656</v>
          </cell>
          <cell r="BD157">
            <v>0.76859535550441371</v>
          </cell>
          <cell r="BE157">
            <v>1.1502736781209406</v>
          </cell>
          <cell r="BF157">
            <v>1.1496822637290216</v>
          </cell>
          <cell r="BG157">
            <v>0.88426271311791182</v>
          </cell>
          <cell r="BH157">
            <v>0.88231594484609044</v>
          </cell>
          <cell r="BI157">
            <v>0.94058485904935107</v>
          </cell>
          <cell r="BJ157">
            <v>0.94786951312940149</v>
          </cell>
          <cell r="BK157">
            <v>0.9006709739818316</v>
          </cell>
          <cell r="BL157">
            <v>0.91351190472547572</v>
          </cell>
          <cell r="BN157">
            <v>0.68259970324334029</v>
          </cell>
          <cell r="BO157">
            <v>0.91057243499614138</v>
          </cell>
          <cell r="BP157">
            <v>0.880354171421594</v>
          </cell>
          <cell r="BQ157">
            <v>0.90282855140515672</v>
          </cell>
          <cell r="BR157">
            <v>0.89614416645355377</v>
          </cell>
          <cell r="BS157">
            <v>0.90818315830108143</v>
          </cell>
          <cell r="BT157">
            <v>0.91254966218281552</v>
          </cell>
          <cell r="BU157">
            <v>0.9166519170459303</v>
          </cell>
          <cell r="BV157">
            <v>0.87045743547897292</v>
          </cell>
          <cell r="BW157">
            <v>0.87219337455751944</v>
          </cell>
          <cell r="BX157">
            <v>0.86515747715139013</v>
          </cell>
          <cell r="BY157">
            <v>0.87886202678720715</v>
          </cell>
          <cell r="BZ157">
            <v>0.90385700839420124</v>
          </cell>
          <cell r="CA157">
            <v>0.91608856933615312</v>
          </cell>
          <cell r="CB157">
            <v>0.92717090334478935</v>
          </cell>
          <cell r="CC157">
            <v>0.92844583036458905</v>
          </cell>
          <cell r="CD157">
            <v>0</v>
          </cell>
          <cell r="CE157">
            <v>0</v>
          </cell>
          <cell r="CF157">
            <v>0</v>
          </cell>
          <cell r="CG157">
            <v>0</v>
          </cell>
          <cell r="CH157">
            <v>0</v>
          </cell>
          <cell r="CI157">
            <v>0</v>
          </cell>
        </row>
        <row r="158">
          <cell r="A158">
            <v>0</v>
          </cell>
          <cell r="B158" t="str">
            <v>CAY - Total</v>
          </cell>
          <cell r="C158">
            <v>0</v>
          </cell>
          <cell r="D158">
            <v>0</v>
          </cell>
          <cell r="E158">
            <v>0</v>
          </cell>
          <cell r="F158">
            <v>0</v>
          </cell>
          <cell r="G158">
            <v>0</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v>
          </cell>
          <cell r="CD158">
            <v>0</v>
          </cell>
          <cell r="CE158">
            <v>0</v>
          </cell>
          <cell r="CF158">
            <v>0</v>
          </cell>
          <cell r="CG158">
            <v>0</v>
          </cell>
          <cell r="CH158">
            <v>0</v>
          </cell>
          <cell r="CI158">
            <v>0</v>
          </cell>
        </row>
        <row r="159">
          <cell r="A159">
            <v>0</v>
          </cell>
          <cell r="B159" t="str">
            <v>NEP ex CAY total</v>
          </cell>
          <cell r="C159">
            <v>80722584.341999993</v>
          </cell>
          <cell r="D159">
            <v>80435304.153999999</v>
          </cell>
          <cell r="E159">
            <v>67763162.700000003</v>
          </cell>
          <cell r="F159">
            <v>67986188.940000013</v>
          </cell>
          <cell r="G159">
            <v>871081896.80699956</v>
          </cell>
          <cell r="H159">
            <v>832782283.02699959</v>
          </cell>
          <cell r="I159">
            <v>938845059.50699961</v>
          </cell>
          <cell r="J159">
            <v>900768471.96699965</v>
          </cell>
          <cell r="K159">
            <v>128863604.23000002</v>
          </cell>
          <cell r="L159">
            <v>127448171.72099999</v>
          </cell>
          <cell r="M159">
            <v>64394664.997000009</v>
          </cell>
          <cell r="N159">
            <v>64048020.969000012</v>
          </cell>
          <cell r="O159">
            <v>8630</v>
          </cell>
          <cell r="P159">
            <v>0</v>
          </cell>
          <cell r="Q159">
            <v>124698147.11</v>
          </cell>
          <cell r="R159">
            <v>124364347.318</v>
          </cell>
          <cell r="S159">
            <v>1337532690.1859994</v>
          </cell>
          <cell r="T159">
            <v>1297064316.1289999</v>
          </cell>
          <cell r="U159">
            <v>1269769527.4859993</v>
          </cell>
          <cell r="V159">
            <v>1229078127.1889999</v>
          </cell>
          <cell r="W159">
            <v>52196582.859999999</v>
          </cell>
          <cell r="X159">
            <v>74958242.967000008</v>
          </cell>
          <cell r="Y159">
            <v>1389729273.0459993</v>
          </cell>
          <cell r="Z159">
            <v>1372022559.096</v>
          </cell>
          <cell r="AA159">
            <v>1217572944.6259995</v>
          </cell>
          <cell r="AB159">
            <v>1154119884.2219999</v>
          </cell>
          <cell r="AC159">
            <v>160869120.07899994</v>
          </cell>
          <cell r="AD159">
            <v>164287959.82499999</v>
          </cell>
          <cell r="AE159">
            <v>1226493494.9879994</v>
          </cell>
          <cell r="AF159">
            <v>1245085802.6430006</v>
          </cell>
          <cell r="AG159">
            <v>72080267.189999998</v>
          </cell>
          <cell r="AH159">
            <v>72633390.36500001</v>
          </cell>
          <cell r="AI159">
            <v>1459442882.2569995</v>
          </cell>
          <cell r="AJ159">
            <v>1482007152.8330007</v>
          </cell>
          <cell r="AK159">
            <v>1387362615.0669994</v>
          </cell>
          <cell r="AL159">
            <v>1409373762.4680007</v>
          </cell>
          <cell r="AM159">
            <v>246593209.12</v>
          </cell>
          <cell r="AN159">
            <v>232229115.80499998</v>
          </cell>
          <cell r="AO159">
            <v>-105.62200000137091</v>
          </cell>
          <cell r="AP159">
            <v>0</v>
          </cell>
          <cell r="AQ159">
            <v>0</v>
          </cell>
          <cell r="AR159">
            <v>0</v>
          </cell>
          <cell r="AS159">
            <v>3095765258.8009987</v>
          </cell>
          <cell r="AT159">
            <v>3086258827.7340007</v>
          </cell>
          <cell r="AU159">
            <v>3028002096.1009989</v>
          </cell>
          <cell r="AV159">
            <v>3018272638.7940006</v>
          </cell>
          <cell r="AW159">
            <v>3043568675.9409986</v>
          </cell>
          <cell r="AX159">
            <v>3011300584.7670007</v>
          </cell>
          <cell r="AY159">
            <v>3023684991.6109986</v>
          </cell>
          <cell r="AZ159">
            <v>3013625437.3690004</v>
          </cell>
          <cell r="BA159">
            <v>2975805513.2409987</v>
          </cell>
          <cell r="BB159">
            <v>2943314395.8270006</v>
          </cell>
          <cell r="BC159">
            <v>73706392.755999997</v>
          </cell>
          <cell r="BD159">
            <v>75227100.104000002</v>
          </cell>
          <cell r="BE159">
            <v>153762102.92399991</v>
          </cell>
          <cell r="BF159">
            <v>148545836</v>
          </cell>
          <cell r="BG159">
            <v>249949137.28600007</v>
          </cell>
          <cell r="BH159">
            <v>251583082.10299999</v>
          </cell>
          <cell r="BI159">
            <v>477417632.96599996</v>
          </cell>
          <cell r="BJ159">
            <v>475356018.20700002</v>
          </cell>
          <cell r="BK159">
            <v>3573182891.7669988</v>
          </cell>
          <cell r="BL159">
            <v>3561614845.9410009</v>
          </cell>
          <cell r="BN159">
            <v>23609411.250000026</v>
          </cell>
          <cell r="BO159">
            <v>47627287.066666655</v>
          </cell>
          <cell r="BP159">
            <v>1366119861.7959993</v>
          </cell>
          <cell r="BQ159">
            <v>1324395272.0293334</v>
          </cell>
          <cell r="BR159">
            <v>3072155847.5509987</v>
          </cell>
          <cell r="BS159">
            <v>3038631540.6673341</v>
          </cell>
          <cell r="BT159">
            <v>1298573762.1779995</v>
          </cell>
          <cell r="BU159">
            <v>1317719193.0080006</v>
          </cell>
          <cell r="BV159">
            <v>322029404.47600007</v>
          </cell>
          <cell r="BW159">
            <v>324216472.46799999</v>
          </cell>
          <cell r="BX159">
            <v>873818966.08599997</v>
          </cell>
          <cell r="BY159">
            <v>880580589.60579515</v>
          </cell>
          <cell r="BZ159">
            <v>2471895430.000999</v>
          </cell>
          <cell r="CA159">
            <v>2457261320.2312059</v>
          </cell>
          <cell r="CB159">
            <v>379544095.389</v>
          </cell>
          <cell r="CC159">
            <v>379525708.87401927</v>
          </cell>
          <cell r="CD159">
            <v>0</v>
          </cell>
          <cell r="CE159">
            <v>0</v>
          </cell>
          <cell r="CF159">
            <v>0</v>
          </cell>
          <cell r="CG159">
            <v>0</v>
          </cell>
          <cell r="CH159">
            <v>0</v>
          </cell>
          <cell r="CI159">
            <v>0</v>
          </cell>
        </row>
        <row r="160">
          <cell r="A160">
            <v>0</v>
          </cell>
          <cell r="B160" t="str">
            <v>Losses ex CAY total</v>
          </cell>
          <cell r="C160">
            <v>45705399.630000018</v>
          </cell>
          <cell r="D160">
            <v>51762230.532999992</v>
          </cell>
          <cell r="E160">
            <v>67263843.662999988</v>
          </cell>
          <cell r="F160">
            <v>67938825.46690616</v>
          </cell>
          <cell r="G160">
            <v>623211304.27699971</v>
          </cell>
          <cell r="H160">
            <v>604381426.67209375</v>
          </cell>
          <cell r="I160">
            <v>690475147.9399997</v>
          </cell>
          <cell r="J160">
            <v>672320252.13899994</v>
          </cell>
          <cell r="K160">
            <v>38220571.229999974</v>
          </cell>
          <cell r="L160">
            <v>76068041.900000006</v>
          </cell>
          <cell r="M160">
            <v>31740099.171</v>
          </cell>
          <cell r="N160">
            <v>34744039.254999995</v>
          </cell>
          <cell r="O160">
            <v>7356284.6159999799</v>
          </cell>
          <cell r="P160">
            <v>1692878.3080000002</v>
          </cell>
          <cell r="Q160">
            <v>63902404.929999985</v>
          </cell>
          <cell r="R160">
            <v>69760258.986000016</v>
          </cell>
          <cell r="S160">
            <v>877399907.5169996</v>
          </cell>
          <cell r="T160">
            <v>906347701.12099993</v>
          </cell>
          <cell r="U160">
            <v>810136063.85399961</v>
          </cell>
          <cell r="V160">
            <v>838408875.65409374</v>
          </cell>
          <cell r="W160">
            <v>32289002.96799992</v>
          </cell>
          <cell r="X160">
            <v>60727656.930999972</v>
          </cell>
          <cell r="Y160">
            <v>909688910.48499954</v>
          </cell>
          <cell r="Z160">
            <v>967075358.05199993</v>
          </cell>
          <cell r="AA160">
            <v>777847060.88599968</v>
          </cell>
          <cell r="AB160">
            <v>777681218.72309375</v>
          </cell>
          <cell r="AC160">
            <v>96121271.004999995</v>
          </cell>
          <cell r="AD160">
            <v>105958356.108</v>
          </cell>
          <cell r="AE160">
            <v>625559440.61400115</v>
          </cell>
          <cell r="AF160">
            <v>662026252.44299996</v>
          </cell>
          <cell r="AG160">
            <v>25750810.161000002</v>
          </cell>
          <cell r="AH160">
            <v>23851007.727999993</v>
          </cell>
          <cell r="AI160">
            <v>747431521.78000116</v>
          </cell>
          <cell r="AJ160">
            <v>791835616.27900004</v>
          </cell>
          <cell r="AK160">
            <v>721680711.61900115</v>
          </cell>
          <cell r="AL160">
            <v>767984608.551</v>
          </cell>
          <cell r="AM160">
            <v>105982908.02199998</v>
          </cell>
          <cell r="AN160">
            <v>119655533.22599998</v>
          </cell>
          <cell r="AO160">
            <v>5720629.9800000004</v>
          </cell>
          <cell r="AP160">
            <v>684582.33700000006</v>
          </cell>
          <cell r="AQ160">
            <v>0</v>
          </cell>
          <cell r="AR160">
            <v>0</v>
          </cell>
          <cell r="AS160">
            <v>1768823970.2670007</v>
          </cell>
          <cell r="AT160">
            <v>1879251089.8940001</v>
          </cell>
          <cell r="AU160">
            <v>1701560126.6040006</v>
          </cell>
          <cell r="AV160">
            <v>1811312264.427094</v>
          </cell>
          <cell r="AW160">
            <v>1736534967.2990007</v>
          </cell>
          <cell r="AX160">
            <v>1818523432.9630001</v>
          </cell>
          <cell r="AY160">
            <v>1743073160.1060007</v>
          </cell>
          <cell r="AZ160">
            <v>1855400082.1660001</v>
          </cell>
          <cell r="BA160">
            <v>1669271123.6360006</v>
          </cell>
          <cell r="BB160">
            <v>1750584607.496094</v>
          </cell>
          <cell r="BC160">
            <v>46175979.776999995</v>
          </cell>
          <cell r="BD160">
            <v>52834540.230000004</v>
          </cell>
          <cell r="BE160">
            <v>88199111.085000038</v>
          </cell>
          <cell r="BF160">
            <v>81620480</v>
          </cell>
          <cell r="BG160">
            <v>149443847.99699986</v>
          </cell>
          <cell r="BH160">
            <v>147668230.31599998</v>
          </cell>
          <cell r="BI160">
            <v>283818938.85899991</v>
          </cell>
          <cell r="BJ160">
            <v>282123250.546</v>
          </cell>
          <cell r="BK160">
            <v>2052642909.1260006</v>
          </cell>
          <cell r="BL160">
            <v>2161374340.4400001</v>
          </cell>
          <cell r="BN160">
            <v>14642276.505999995</v>
          </cell>
          <cell r="BO160">
            <v>40553489.965080932</v>
          </cell>
          <cell r="BP160">
            <v>895046633.9789995</v>
          </cell>
          <cell r="BQ160">
            <v>926521868.08691895</v>
          </cell>
          <cell r="BR160">
            <v>1754181693.7610006</v>
          </cell>
          <cell r="BS160">
            <v>1838697599.9289191</v>
          </cell>
          <cell r="BT160">
            <v>651310250.77500117</v>
          </cell>
          <cell r="BU160">
            <v>685877260.171</v>
          </cell>
          <cell r="BV160">
            <v>175194658.15799987</v>
          </cell>
          <cell r="BW160">
            <v>171519238.04399997</v>
          </cell>
          <cell r="BX160">
            <v>389010304.1509999</v>
          </cell>
          <cell r="BY160">
            <v>402153885.80207765</v>
          </cell>
          <cell r="BZ160">
            <v>1529257514.1130004</v>
          </cell>
          <cell r="CA160">
            <v>1624765434.4079223</v>
          </cell>
          <cell r="CB160">
            <v>185721975.66600001</v>
          </cell>
          <cell r="CC160">
            <v>206486788.79694581</v>
          </cell>
          <cell r="CD160">
            <v>0</v>
          </cell>
          <cell r="CE160">
            <v>0</v>
          </cell>
          <cell r="CF160">
            <v>0</v>
          </cell>
          <cell r="CG160">
            <v>0</v>
          </cell>
          <cell r="CH160">
            <v>0</v>
          </cell>
          <cell r="CI160">
            <v>0</v>
          </cell>
        </row>
        <row r="161">
          <cell r="A161">
            <v>0</v>
          </cell>
          <cell r="B161" t="str">
            <v>Loss ratio ex CAY total</v>
          </cell>
          <cell r="C161">
            <v>0.56620337421753575</v>
          </cell>
          <cell r="D161">
            <v>0.64352626097984222</v>
          </cell>
          <cell r="E161">
            <v>0.99263140890854529</v>
          </cell>
          <cell r="F161">
            <v>0.99930333684190398</v>
          </cell>
          <cell r="G161">
            <v>0.71544513387480135</v>
          </cell>
          <cell r="H161">
            <v>0.72573761352761523</v>
          </cell>
          <cell r="I161">
            <v>0.73545164982023514</v>
          </cell>
          <cell r="J161">
            <v>0.74638519559955352</v>
          </cell>
          <cell r="K161">
            <v>0.29659709937790218</v>
          </cell>
          <cell r="L161">
            <v>0.59685471256914124</v>
          </cell>
          <cell r="M161">
            <v>0.49289951539430626</v>
          </cell>
          <cell r="N161">
            <v>0.54246858418648902</v>
          </cell>
          <cell r="O161">
            <v>852.40841436847973</v>
          </cell>
          <cell r="P161" t="e">
            <v>#DIV/0!</v>
          </cell>
          <cell r="Q161">
            <v>0.51245673180395968</v>
          </cell>
          <cell r="R161">
            <v>0.56093454828836775</v>
          </cell>
          <cell r="S161">
            <v>0.65598389778046251</v>
          </cell>
          <cell r="T161">
            <v>0.6987685112068559</v>
          </cell>
          <cell r="U161">
            <v>0.63801819646591906</v>
          </cell>
          <cell r="V161">
            <v>0.68214449277655109</v>
          </cell>
          <cell r="W161">
            <v>0.61860377056874483</v>
          </cell>
          <cell r="X161">
            <v>0.8101531536396207</v>
          </cell>
          <cell r="Y161">
            <v>0.6545799445464292</v>
          </cell>
          <cell r="Z161">
            <v>0.70485383176876315</v>
          </cell>
          <cell r="AA161">
            <v>0.63885048063788086</v>
          </cell>
          <cell r="AB161">
            <v>0.67383053472589116</v>
          </cell>
          <cell r="AC161">
            <v>0.59751225690671128</v>
          </cell>
          <cell r="AD161">
            <v>0.64495509117568406</v>
          </cell>
          <cell r="AE161">
            <v>0.51003893878794837</v>
          </cell>
          <cell r="AF161">
            <v>0.53171134956136079</v>
          </cell>
          <cell r="AG161">
            <v>0.35725186885229138</v>
          </cell>
          <cell r="AH161">
            <v>0.32837525011765284</v>
          </cell>
          <cell r="AI161">
            <v>0.51213482272366362</v>
          </cell>
          <cell r="AJ161">
            <v>0.53429945649407251</v>
          </cell>
          <cell r="AK161">
            <v>0.52018174901170255</v>
          </cell>
          <cell r="AL161">
            <v>0.54491195238809964</v>
          </cell>
          <cell r="AM161">
            <v>0.42978842929297933</v>
          </cell>
          <cell r="AN161">
            <v>0.51524776646212311</v>
          </cell>
          <cell r="AO161">
            <v>-54161.348771333156</v>
          </cell>
          <cell r="AP161" t="e">
            <v>#DIV/0!</v>
          </cell>
          <cell r="AQ161" t="e">
            <v>#DIV/0!</v>
          </cell>
          <cell r="AR161" t="e">
            <v>#DIV/0!</v>
          </cell>
          <cell r="AS161">
            <v>0.57136889343866881</v>
          </cell>
          <cell r="AT161">
            <v>0.60890910153306477</v>
          </cell>
          <cell r="AU161">
            <v>0.56194152863863978</v>
          </cell>
          <cell r="AV161">
            <v>0.60011552341104379</v>
          </cell>
          <cell r="AW161">
            <v>0.57055882491697207</v>
          </cell>
          <cell r="AX161">
            <v>0.60389967117935794</v>
          </cell>
          <cell r="AY161">
            <v>0.57647313292953284</v>
          </cell>
          <cell r="AZ161">
            <v>0.61567043440734581</v>
          </cell>
          <cell r="BA161">
            <v>0.56094765474709063</v>
          </cell>
          <cell r="BB161">
            <v>0.59476643405069263</v>
          </cell>
          <cell r="BC161">
            <v>0.62648541124326129</v>
          </cell>
          <cell r="BD161">
            <v>0.70233386847236279</v>
          </cell>
          <cell r="BE161">
            <v>0.57360760166368352</v>
          </cell>
          <cell r="BF161">
            <v>0.5494632646585933</v>
          </cell>
          <cell r="BG161">
            <v>0.59789703465149902</v>
          </cell>
          <cell r="BH161">
            <v>0.58695612233394734</v>
          </cell>
          <cell r="BI161">
            <v>0.59448775927221043</v>
          </cell>
          <cell r="BJ161">
            <v>0.59349885084056253</v>
          </cell>
          <cell r="BK161">
            <v>0.5744578352973515</v>
          </cell>
          <cell r="BL161">
            <v>0.60685235038909757</v>
          </cell>
          <cell r="BN161">
            <v>0.62018812544510105</v>
          </cell>
          <cell r="BO161">
            <v>0.8514759597437469</v>
          </cell>
          <cell r="BP161">
            <v>0.65517430718144076</v>
          </cell>
          <cell r="BQ161">
            <v>0.6995810749665663</v>
          </cell>
          <cell r="BR161">
            <v>0.57099371933209864</v>
          </cell>
          <cell r="BS161">
            <v>0.60510712645505893</v>
          </cell>
          <cell r="BT161">
            <v>0.50155814767318863</v>
          </cell>
          <cell r="BU161">
            <v>0.52050335444027762</v>
          </cell>
          <cell r="BV161">
            <v>0.54403310915993275</v>
          </cell>
          <cell r="BW161">
            <v>0.52902690828248655</v>
          </cell>
          <cell r="BX161">
            <v>0.44518409332936598</v>
          </cell>
          <cell r="BY161">
            <v>0.45669174468416091</v>
          </cell>
          <cell r="BZ161">
            <v>0.61865785079443358</v>
          </cell>
          <cell r="CA161">
            <v>0.66120986849499863</v>
          </cell>
          <cell r="CB161">
            <v>0.48932911332911394</v>
          </cell>
          <cell r="CC161">
            <v>0.54406535306805148</v>
          </cell>
          <cell r="CD161">
            <v>0</v>
          </cell>
          <cell r="CE161">
            <v>0</v>
          </cell>
          <cell r="CF161">
            <v>0</v>
          </cell>
          <cell r="CG161">
            <v>0</v>
          </cell>
          <cell r="CH161">
            <v>0</v>
          </cell>
          <cell r="CI161">
            <v>0</v>
          </cell>
        </row>
        <row r="162">
          <cell r="A162">
            <v>0</v>
          </cell>
          <cell r="B162" t="str">
            <v>NEP ex CAY total, PYD Cats</v>
          </cell>
          <cell r="C162">
            <v>80722584.341999993</v>
          </cell>
          <cell r="D162">
            <v>80435304.153999999</v>
          </cell>
          <cell r="E162">
            <v>67763162.700000003</v>
          </cell>
          <cell r="F162">
            <v>67986188.940000013</v>
          </cell>
          <cell r="G162">
            <v>871081896.80699956</v>
          </cell>
          <cell r="H162">
            <v>832782283.02699959</v>
          </cell>
          <cell r="I162">
            <v>938845059.50699961</v>
          </cell>
          <cell r="J162">
            <v>900768471.96699965</v>
          </cell>
          <cell r="K162">
            <v>128863604.23000002</v>
          </cell>
          <cell r="L162">
            <v>127448171.72099999</v>
          </cell>
          <cell r="M162">
            <v>64394664.997000009</v>
          </cell>
          <cell r="N162">
            <v>64048020.969000012</v>
          </cell>
          <cell r="O162">
            <v>8630</v>
          </cell>
          <cell r="P162">
            <v>0</v>
          </cell>
          <cell r="Q162">
            <v>124698147.11</v>
          </cell>
          <cell r="R162">
            <v>124364347.318</v>
          </cell>
          <cell r="S162">
            <v>1337532690.1859994</v>
          </cell>
          <cell r="T162">
            <v>1297064316.1289999</v>
          </cell>
          <cell r="U162">
            <v>1269769527.4859993</v>
          </cell>
          <cell r="V162">
            <v>1229078127.1889999</v>
          </cell>
          <cell r="W162">
            <v>52196582.859999999</v>
          </cell>
          <cell r="X162">
            <v>74958242.967000008</v>
          </cell>
          <cell r="Y162">
            <v>1389729273.0459993</v>
          </cell>
          <cell r="Z162">
            <v>1372022559.096</v>
          </cell>
          <cell r="AA162">
            <v>1217572944.6259995</v>
          </cell>
          <cell r="AB162">
            <v>1154119884.2219999</v>
          </cell>
          <cell r="AC162">
            <v>160869120.07899994</v>
          </cell>
          <cell r="AD162">
            <v>164287959.82499999</v>
          </cell>
          <cell r="AE162">
            <v>1226493494.9879994</v>
          </cell>
          <cell r="AF162">
            <v>1245085802.6430006</v>
          </cell>
          <cell r="AG162">
            <v>72080267.189999998</v>
          </cell>
          <cell r="AH162">
            <v>72633390.36500001</v>
          </cell>
          <cell r="AI162">
            <v>1459442882.2569995</v>
          </cell>
          <cell r="AJ162">
            <v>1482007152.8330007</v>
          </cell>
          <cell r="AK162">
            <v>1387362615.0669994</v>
          </cell>
          <cell r="AL162">
            <v>1409373762.4680007</v>
          </cell>
          <cell r="AM162">
            <v>246593209.12</v>
          </cell>
          <cell r="AN162">
            <v>232229115.80499998</v>
          </cell>
          <cell r="AO162">
            <v>-105.62200000137091</v>
          </cell>
          <cell r="AP162">
            <v>0</v>
          </cell>
          <cell r="AQ162">
            <v>0</v>
          </cell>
          <cell r="AR162">
            <v>0</v>
          </cell>
          <cell r="AS162">
            <v>3095765258.8009987</v>
          </cell>
          <cell r="AT162">
            <v>3086258827.7340007</v>
          </cell>
          <cell r="AU162">
            <v>3028002096.1009989</v>
          </cell>
          <cell r="AV162">
            <v>3018272638.7940006</v>
          </cell>
          <cell r="AW162">
            <v>3043568675.9409986</v>
          </cell>
          <cell r="AX162">
            <v>3011300584.7670007</v>
          </cell>
          <cell r="AY162">
            <v>3023684991.6109986</v>
          </cell>
          <cell r="AZ162">
            <v>3013625437.3690004</v>
          </cell>
          <cell r="BA162">
            <v>2975805513.2409987</v>
          </cell>
          <cell r="BB162">
            <v>2943314395.8270006</v>
          </cell>
          <cell r="BC162">
            <v>73706392.755999997</v>
          </cell>
          <cell r="BD162">
            <v>75227100.104000002</v>
          </cell>
          <cell r="BE162">
            <v>153762102.92399991</v>
          </cell>
          <cell r="BF162">
            <v>148545836</v>
          </cell>
          <cell r="BG162">
            <v>249949137.28600007</v>
          </cell>
          <cell r="BH162">
            <v>251583082.10299999</v>
          </cell>
          <cell r="BI162">
            <v>477417632.96599996</v>
          </cell>
          <cell r="BJ162">
            <v>475356018.20700002</v>
          </cell>
          <cell r="BK162">
            <v>3573182891.7669988</v>
          </cell>
          <cell r="BL162">
            <v>3561614845.9410009</v>
          </cell>
          <cell r="BN162">
            <v>23609411.250000026</v>
          </cell>
          <cell r="BO162">
            <v>47627287.066666655</v>
          </cell>
          <cell r="BP162">
            <v>1366119861.7959993</v>
          </cell>
          <cell r="BQ162">
            <v>1324395272.0293334</v>
          </cell>
          <cell r="BR162">
            <v>3072155847.5509987</v>
          </cell>
          <cell r="BS162">
            <v>3038631540.6673341</v>
          </cell>
          <cell r="BT162">
            <v>1298573762.1779995</v>
          </cell>
          <cell r="BU162">
            <v>1317719193.0080006</v>
          </cell>
          <cell r="BV162">
            <v>322029404.47600007</v>
          </cell>
          <cell r="BW162">
            <v>324216472.46799999</v>
          </cell>
          <cell r="BX162">
            <v>873818966.08599997</v>
          </cell>
          <cell r="BY162">
            <v>880580589.60579515</v>
          </cell>
          <cell r="BZ162">
            <v>2471895430.000999</v>
          </cell>
          <cell r="CA162">
            <v>2457261320.2312059</v>
          </cell>
          <cell r="CB162">
            <v>379544095.389</v>
          </cell>
          <cell r="CC162">
            <v>379525708.87401927</v>
          </cell>
          <cell r="CD162">
            <v>0</v>
          </cell>
          <cell r="CE162">
            <v>0</v>
          </cell>
          <cell r="CF162">
            <v>0</v>
          </cell>
          <cell r="CG162">
            <v>0</v>
          </cell>
          <cell r="CH162">
            <v>0</v>
          </cell>
          <cell r="CI162">
            <v>0</v>
          </cell>
        </row>
        <row r="163">
          <cell r="A163">
            <v>0</v>
          </cell>
          <cell r="B163" t="str">
            <v>Losses ex CAY total, PYD Cats</v>
          </cell>
          <cell r="C163">
            <v>45705399.630000018</v>
          </cell>
          <cell r="D163">
            <v>48995386.827248529</v>
          </cell>
          <cell r="E163">
            <v>67263843.662999988</v>
          </cell>
          <cell r="F163">
            <v>67938825.46690616</v>
          </cell>
          <cell r="G163">
            <v>616283054.27699971</v>
          </cell>
          <cell r="H163">
            <v>592445471.41709363</v>
          </cell>
          <cell r="I163">
            <v>683546897.9399997</v>
          </cell>
          <cell r="J163">
            <v>660384296.88399982</v>
          </cell>
          <cell r="K163">
            <v>76834612.229999974</v>
          </cell>
          <cell r="L163">
            <v>70012439.675234586</v>
          </cell>
          <cell r="M163">
            <v>35320099.171000004</v>
          </cell>
          <cell r="N163">
            <v>34487208.486126758</v>
          </cell>
          <cell r="O163">
            <v>632284.61599998083</v>
          </cell>
          <cell r="P163">
            <v>1692878.3080000002</v>
          </cell>
          <cell r="Q163">
            <v>63857404.929999985</v>
          </cell>
          <cell r="R163">
            <v>63415103.837063402</v>
          </cell>
          <cell r="S163">
            <v>905896698.5169996</v>
          </cell>
          <cell r="T163">
            <v>878987314.01767302</v>
          </cell>
          <cell r="U163">
            <v>838632854.85399961</v>
          </cell>
          <cell r="V163">
            <v>811048488.55076683</v>
          </cell>
          <cell r="W163">
            <v>35462002.96799992</v>
          </cell>
          <cell r="X163">
            <v>59466627.421963476</v>
          </cell>
          <cell r="Y163">
            <v>941358701.48499954</v>
          </cell>
          <cell r="Z163">
            <v>938453941.43963647</v>
          </cell>
          <cell r="AA163">
            <v>803170851.88599968</v>
          </cell>
          <cell r="AB163">
            <v>751581861.12880337</v>
          </cell>
          <cell r="AC163">
            <v>95321271.004999995</v>
          </cell>
          <cell r="AD163">
            <v>102258356.108</v>
          </cell>
          <cell r="AE163">
            <v>627559440.61400115</v>
          </cell>
          <cell r="AF163">
            <v>639226252.44299996</v>
          </cell>
          <cell r="AG163">
            <v>25750810.161000002</v>
          </cell>
          <cell r="AH163">
            <v>23851007.727999993</v>
          </cell>
          <cell r="AI163">
            <v>748631521.78000116</v>
          </cell>
          <cell r="AJ163">
            <v>765335616.27900004</v>
          </cell>
          <cell r="AK163">
            <v>722880711.61900115</v>
          </cell>
          <cell r="AL163">
            <v>741484608.551</v>
          </cell>
          <cell r="AM163">
            <v>110590908.02199998</v>
          </cell>
          <cell r="AN163">
            <v>103538345.16645865</v>
          </cell>
          <cell r="AO163">
            <v>5720629.9800000004</v>
          </cell>
          <cell r="AP163">
            <v>684582.33700000006</v>
          </cell>
          <cell r="AQ163">
            <v>0</v>
          </cell>
          <cell r="AR163">
            <v>0</v>
          </cell>
          <cell r="AS163">
            <v>1806301761.2670007</v>
          </cell>
          <cell r="AT163">
            <v>1808012485.2220953</v>
          </cell>
          <cell r="AU163">
            <v>1739037917.6040006</v>
          </cell>
          <cell r="AV163">
            <v>1740073659.7551892</v>
          </cell>
          <cell r="AW163">
            <v>1770839758.2990007</v>
          </cell>
          <cell r="AX163">
            <v>1748545857.8001318</v>
          </cell>
          <cell r="AY163">
            <v>1780550951.1060007</v>
          </cell>
          <cell r="AZ163">
            <v>1784161477.4940953</v>
          </cell>
          <cell r="BA163">
            <v>1703575914.6360006</v>
          </cell>
          <cell r="BB163">
            <v>1680607032.3332257</v>
          </cell>
          <cell r="BC163">
            <v>46175979.776999995</v>
          </cell>
          <cell r="BD163">
            <v>52834540.230000004</v>
          </cell>
          <cell r="BE163">
            <v>88199111.085000038</v>
          </cell>
          <cell r="BF163">
            <v>81620480</v>
          </cell>
          <cell r="BG163">
            <v>149443847.99699986</v>
          </cell>
          <cell r="BH163">
            <v>147668230.31599998</v>
          </cell>
          <cell r="BI163">
            <v>283818938.85899991</v>
          </cell>
          <cell r="BJ163">
            <v>282123250.546</v>
          </cell>
          <cell r="BK163">
            <v>2090120700.1260006</v>
          </cell>
          <cell r="BL163">
            <v>2090135735.7680953</v>
          </cell>
          <cell r="BN163">
            <v>15342276.505999995</v>
          </cell>
          <cell r="BO163">
            <v>40553489.965080932</v>
          </cell>
          <cell r="BP163">
            <v>926016424.9789995</v>
          </cell>
          <cell r="BQ163">
            <v>897900451.47455549</v>
          </cell>
          <cell r="BR163">
            <v>1790959484.7610006</v>
          </cell>
          <cell r="BS163">
            <v>1767458995.2570143</v>
          </cell>
          <cell r="BT163">
            <v>653310250.77500117</v>
          </cell>
          <cell r="BU163">
            <v>663077260.171</v>
          </cell>
          <cell r="BV163">
            <v>175194658.15799987</v>
          </cell>
          <cell r="BW163">
            <v>171519238.04399997</v>
          </cell>
          <cell r="BX163">
            <v>399010304.1509999</v>
          </cell>
          <cell r="BY163">
            <v>402153885.80207765</v>
          </cell>
          <cell r="BZ163">
            <v>1556735305.1130004</v>
          </cell>
          <cell r="CA163">
            <v>1553526829.7360177</v>
          </cell>
          <cell r="CB163">
            <v>196756975.66600001</v>
          </cell>
          <cell r="CC163">
            <v>199284802.87913597</v>
          </cell>
          <cell r="CD163">
            <v>0</v>
          </cell>
          <cell r="CE163">
            <v>0</v>
          </cell>
          <cell r="CF163">
            <v>0</v>
          </cell>
          <cell r="CG163">
            <v>0</v>
          </cell>
          <cell r="CH163">
            <v>0</v>
          </cell>
          <cell r="CI163">
            <v>0</v>
          </cell>
        </row>
        <row r="164">
          <cell r="A164">
            <v>0</v>
          </cell>
          <cell r="B164" t="str">
            <v>Loss ratio ex CAY total, PYD Cats</v>
          </cell>
          <cell r="C164">
            <v>0.56620337421753575</v>
          </cell>
          <cell r="D164">
            <v>0.609127886598686</v>
          </cell>
          <cell r="E164">
            <v>0.99263140890854529</v>
          </cell>
          <cell r="F164">
            <v>0.99930333684190398</v>
          </cell>
          <cell r="G164">
            <v>0.70749151892149342</v>
          </cell>
          <cell r="H164">
            <v>0.71140498962546495</v>
          </cell>
          <cell r="I164">
            <v>0.72807210414350965</v>
          </cell>
          <cell r="J164">
            <v>0.73313433744181211</v>
          </cell>
          <cell r="K164">
            <v>0.59624758044841752</v>
          </cell>
          <cell r="L164">
            <v>0.54934047879871195</v>
          </cell>
          <cell r="M164">
            <v>0.54849418306074704</v>
          </cell>
          <cell r="N164">
            <v>0.5384586122156525</v>
          </cell>
          <cell r="O164">
            <v>73.265888296637414</v>
          </cell>
          <cell r="P164" t="e">
            <v>#DIV/0!</v>
          </cell>
          <cell r="Q164">
            <v>0.51209586036326138</v>
          </cell>
          <cell r="R164">
            <v>0.50991385557559188</v>
          </cell>
          <cell r="S164">
            <v>0.67728938901001678</v>
          </cell>
          <cell r="T164">
            <v>0.67767442453505367</v>
          </cell>
          <cell r="U164">
            <v>0.66046068731417595</v>
          </cell>
          <cell r="V164">
            <v>0.65988359129431395</v>
          </cell>
          <cell r="W164">
            <v>0.67939319060626957</v>
          </cell>
          <cell r="X164">
            <v>0.79333006041968412</v>
          </cell>
          <cell r="Y164">
            <v>0.67736840530223263</v>
          </cell>
          <cell r="Z164">
            <v>0.68399308394605862</v>
          </cell>
          <cell r="AA164">
            <v>0.65964906285980984</v>
          </cell>
          <cell r="AB164">
            <v>0.65121645628300551</v>
          </cell>
          <cell r="AC164">
            <v>0.59253927017310359</v>
          </cell>
          <cell r="AD164">
            <v>0.622433659879433</v>
          </cell>
          <cell r="AE164">
            <v>0.51166960377571469</v>
          </cell>
          <cell r="AF164">
            <v>0.51339935857118046</v>
          </cell>
          <cell r="AG164">
            <v>0.35725186885229138</v>
          </cell>
          <cell r="AH164">
            <v>0.32837525011765284</v>
          </cell>
          <cell r="AI164">
            <v>0.51295705428516492</v>
          </cell>
          <cell r="AJ164">
            <v>0.51641830123153365</v>
          </cell>
          <cell r="AK164">
            <v>0.52104669952065219</v>
          </cell>
          <cell r="AL164">
            <v>0.52610927512412464</v>
          </cell>
          <cell r="AM164">
            <v>0.44847507527339481</v>
          </cell>
          <cell r="AN164">
            <v>0.4458456675751139</v>
          </cell>
          <cell r="AO164">
            <v>-54161.348771333156</v>
          </cell>
          <cell r="AP164" t="e">
            <v>#DIV/0!</v>
          </cell>
          <cell r="AQ164" t="e">
            <v>#DIV/0!</v>
          </cell>
          <cell r="AR164" t="e">
            <v>#DIV/0!</v>
          </cell>
          <cell r="AS164">
            <v>0.58347504098763225</v>
          </cell>
          <cell r="AT164">
            <v>0.58582659010151072</v>
          </cell>
          <cell r="AU164">
            <v>0.57431859767972726</v>
          </cell>
          <cell r="AV164">
            <v>0.57651308148572811</v>
          </cell>
          <cell r="AW164">
            <v>0.58183006425885875</v>
          </cell>
          <cell r="AX164">
            <v>0.58066134833744121</v>
          </cell>
          <cell r="AY164">
            <v>0.58886787348748759</v>
          </cell>
          <cell r="AZ164">
            <v>0.592031596020682</v>
          </cell>
          <cell r="BA164">
            <v>0.57247555562883812</v>
          </cell>
          <cell r="BB164">
            <v>0.57099134048199951</v>
          </cell>
          <cell r="BC164">
            <v>0.62648541124326129</v>
          </cell>
          <cell r="BD164">
            <v>0.70233386847236279</v>
          </cell>
          <cell r="BE164">
            <v>0.57360760166368352</v>
          </cell>
          <cell r="BF164">
            <v>0.5494632646585933</v>
          </cell>
          <cell r="BG164">
            <v>0.59789703465149902</v>
          </cell>
          <cell r="BH164">
            <v>0.58695612233394734</v>
          </cell>
          <cell r="BI164">
            <v>0.59448775927221043</v>
          </cell>
          <cell r="BJ164">
            <v>0.59349885084056253</v>
          </cell>
          <cell r="BK164">
            <v>0.58494646466092337</v>
          </cell>
          <cell r="BL164">
            <v>0.58685057935170093</v>
          </cell>
          <cell r="BN164">
            <v>0.64983731883614748</v>
          </cell>
          <cell r="BO164">
            <v>0.8514759597437469</v>
          </cell>
          <cell r="BP164">
            <v>0.67908860043902508</v>
          </cell>
          <cell r="BQ164">
            <v>0.67797014262873956</v>
          </cell>
          <cell r="BR164">
            <v>0.58351840652551468</v>
          </cell>
          <cell r="BS164">
            <v>0.58166282143864367</v>
          </cell>
          <cell r="BT164">
            <v>0.50309829892085089</v>
          </cell>
          <cell r="BU164">
            <v>0.50320073023856615</v>
          </cell>
          <cell r="BV164">
            <v>0.54403310915993275</v>
          </cell>
          <cell r="BW164">
            <v>0.52902690828248655</v>
          </cell>
          <cell r="BX164">
            <v>0.45777251315878564</v>
          </cell>
          <cell r="BY164">
            <v>0.45669174468416091</v>
          </cell>
          <cell r="BZ164">
            <v>0.63005711577061774</v>
          </cell>
          <cell r="CA164">
            <v>0.63221881081408349</v>
          </cell>
          <cell r="CB164">
            <v>0.51840346894170775</v>
          </cell>
          <cell r="CC164">
            <v>0.52508907359761248</v>
          </cell>
          <cell r="CD164">
            <v>0</v>
          </cell>
          <cell r="CE164">
            <v>0</v>
          </cell>
          <cell r="CF164">
            <v>0</v>
          </cell>
          <cell r="CG164">
            <v>0</v>
          </cell>
          <cell r="CH164">
            <v>0</v>
          </cell>
          <cell r="CI164">
            <v>0</v>
          </cell>
        </row>
        <row r="165">
          <cell r="A165">
            <v>0</v>
          </cell>
          <cell r="B165" t="str">
            <v>Combined ex CAY total, PYD Cat</v>
          </cell>
          <cell r="C165">
            <v>0.75045171278641853</v>
          </cell>
          <cell r="D165">
            <v>0.78272214333533596</v>
          </cell>
          <cell r="E165">
            <v>1.0083820219329873</v>
          </cell>
          <cell r="F165">
            <v>1.0221944570938428</v>
          </cell>
          <cell r="G165">
            <v>0.88828368113640044</v>
          </cell>
          <cell r="H165">
            <v>0.92745252683474322</v>
          </cell>
          <cell r="I165">
            <v>0.89695203735235862</v>
          </cell>
          <cell r="J165">
            <v>0.9346032464387164</v>
          </cell>
          <cell r="K165">
            <v>0.80558110181922504</v>
          </cell>
          <cell r="L165">
            <v>0.75425110536438811</v>
          </cell>
          <cell r="M165">
            <v>0.91781156609407677</v>
          </cell>
          <cell r="N165">
            <v>0.92934514644779498</v>
          </cell>
          <cell r="O165">
            <v>195.95378632676488</v>
          </cell>
          <cell r="P165" t="e">
            <v>#DIV/0!</v>
          </cell>
          <cell r="Q165">
            <v>0.85744365644568221</v>
          </cell>
          <cell r="R165">
            <v>0.85061165285231544</v>
          </cell>
          <cell r="S165">
            <v>0.87788684955035623</v>
          </cell>
          <cell r="T165">
            <v>0.90118154193320721</v>
          </cell>
          <cell r="U165">
            <v>0.87092277819227559</v>
          </cell>
          <cell r="V165">
            <v>0.89448773888497668</v>
          </cell>
          <cell r="W165">
            <v>0.85413132634713473</v>
          </cell>
          <cell r="X165">
            <v>0.93624845670221579</v>
          </cell>
          <cell r="Y165">
            <v>0.8769946202800164</v>
          </cell>
          <cell r="Z165">
            <v>0.90309736634872584</v>
          </cell>
          <cell r="AA165">
            <v>0.87164261712385083</v>
          </cell>
          <cell r="AB165">
            <v>0.89177544696849953</v>
          </cell>
          <cell r="AC165">
            <v>0.86141331488571837</v>
          </cell>
          <cell r="AD165">
            <v>0.91332841284189359</v>
          </cell>
          <cell r="AE165">
            <v>0.91783679677405527</v>
          </cell>
          <cell r="AF165">
            <v>0.92129082794778283</v>
          </cell>
          <cell r="AG165">
            <v>0.82258556471091793</v>
          </cell>
          <cell r="AH165">
            <v>0.83713143652591482</v>
          </cell>
          <cell r="AI165">
            <v>0.90691308723099795</v>
          </cell>
          <cell r="AJ165">
            <v>0.91628348985979469</v>
          </cell>
          <cell r="AK165">
            <v>0.911294314091738</v>
          </cell>
          <cell r="AL165">
            <v>0.92036266469693917</v>
          </cell>
          <cell r="AM165">
            <v>0.6915561309274062</v>
          </cell>
          <cell r="AN165">
            <v>0.69771735103841837</v>
          </cell>
          <cell r="AO165">
            <v>-533073.85419012327</v>
          </cell>
          <cell r="AP165" t="e">
            <v>#DIV/0!</v>
          </cell>
          <cell r="AQ165" t="e">
            <v>#DIV/0!</v>
          </cell>
          <cell r="AR165" t="e">
            <v>#DIV/0!</v>
          </cell>
          <cell r="AS165">
            <v>0.89451560012806852</v>
          </cell>
          <cell r="AT165">
            <v>0.90822002972807081</v>
          </cell>
          <cell r="AU165">
            <v>0.89196740213416048</v>
          </cell>
          <cell r="AV165">
            <v>0.90565277094116636</v>
          </cell>
          <cell r="AW165">
            <v>0.89520818219769971</v>
          </cell>
          <cell r="AX165">
            <v>0.90752233729253695</v>
          </cell>
          <cell r="AY165">
            <v>0.89623030790557812</v>
          </cell>
          <cell r="AZ165">
            <v>0.9099333831782126</v>
          </cell>
          <cell r="BA165">
            <v>0.89263105903516671</v>
          </cell>
          <cell r="BB165">
            <v>0.90487358172160137</v>
          </cell>
          <cell r="BC165">
            <v>0.69414053698666656</v>
          </cell>
          <cell r="BD165">
            <v>0.76859535550441371</v>
          </cell>
          <cell r="BE165">
            <v>1.1502736781209406</v>
          </cell>
          <cell r="BF165">
            <v>1.1496822637290216</v>
          </cell>
          <cell r="BG165">
            <v>0.88426271311791182</v>
          </cell>
          <cell r="BH165">
            <v>0.88231594484609044</v>
          </cell>
          <cell r="BI165">
            <v>0.94058485904935107</v>
          </cell>
          <cell r="BJ165">
            <v>0.94786951312940149</v>
          </cell>
          <cell r="BK165">
            <v>0.9006709739818316</v>
          </cell>
          <cell r="BL165">
            <v>0.91351190472547572</v>
          </cell>
          <cell r="BN165">
            <v>0.68259970324334029</v>
          </cell>
          <cell r="BO165">
            <v>0.91057243499614138</v>
          </cell>
          <cell r="BP165">
            <v>0.880354171421594</v>
          </cell>
          <cell r="BQ165">
            <v>0.90282855140515672</v>
          </cell>
          <cell r="BR165">
            <v>0.89614416645355377</v>
          </cell>
          <cell r="BS165">
            <v>0.90818315830108143</v>
          </cell>
          <cell r="BT165">
            <v>0.91254966218281552</v>
          </cell>
          <cell r="BU165">
            <v>0.9166519170459303</v>
          </cell>
          <cell r="BV165">
            <v>0.87045743547897292</v>
          </cell>
          <cell r="BW165">
            <v>0.87219337455751944</v>
          </cell>
          <cell r="BX165">
            <v>0.86515747715139013</v>
          </cell>
          <cell r="BY165">
            <v>0.87886202678720715</v>
          </cell>
          <cell r="BZ165">
            <v>0.90385700839420124</v>
          </cell>
          <cell r="CA165">
            <v>0.91608856933615312</v>
          </cell>
          <cell r="CB165">
            <v>0.92717090334478935</v>
          </cell>
          <cell r="CC165">
            <v>0.92844583036458905</v>
          </cell>
          <cell r="CD165">
            <v>0</v>
          </cell>
          <cell r="CE165">
            <v>0</v>
          </cell>
          <cell r="CF165">
            <v>0</v>
          </cell>
          <cell r="CG165">
            <v>0</v>
          </cell>
          <cell r="CH165">
            <v>0</v>
          </cell>
          <cell r="CI165">
            <v>0</v>
          </cell>
        </row>
        <row r="166">
          <cell r="A166">
            <v>0</v>
          </cell>
          <cell r="B166">
            <v>0</v>
          </cell>
          <cell r="C166">
            <v>0</v>
          </cell>
          <cell r="D166">
            <v>0</v>
          </cell>
          <cell r="E166">
            <v>0</v>
          </cell>
          <cell r="F166">
            <v>0</v>
          </cell>
          <cell r="G166">
            <v>0</v>
          </cell>
          <cell r="H166">
            <v>0</v>
          </cell>
          <cell r="I166">
            <v>0</v>
          </cell>
          <cell r="J166">
            <v>0</v>
          </cell>
          <cell r="K166">
            <v>0</v>
          </cell>
          <cell r="L166">
            <v>0</v>
          </cell>
          <cell r="M166">
            <v>0</v>
          </cell>
          <cell r="N166">
            <v>0</v>
          </cell>
          <cell r="O166">
            <v>0</v>
          </cell>
          <cell r="P166">
            <v>0</v>
          </cell>
          <cell r="Q166">
            <v>0</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v>
          </cell>
          <cell r="CD166">
            <v>0</v>
          </cell>
          <cell r="CE166">
            <v>0</v>
          </cell>
          <cell r="CF166">
            <v>0</v>
          </cell>
          <cell r="CG166">
            <v>0</v>
          </cell>
          <cell r="CH166">
            <v>0</v>
          </cell>
          <cell r="CI166">
            <v>0</v>
          </cell>
        </row>
        <row r="167">
          <cell r="A167" t="str">
            <v>UWG</v>
          </cell>
          <cell r="B167" t="str">
            <v>Underwriting Income before tax</v>
          </cell>
          <cell r="C167">
            <v>20144182.661999971</v>
          </cell>
          <cell r="D167">
            <v>14709966.781000007</v>
          </cell>
          <cell r="E167">
            <v>-567992.31599998474</v>
          </cell>
          <cell r="F167">
            <v>-1508916.5534027172</v>
          </cell>
          <cell r="G167">
            <v>90385812.939999953</v>
          </cell>
          <cell r="H167">
            <v>48480295.075402386</v>
          </cell>
          <cell r="I167">
            <v>89817820.623999968</v>
          </cell>
          <cell r="J167">
            <v>46971378.521999672</v>
          </cell>
          <cell r="K167">
            <v>63667560.95000004</v>
          </cell>
          <cell r="L167">
            <v>25264645.098999973</v>
          </cell>
          <cell r="M167">
            <v>8872496.668000007</v>
          </cell>
          <cell r="N167">
            <v>4268472.7730000168</v>
          </cell>
          <cell r="O167">
            <v>-8406451.1759999804</v>
          </cell>
          <cell r="P167">
            <v>-2634383.6860000002</v>
          </cell>
          <cell r="Q167">
            <v>17731511.900000021</v>
          </cell>
          <cell r="R167">
            <v>12233429.140999988</v>
          </cell>
          <cell r="S167">
            <v>191827121.62800002</v>
          </cell>
          <cell r="T167">
            <v>100813508.62999965</v>
          </cell>
          <cell r="U167">
            <v>192395113.94400001</v>
          </cell>
          <cell r="V167">
            <v>102322425.18340237</v>
          </cell>
          <cell r="W167">
            <v>10786846.311000079</v>
          </cell>
          <cell r="X167">
            <v>3517674.1630000365</v>
          </cell>
          <cell r="Y167">
            <v>202613967.9390001</v>
          </cell>
          <cell r="Z167">
            <v>104331182.79299968</v>
          </cell>
          <cell r="AA167">
            <v>181608267.63299993</v>
          </cell>
          <cell r="AB167">
            <v>98804751.020402342</v>
          </cell>
          <cell r="AC167">
            <v>21494318.088999938</v>
          </cell>
          <cell r="AD167">
            <v>10539098.228999991</v>
          </cell>
          <cell r="AE167">
            <v>102772634.28399819</v>
          </cell>
          <cell r="AF167">
            <v>75199672.660000652</v>
          </cell>
          <cell r="AG167">
            <v>12788079.899</v>
          </cell>
          <cell r="AH167">
            <v>11829695.949000012</v>
          </cell>
          <cell r="AI167">
            <v>137055032.27199814</v>
          </cell>
          <cell r="AJ167">
            <v>97568466.838000655</v>
          </cell>
          <cell r="AK167">
            <v>124266952.37299813</v>
          </cell>
          <cell r="AL167">
            <v>85738770.889000639</v>
          </cell>
          <cell r="AM167">
            <v>80668163.508000031</v>
          </cell>
          <cell r="AN167">
            <v>54081644.232000001</v>
          </cell>
          <cell r="AO167">
            <v>-56304432.249999993</v>
          </cell>
          <cell r="AP167">
            <v>-43963155.074000001</v>
          </cell>
          <cell r="AQ167">
            <v>0</v>
          </cell>
          <cell r="AR167">
            <v>0</v>
          </cell>
          <cell r="AS167">
            <v>364032731.46899831</v>
          </cell>
          <cell r="AT167">
            <v>212018138.78900033</v>
          </cell>
          <cell r="AU167">
            <v>364600723.7849983</v>
          </cell>
          <cell r="AV167">
            <v>213527055.34240305</v>
          </cell>
          <cell r="AW167">
            <v>353245885.1579982</v>
          </cell>
          <cell r="AX167">
            <v>208500464.62600029</v>
          </cell>
          <cell r="AY167">
            <v>351244651.56999832</v>
          </cell>
          <cell r="AZ167">
            <v>200188442.84000033</v>
          </cell>
          <cell r="BA167">
            <v>353813877.47399819</v>
          </cell>
          <cell r="BB167">
            <v>210009381.17940301</v>
          </cell>
          <cell r="BC167">
            <v>22543797.709000003</v>
          </cell>
          <cell r="BD167">
            <v>17407900.355999999</v>
          </cell>
          <cell r="BE167">
            <v>-23106396.762000121</v>
          </cell>
          <cell r="BF167">
            <v>-22234677</v>
          </cell>
          <cell r="BG167">
            <v>28928435.008000217</v>
          </cell>
          <cell r="BH167">
            <v>29607317.31000001</v>
          </cell>
          <cell r="BI167">
            <v>28365835.955000099</v>
          </cell>
          <cell r="BJ167">
            <v>24780540.666000009</v>
          </cell>
          <cell r="BK167">
            <v>392398567.42399842</v>
          </cell>
          <cell r="BL167">
            <v>236798679.45500034</v>
          </cell>
          <cell r="BN167">
            <v>8193634.1370000271</v>
          </cell>
          <cell r="BO167">
            <v>4259192.3101117704</v>
          </cell>
          <cell r="BP167">
            <v>194420333.80200008</v>
          </cell>
          <cell r="BQ167">
            <v>100071990.48288791</v>
          </cell>
          <cell r="BR167">
            <v>355839097.33199829</v>
          </cell>
          <cell r="BS167">
            <v>207758946.47888857</v>
          </cell>
          <cell r="BT167">
            <v>115560714.1829982</v>
          </cell>
          <cell r="BU167">
            <v>87029368.609000668</v>
          </cell>
          <cell r="BV167">
            <v>41716514.907000214</v>
          </cell>
          <cell r="BW167">
            <v>41437013.259000018</v>
          </cell>
          <cell r="BX167">
            <v>127827953.90000007</v>
          </cell>
          <cell r="BY167">
            <v>106671747.87537214</v>
          </cell>
          <cell r="BZ167">
            <v>265133212.57699844</v>
          </cell>
          <cell r="CA167">
            <v>134953708.22362819</v>
          </cell>
          <cell r="CB167">
            <v>38676853.607999988</v>
          </cell>
          <cell r="CC167">
            <v>19954661.035961315</v>
          </cell>
          <cell r="CD167">
            <v>0</v>
          </cell>
          <cell r="CE167">
            <v>0</v>
          </cell>
          <cell r="CF167">
            <v>0</v>
          </cell>
          <cell r="CG167">
            <v>0</v>
          </cell>
          <cell r="CH167">
            <v>0</v>
          </cell>
          <cell r="CI167">
            <v>0</v>
          </cell>
        </row>
        <row r="168">
          <cell r="A168">
            <v>0</v>
          </cell>
          <cell r="B168" t="str">
            <v>Underwriting Income ex Cat net of RIPS</v>
          </cell>
          <cell r="C168">
            <v>20144182.661999971</v>
          </cell>
          <cell r="D168">
            <v>17476810.486751474</v>
          </cell>
          <cell r="E168">
            <v>-567992.31599998474</v>
          </cell>
          <cell r="F168">
            <v>-1508916.5534027172</v>
          </cell>
          <cell r="G168">
            <v>95568062.939999953</v>
          </cell>
          <cell r="H168">
            <v>60416250.330402553</v>
          </cell>
          <cell r="I168">
            <v>95000070.623999968</v>
          </cell>
          <cell r="J168">
            <v>58907333.776999839</v>
          </cell>
          <cell r="K168">
            <v>68314519.950000048</v>
          </cell>
          <cell r="L168">
            <v>31320247.32376539</v>
          </cell>
          <cell r="M168">
            <v>8972496.668000007</v>
          </cell>
          <cell r="N168">
            <v>4525303.5418732557</v>
          </cell>
          <cell r="O168">
            <v>-8406451.1759999804</v>
          </cell>
          <cell r="P168">
            <v>-2634383.6860000002</v>
          </cell>
          <cell r="Q168">
            <v>18731511.900000021</v>
          </cell>
          <cell r="R168">
            <v>18578584.289936606</v>
          </cell>
          <cell r="S168">
            <v>202756330.62800008</v>
          </cell>
          <cell r="T168">
            <v>128173895.73332655</v>
          </cell>
          <cell r="U168">
            <v>203324322.94400007</v>
          </cell>
          <cell r="V168">
            <v>129682812.28672928</v>
          </cell>
          <cell r="W168">
            <v>10896846.311000079</v>
          </cell>
          <cell r="X168">
            <v>4778703.6720365323</v>
          </cell>
          <cell r="Y168">
            <v>213653176.93900016</v>
          </cell>
          <cell r="Z168">
            <v>132952599.40536308</v>
          </cell>
          <cell r="AA168">
            <v>192427476.63299999</v>
          </cell>
          <cell r="AB168">
            <v>124904108.61469275</v>
          </cell>
          <cell r="AC168">
            <v>22294318.088999938</v>
          </cell>
          <cell r="AD168">
            <v>14239098.228999991</v>
          </cell>
          <cell r="AE168">
            <v>122972634.28399819</v>
          </cell>
          <cell r="AF168">
            <v>97999672.660000652</v>
          </cell>
          <cell r="AG168">
            <v>12788079.899</v>
          </cell>
          <cell r="AH168">
            <v>11829695.949000012</v>
          </cell>
          <cell r="AI168">
            <v>158055032.27199811</v>
          </cell>
          <cell r="AJ168">
            <v>124068466.83800066</v>
          </cell>
          <cell r="AK168">
            <v>145266952.37299812</v>
          </cell>
          <cell r="AL168">
            <v>112238770.88900064</v>
          </cell>
          <cell r="AM168">
            <v>80668163.508000031</v>
          </cell>
          <cell r="AN168">
            <v>70198832.291541338</v>
          </cell>
          <cell r="AO168">
            <v>-56304432.249999993</v>
          </cell>
          <cell r="AP168">
            <v>-43963155.074000001</v>
          </cell>
          <cell r="AQ168">
            <v>0</v>
          </cell>
          <cell r="AR168">
            <v>0</v>
          </cell>
          <cell r="AS168">
            <v>396071940.46899831</v>
          </cell>
          <cell r="AT168">
            <v>283256743.46090508</v>
          </cell>
          <cell r="AU168">
            <v>396639932.7849983</v>
          </cell>
          <cell r="AV168">
            <v>284765660.0143078</v>
          </cell>
          <cell r="AW168">
            <v>385175094.1579982</v>
          </cell>
          <cell r="AX168">
            <v>278478039.78886855</v>
          </cell>
          <cell r="AY168">
            <v>383283860.56999832</v>
          </cell>
          <cell r="AZ168">
            <v>271427047.51190507</v>
          </cell>
          <cell r="BA168">
            <v>385743086.47399819</v>
          </cell>
          <cell r="BB168">
            <v>279986956.34227127</v>
          </cell>
          <cell r="BC168">
            <v>22543797.709000003</v>
          </cell>
          <cell r="BD168">
            <v>17407900.355999999</v>
          </cell>
          <cell r="BE168">
            <v>-23106396.762000121</v>
          </cell>
          <cell r="BF168">
            <v>-22234677</v>
          </cell>
          <cell r="BG168">
            <v>28928435.008000217</v>
          </cell>
          <cell r="BH168">
            <v>29607317.31000001</v>
          </cell>
          <cell r="BI168">
            <v>28365835.955000099</v>
          </cell>
          <cell r="BJ168">
            <v>24780540.666000009</v>
          </cell>
          <cell r="BK168">
            <v>424437776.42399842</v>
          </cell>
          <cell r="BL168">
            <v>308037284.12690508</v>
          </cell>
          <cell r="BN168">
            <v>8193634.1370000271</v>
          </cell>
          <cell r="BO168">
            <v>4259192.3101117704</v>
          </cell>
          <cell r="BP168">
            <v>205459542.80200014</v>
          </cell>
          <cell r="BQ168">
            <v>128693407.09525131</v>
          </cell>
          <cell r="BR168">
            <v>387878306.33199829</v>
          </cell>
          <cell r="BS168">
            <v>278997551.15079331</v>
          </cell>
          <cell r="BT168">
            <v>135760714.18299818</v>
          </cell>
          <cell r="BU168">
            <v>109829368.60900067</v>
          </cell>
          <cell r="BV168">
            <v>41716514.907000214</v>
          </cell>
          <cell r="BW168">
            <v>41437013.259000018</v>
          </cell>
          <cell r="BX168">
            <v>127827953.90000007</v>
          </cell>
          <cell r="BY168">
            <v>106671747.87537214</v>
          </cell>
          <cell r="BZ168">
            <v>297172421.57699847</v>
          </cell>
          <cell r="CA168">
            <v>206192312.89553294</v>
          </cell>
          <cell r="CB168">
            <v>40376853.607999988</v>
          </cell>
          <cell r="CC168">
            <v>27156646.95377117</v>
          </cell>
          <cell r="CD168">
            <v>0</v>
          </cell>
          <cell r="CE168">
            <v>0</v>
          </cell>
          <cell r="CF168">
            <v>0</v>
          </cell>
          <cell r="CG168">
            <v>0</v>
          </cell>
          <cell r="CH168">
            <v>0</v>
          </cell>
          <cell r="CI168">
            <v>0</v>
          </cell>
        </row>
        <row r="169">
          <cell r="A169">
            <v>0</v>
          </cell>
          <cell r="B169" t="str">
            <v>Underwriting Income ex PPD net of RIPS</v>
          </cell>
          <cell r="C169">
            <v>20144182.661999971</v>
          </cell>
          <cell r="D169">
            <v>14709966.781000007</v>
          </cell>
          <cell r="E169">
            <v>-567992.31599998474</v>
          </cell>
          <cell r="F169">
            <v>-1508916.5534027172</v>
          </cell>
          <cell r="G169">
            <v>93831812.939999953</v>
          </cell>
          <cell r="H169">
            <v>48480295.075402386</v>
          </cell>
          <cell r="I169">
            <v>93263820.623999968</v>
          </cell>
          <cell r="J169">
            <v>46971378.521999672</v>
          </cell>
          <cell r="K169">
            <v>20406560.95000004</v>
          </cell>
          <cell r="L169">
            <v>25264645.098999973</v>
          </cell>
          <cell r="M169">
            <v>5192496.668000007</v>
          </cell>
          <cell r="N169">
            <v>4268472.7730000168</v>
          </cell>
          <cell r="O169">
            <v>-1682451.1759999814</v>
          </cell>
          <cell r="P169">
            <v>-2634383.6860000002</v>
          </cell>
          <cell r="Q169">
            <v>16776511.900000021</v>
          </cell>
          <cell r="R169">
            <v>12233429.140999988</v>
          </cell>
          <cell r="S169">
            <v>154101121.62800002</v>
          </cell>
          <cell r="T169">
            <v>100813508.62999965</v>
          </cell>
          <cell r="U169">
            <v>154669113.94400001</v>
          </cell>
          <cell r="V169">
            <v>102322425.18340237</v>
          </cell>
          <cell r="W169">
            <v>7503846.3110000789</v>
          </cell>
          <cell r="X169">
            <v>3517674.1630000365</v>
          </cell>
          <cell r="Y169">
            <v>161604967.9390001</v>
          </cell>
          <cell r="Z169">
            <v>104331182.79299968</v>
          </cell>
          <cell r="AA169">
            <v>147165267.63299993</v>
          </cell>
          <cell r="AB169">
            <v>98804751.020402342</v>
          </cell>
          <cell r="AC169">
            <v>21494318.088999938</v>
          </cell>
          <cell r="AD169">
            <v>10539098.228999991</v>
          </cell>
          <cell r="AE169">
            <v>80572634.283998191</v>
          </cell>
          <cell r="AF169">
            <v>75199672.660000652</v>
          </cell>
          <cell r="AG169">
            <v>12788079.899</v>
          </cell>
          <cell r="AH169">
            <v>11829695.949000012</v>
          </cell>
          <cell r="AI169">
            <v>114855032.27199814</v>
          </cell>
          <cell r="AJ169">
            <v>97568466.838000655</v>
          </cell>
          <cell r="AK169">
            <v>102066952.37299813</v>
          </cell>
          <cell r="AL169">
            <v>85738770.889000639</v>
          </cell>
          <cell r="AM169">
            <v>76060163.508000031</v>
          </cell>
          <cell r="AN169">
            <v>54081644.232000001</v>
          </cell>
          <cell r="AO169">
            <v>-56304432.249999993</v>
          </cell>
          <cell r="AP169">
            <v>-43963155.074000001</v>
          </cell>
          <cell r="AQ169">
            <v>0</v>
          </cell>
          <cell r="AR169">
            <v>0</v>
          </cell>
          <cell r="AS169">
            <v>296215731.46899831</v>
          </cell>
          <cell r="AT169">
            <v>212018138.78900033</v>
          </cell>
          <cell r="AU169">
            <v>296783723.7849983</v>
          </cell>
          <cell r="AV169">
            <v>213527055.34240305</v>
          </cell>
          <cell r="AW169">
            <v>288711885.1579982</v>
          </cell>
          <cell r="AX169">
            <v>208500464.62600029</v>
          </cell>
          <cell r="AY169">
            <v>283427651.56999832</v>
          </cell>
          <cell r="AZ169">
            <v>200188442.84000033</v>
          </cell>
          <cell r="BA169">
            <v>289279877.47399819</v>
          </cell>
          <cell r="BB169">
            <v>210009381.17940301</v>
          </cell>
          <cell r="BC169">
            <v>22543797.709000003</v>
          </cell>
          <cell r="BD169">
            <v>17407900.355999999</v>
          </cell>
          <cell r="BE169">
            <v>-23106396.762000121</v>
          </cell>
          <cell r="BF169">
            <v>-22234677</v>
          </cell>
          <cell r="BG169">
            <v>28928435.008000217</v>
          </cell>
          <cell r="BH169">
            <v>29607317.31000001</v>
          </cell>
          <cell r="BI169">
            <v>28365835.955000099</v>
          </cell>
          <cell r="BJ169">
            <v>24780540.666000009</v>
          </cell>
          <cell r="BK169">
            <v>324581567.42399842</v>
          </cell>
          <cell r="BL169">
            <v>236798679.45500034</v>
          </cell>
          <cell r="BN169">
            <v>7493634.1370000271</v>
          </cell>
          <cell r="BO169">
            <v>4259192.3101117704</v>
          </cell>
          <cell r="BP169">
            <v>154111333.80200008</v>
          </cell>
          <cell r="BQ169">
            <v>100071990.48288791</v>
          </cell>
          <cell r="BR169">
            <v>288722097.33199829</v>
          </cell>
          <cell r="BS169">
            <v>207758946.47888857</v>
          </cell>
          <cell r="BT169">
            <v>93360714.182998195</v>
          </cell>
          <cell r="BU169">
            <v>87029368.609000668</v>
          </cell>
          <cell r="BV169">
            <v>41716514.907000214</v>
          </cell>
          <cell r="BW169">
            <v>41437013.259000018</v>
          </cell>
          <cell r="BX169">
            <v>118827953.90000007</v>
          </cell>
          <cell r="BY169">
            <v>106671747.87537214</v>
          </cell>
          <cell r="BZ169">
            <v>206316212.57699844</v>
          </cell>
          <cell r="CA169">
            <v>134953708.22362819</v>
          </cell>
          <cell r="CB169">
            <v>25941853.607999988</v>
          </cell>
          <cell r="CC169">
            <v>19954661.035961315</v>
          </cell>
          <cell r="CD169">
            <v>0</v>
          </cell>
          <cell r="CE169">
            <v>0</v>
          </cell>
          <cell r="CF169">
            <v>0</v>
          </cell>
          <cell r="CG169">
            <v>0</v>
          </cell>
          <cell r="CH169">
            <v>0</v>
          </cell>
          <cell r="CI169">
            <v>0</v>
          </cell>
        </row>
        <row r="170">
          <cell r="A170">
            <v>0</v>
          </cell>
          <cell r="B170" t="str">
            <v>Underwriting Income ex PYD, net Cats</v>
          </cell>
          <cell r="C170">
            <v>20144182.661999971</v>
          </cell>
          <cell r="D170">
            <v>17476810.486751474</v>
          </cell>
          <cell r="E170">
            <v>-567992.31599998474</v>
          </cell>
          <cell r="F170">
            <v>-1508916.5534027172</v>
          </cell>
          <cell r="G170">
            <v>99014062.939999953</v>
          </cell>
          <cell r="H170">
            <v>60416250.330402553</v>
          </cell>
          <cell r="I170">
            <v>98446070.623999968</v>
          </cell>
          <cell r="J170">
            <v>58907333.776999839</v>
          </cell>
          <cell r="K170">
            <v>25053519.950000048</v>
          </cell>
          <cell r="L170">
            <v>31320247.32376539</v>
          </cell>
          <cell r="M170">
            <v>5292496.668000007</v>
          </cell>
          <cell r="N170">
            <v>4525303.5418732557</v>
          </cell>
          <cell r="O170">
            <v>-1682451.1759999814</v>
          </cell>
          <cell r="P170">
            <v>-2634383.6860000002</v>
          </cell>
          <cell r="Q170">
            <v>17776511.900000021</v>
          </cell>
          <cell r="R170">
            <v>18578584.289936606</v>
          </cell>
          <cell r="S170">
            <v>165030330.62800008</v>
          </cell>
          <cell r="T170">
            <v>128173895.73332655</v>
          </cell>
          <cell r="U170">
            <v>165598322.94400007</v>
          </cell>
          <cell r="V170">
            <v>129682812.28672928</v>
          </cell>
          <cell r="W170">
            <v>7613846.3110000789</v>
          </cell>
          <cell r="X170">
            <v>4778703.6720365323</v>
          </cell>
          <cell r="Y170">
            <v>172644176.93900016</v>
          </cell>
          <cell r="Z170">
            <v>132952599.40536308</v>
          </cell>
          <cell r="AA170">
            <v>157984476.63299999</v>
          </cell>
          <cell r="AB170">
            <v>124904108.61469275</v>
          </cell>
          <cell r="AC170">
            <v>22294318.088999938</v>
          </cell>
          <cell r="AD170">
            <v>14239098.228999991</v>
          </cell>
          <cell r="AE170">
            <v>100772634.28399819</v>
          </cell>
          <cell r="AF170">
            <v>97999672.660000652</v>
          </cell>
          <cell r="AG170">
            <v>12788079.899</v>
          </cell>
          <cell r="AH170">
            <v>11829695.949000012</v>
          </cell>
          <cell r="AI170">
            <v>135855032.27199811</v>
          </cell>
          <cell r="AJ170">
            <v>124068466.83800066</v>
          </cell>
          <cell r="AK170">
            <v>123066952.37299812</v>
          </cell>
          <cell r="AL170">
            <v>112238770.88900064</v>
          </cell>
          <cell r="AM170">
            <v>76060163.508000031</v>
          </cell>
          <cell r="AN170">
            <v>70198832.291541338</v>
          </cell>
          <cell r="AO170">
            <v>-56304432.249999993</v>
          </cell>
          <cell r="AP170">
            <v>-43963155.074000001</v>
          </cell>
          <cell r="AQ170">
            <v>0</v>
          </cell>
          <cell r="AR170">
            <v>0</v>
          </cell>
          <cell r="AS170">
            <v>328254940.46899831</v>
          </cell>
          <cell r="AT170">
            <v>283256743.46090508</v>
          </cell>
          <cell r="AU170">
            <v>328822932.7849983</v>
          </cell>
          <cell r="AV170">
            <v>284765660.0143078</v>
          </cell>
          <cell r="AW170">
            <v>320641094.1579982</v>
          </cell>
          <cell r="AX170">
            <v>278478039.78886855</v>
          </cell>
          <cell r="AY170">
            <v>315466860.56999832</v>
          </cell>
          <cell r="AZ170">
            <v>271427047.51190507</v>
          </cell>
          <cell r="BA170">
            <v>321209086.47399819</v>
          </cell>
          <cell r="BB170">
            <v>279986956.34227127</v>
          </cell>
          <cell r="BC170">
            <v>22543797.709000003</v>
          </cell>
          <cell r="BD170">
            <v>17407900.355999999</v>
          </cell>
          <cell r="BE170">
            <v>-23106396.762000121</v>
          </cell>
          <cell r="BF170">
            <v>-22234677</v>
          </cell>
          <cell r="BG170">
            <v>28928435.008000217</v>
          </cell>
          <cell r="BH170">
            <v>29607317.31000001</v>
          </cell>
          <cell r="BI170">
            <v>28365835.955000099</v>
          </cell>
          <cell r="BJ170">
            <v>24780540.666000009</v>
          </cell>
          <cell r="BK170">
            <v>356620776.42399842</v>
          </cell>
          <cell r="BL170">
            <v>308037284.12690508</v>
          </cell>
          <cell r="BN170">
            <v>7493634.1370000271</v>
          </cell>
          <cell r="BO170">
            <v>4259192.3101117704</v>
          </cell>
          <cell r="BP170">
            <v>165150542.80200014</v>
          </cell>
          <cell r="BQ170">
            <v>128693407.09525131</v>
          </cell>
          <cell r="BR170">
            <v>320761306.33199829</v>
          </cell>
          <cell r="BS170">
            <v>278997551.15079331</v>
          </cell>
          <cell r="BT170">
            <v>113560714.18299818</v>
          </cell>
          <cell r="BU170">
            <v>109829368.60900067</v>
          </cell>
          <cell r="BV170">
            <v>41716514.907000214</v>
          </cell>
          <cell r="BW170">
            <v>41437013.259000018</v>
          </cell>
          <cell r="BX170">
            <v>118827953.90000007</v>
          </cell>
          <cell r="BY170">
            <v>106671747.87537214</v>
          </cell>
          <cell r="BZ170">
            <v>238355421.57699844</v>
          </cell>
          <cell r="CA170">
            <v>206192312.89553294</v>
          </cell>
          <cell r="CB170">
            <v>27641853.607999988</v>
          </cell>
          <cell r="CC170">
            <v>27156646.95377117</v>
          </cell>
          <cell r="CD170">
            <v>0</v>
          </cell>
          <cell r="CE170">
            <v>0</v>
          </cell>
          <cell r="CF170">
            <v>0</v>
          </cell>
          <cell r="CG170">
            <v>0</v>
          </cell>
          <cell r="CH170">
            <v>0</v>
          </cell>
          <cell r="CI170">
            <v>0</v>
          </cell>
        </row>
        <row r="171">
          <cell r="A171">
            <v>0</v>
          </cell>
          <cell r="B171" t="str">
            <v>Underwriting Income ex CAY, PYD, net Cats</v>
          </cell>
          <cell r="C171">
            <v>20144182.661999971</v>
          </cell>
          <cell r="D171">
            <v>17476810.486751474</v>
          </cell>
          <cell r="E171">
            <v>-567992.31599998474</v>
          </cell>
          <cell r="F171">
            <v>-1508916.5534027172</v>
          </cell>
          <cell r="G171">
            <v>100714062.93999995</v>
          </cell>
          <cell r="H171">
            <v>60416250.330402553</v>
          </cell>
          <cell r="I171">
            <v>100146070.62399997</v>
          </cell>
          <cell r="J171">
            <v>58907333.776999839</v>
          </cell>
          <cell r="K171">
            <v>25053519.950000048</v>
          </cell>
          <cell r="L171">
            <v>31320247.32376539</v>
          </cell>
          <cell r="M171">
            <v>5292496.668000007</v>
          </cell>
          <cell r="N171">
            <v>4525303.5418732557</v>
          </cell>
          <cell r="O171">
            <v>-1682451.1759999814</v>
          </cell>
          <cell r="P171">
            <v>-2634383.6860000002</v>
          </cell>
          <cell r="Q171">
            <v>17776511.900000021</v>
          </cell>
          <cell r="R171">
            <v>18578584.289936606</v>
          </cell>
          <cell r="S171">
            <v>166730330.62800008</v>
          </cell>
          <cell r="T171">
            <v>128173895.73332655</v>
          </cell>
          <cell r="U171">
            <v>167298322.94400007</v>
          </cell>
          <cell r="V171">
            <v>129682812.28672928</v>
          </cell>
          <cell r="W171">
            <v>7613846.3110000789</v>
          </cell>
          <cell r="X171">
            <v>4778703.6720365323</v>
          </cell>
          <cell r="Y171">
            <v>174344176.93900016</v>
          </cell>
          <cell r="Z171">
            <v>132952599.40536308</v>
          </cell>
          <cell r="AA171">
            <v>159684476.63299999</v>
          </cell>
          <cell r="AB171">
            <v>124904108.61469275</v>
          </cell>
          <cell r="AC171">
            <v>22294318.088999938</v>
          </cell>
          <cell r="AD171">
            <v>14239098.228999991</v>
          </cell>
          <cell r="AE171">
            <v>100772634.28399819</v>
          </cell>
          <cell r="AF171">
            <v>97999672.660000652</v>
          </cell>
          <cell r="AG171">
            <v>12788079.899</v>
          </cell>
          <cell r="AH171">
            <v>11829695.949000012</v>
          </cell>
          <cell r="AI171">
            <v>135855032.27199811</v>
          </cell>
          <cell r="AJ171">
            <v>124068466.83800066</v>
          </cell>
          <cell r="AK171">
            <v>123066952.37299812</v>
          </cell>
          <cell r="AL171">
            <v>112238770.88900064</v>
          </cell>
          <cell r="AM171">
            <v>76060163.508000031</v>
          </cell>
          <cell r="AN171">
            <v>70198832.291541338</v>
          </cell>
          <cell r="AO171">
            <v>-56304432.249999993</v>
          </cell>
          <cell r="AP171">
            <v>-43963155.074000001</v>
          </cell>
          <cell r="AQ171">
            <v>0</v>
          </cell>
          <cell r="AR171">
            <v>0</v>
          </cell>
          <cell r="AS171">
            <v>329954940.46899831</v>
          </cell>
          <cell r="AT171">
            <v>283256743.46090508</v>
          </cell>
          <cell r="AU171">
            <v>330522932.7849983</v>
          </cell>
          <cell r="AV171">
            <v>284765660.0143078</v>
          </cell>
          <cell r="AW171">
            <v>322341094.1579982</v>
          </cell>
          <cell r="AX171">
            <v>278478039.78886855</v>
          </cell>
          <cell r="AY171">
            <v>317166860.56999832</v>
          </cell>
          <cell r="AZ171">
            <v>271427047.51190507</v>
          </cell>
          <cell r="BA171">
            <v>322909086.47399819</v>
          </cell>
          <cell r="BB171">
            <v>279986956.34227127</v>
          </cell>
          <cell r="BC171">
            <v>22543797.709000003</v>
          </cell>
          <cell r="BD171">
            <v>17407900.355999999</v>
          </cell>
          <cell r="BE171">
            <v>-23106396.762000121</v>
          </cell>
          <cell r="BF171">
            <v>-22234677</v>
          </cell>
          <cell r="BG171">
            <v>28928435.008000217</v>
          </cell>
          <cell r="BH171">
            <v>29607317.31000001</v>
          </cell>
          <cell r="BI171">
            <v>28365835.955000099</v>
          </cell>
          <cell r="BJ171">
            <v>24780540.666000009</v>
          </cell>
          <cell r="BK171">
            <v>358320776.42399842</v>
          </cell>
          <cell r="BL171">
            <v>308037284.12690508</v>
          </cell>
          <cell r="BN171">
            <v>7493634.1370000271</v>
          </cell>
          <cell r="BO171">
            <v>4259192.3101117704</v>
          </cell>
          <cell r="BP171">
            <v>166850542.80200014</v>
          </cell>
          <cell r="BQ171">
            <v>128693407.09525131</v>
          </cell>
          <cell r="BR171">
            <v>322461306.33199829</v>
          </cell>
          <cell r="BS171">
            <v>278997551.15079331</v>
          </cell>
          <cell r="BT171">
            <v>113560714.18299818</v>
          </cell>
          <cell r="BU171">
            <v>109829368.60900067</v>
          </cell>
          <cell r="BV171">
            <v>41716514.907000214</v>
          </cell>
          <cell r="BW171">
            <v>41437013.259000018</v>
          </cell>
          <cell r="BX171">
            <v>118827953.90000007</v>
          </cell>
          <cell r="BY171">
            <v>106671747.87537214</v>
          </cell>
          <cell r="BZ171">
            <v>240055421.57699844</v>
          </cell>
          <cell r="CA171">
            <v>206192312.89553294</v>
          </cell>
          <cell r="CB171">
            <v>27641853.607999988</v>
          </cell>
          <cell r="CC171">
            <v>27156646.95377117</v>
          </cell>
          <cell r="CD171">
            <v>0</v>
          </cell>
          <cell r="CE171">
            <v>0</v>
          </cell>
          <cell r="CF171">
            <v>0</v>
          </cell>
          <cell r="CG171">
            <v>0</v>
          </cell>
          <cell r="CH171">
            <v>0</v>
          </cell>
          <cell r="CI171">
            <v>0</v>
          </cell>
        </row>
        <row r="172">
          <cell r="A172">
            <v>0</v>
          </cell>
          <cell r="B172">
            <v>0</v>
          </cell>
          <cell r="C172">
            <v>0</v>
          </cell>
          <cell r="D172">
            <v>0</v>
          </cell>
          <cell r="E172">
            <v>0</v>
          </cell>
          <cell r="F172">
            <v>0</v>
          </cell>
          <cell r="G172">
            <v>0</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v>
          </cell>
          <cell r="BH172">
            <v>0</v>
          </cell>
          <cell r="BI172">
            <v>0</v>
          </cell>
          <cell r="BJ172">
            <v>0</v>
          </cell>
          <cell r="BK172">
            <v>0</v>
          </cell>
          <cell r="BL172">
            <v>0</v>
          </cell>
          <cell r="BN172">
            <v>0</v>
          </cell>
          <cell r="BO172">
            <v>0</v>
          </cell>
          <cell r="BP172">
            <v>0</v>
          </cell>
          <cell r="BQ172">
            <v>0</v>
          </cell>
          <cell r="BR172">
            <v>0</v>
          </cell>
          <cell r="BS172">
            <v>0</v>
          </cell>
          <cell r="BT172">
            <v>0</v>
          </cell>
          <cell r="BU172">
            <v>0</v>
          </cell>
          <cell r="BV172">
            <v>0</v>
          </cell>
          <cell r="BW172">
            <v>0</v>
          </cell>
          <cell r="BX172">
            <v>0</v>
          </cell>
          <cell r="BY172">
            <v>0</v>
          </cell>
          <cell r="BZ172">
            <v>0</v>
          </cell>
          <cell r="CA172">
            <v>0</v>
          </cell>
          <cell r="CB172">
            <v>0</v>
          </cell>
          <cell r="CC172">
            <v>0</v>
          </cell>
          <cell r="CD172">
            <v>0</v>
          </cell>
          <cell r="CE172">
            <v>0</v>
          </cell>
          <cell r="CF172">
            <v>0</v>
          </cell>
          <cell r="CG172">
            <v>0</v>
          </cell>
          <cell r="CH172">
            <v>0</v>
          </cell>
          <cell r="CI172">
            <v>0</v>
          </cell>
        </row>
        <row r="173">
          <cell r="A173" t="str">
            <v>PTO</v>
          </cell>
          <cell r="B173" t="str">
            <v>Operating Income before tax</v>
          </cell>
          <cell r="C173">
            <v>82787725.813999951</v>
          </cell>
          <cell r="D173">
            <v>68650648.771000013</v>
          </cell>
          <cell r="E173">
            <v>17904881.874000013</v>
          </cell>
          <cell r="F173">
            <v>16963957.636597279</v>
          </cell>
          <cell r="G173">
            <v>237632729.47799987</v>
          </cell>
          <cell r="H173">
            <v>194849519.48240241</v>
          </cell>
          <cell r="I173">
            <v>255537611.35199988</v>
          </cell>
          <cell r="J173">
            <v>211813477.11899969</v>
          </cell>
          <cell r="K173">
            <v>79465408.741000026</v>
          </cell>
          <cell r="L173">
            <v>41755282.97899998</v>
          </cell>
          <cell r="M173">
            <v>14744873.299000006</v>
          </cell>
          <cell r="N173">
            <v>10322491.106000016</v>
          </cell>
          <cell r="O173">
            <v>-8189481.7769999802</v>
          </cell>
          <cell r="P173">
            <v>-2157102.8830000004</v>
          </cell>
          <cell r="Q173">
            <v>21893051.76000002</v>
          </cell>
          <cell r="R173">
            <v>16543828.070999987</v>
          </cell>
          <cell r="S173">
            <v>446239189.18899989</v>
          </cell>
          <cell r="T173">
            <v>346928625.16299963</v>
          </cell>
          <cell r="U173">
            <v>428334307.31499988</v>
          </cell>
          <cell r="V173">
            <v>329964667.52640235</v>
          </cell>
          <cell r="W173">
            <v>8846823.4510000795</v>
          </cell>
          <cell r="X173">
            <v>1984399.3800000364</v>
          </cell>
          <cell r="Y173">
            <v>455086012.63999999</v>
          </cell>
          <cell r="Z173">
            <v>348913024.54299968</v>
          </cell>
          <cell r="AA173">
            <v>419487483.86399978</v>
          </cell>
          <cell r="AB173">
            <v>327980268.1464023</v>
          </cell>
          <cell r="AC173">
            <v>39176864.748999938</v>
          </cell>
          <cell r="AD173">
            <v>27598447.214999992</v>
          </cell>
          <cell r="AE173">
            <v>209528267.99399817</v>
          </cell>
          <cell r="AF173">
            <v>177449672.65900066</v>
          </cell>
          <cell r="AG173">
            <v>15001118.018999999</v>
          </cell>
          <cell r="AH173">
            <v>14148668.783000013</v>
          </cell>
          <cell r="AI173">
            <v>263706250.76199812</v>
          </cell>
          <cell r="AJ173">
            <v>219196788.65700069</v>
          </cell>
          <cell r="AK173">
            <v>248705132.74299812</v>
          </cell>
          <cell r="AL173">
            <v>205048119.87400067</v>
          </cell>
          <cell r="AM173">
            <v>151519966.93100002</v>
          </cell>
          <cell r="AN173">
            <v>118105136.061</v>
          </cell>
          <cell r="AO173">
            <v>-115632765.435</v>
          </cell>
          <cell r="AP173">
            <v>-95781115.072999999</v>
          </cell>
          <cell r="AQ173">
            <v>0</v>
          </cell>
          <cell r="AR173">
            <v>3897497.6909198314</v>
          </cell>
          <cell r="AS173">
            <v>754679464.89799809</v>
          </cell>
          <cell r="AT173">
            <v>594331331.8789202</v>
          </cell>
          <cell r="AU173">
            <v>736774583.02399802</v>
          </cell>
          <cell r="AV173">
            <v>577367374.24232292</v>
          </cell>
          <cell r="AW173">
            <v>745832641.446998</v>
          </cell>
          <cell r="AX173">
            <v>592346932.4989202</v>
          </cell>
          <cell r="AY173">
            <v>739678346.87899804</v>
          </cell>
          <cell r="AZ173">
            <v>580182663.09592021</v>
          </cell>
          <cell r="BA173">
            <v>727927759.57299805</v>
          </cell>
          <cell r="BB173">
            <v>575382974.86232293</v>
          </cell>
          <cell r="BC173">
            <v>34866779.255000003</v>
          </cell>
          <cell r="BD173">
            <v>28349387.328000002</v>
          </cell>
          <cell r="BE173">
            <v>-1954942.4720001183</v>
          </cell>
          <cell r="BF173">
            <v>-790974</v>
          </cell>
          <cell r="BG173">
            <v>48682436.349000223</v>
          </cell>
          <cell r="BH173">
            <v>49318566.477000013</v>
          </cell>
          <cell r="BI173">
            <v>81594273.132000104</v>
          </cell>
          <cell r="BJ173">
            <v>76876979.805000007</v>
          </cell>
          <cell r="BK173">
            <v>836273738.02999818</v>
          </cell>
          <cell r="BL173">
            <v>671208311.68392038</v>
          </cell>
          <cell r="BN173">
            <v>5252165.807000028</v>
          </cell>
          <cell r="BO173">
            <v>1293283.3907163618</v>
          </cell>
          <cell r="BP173">
            <v>449833846.83299994</v>
          </cell>
          <cell r="BQ173">
            <v>347619741.15228331</v>
          </cell>
          <cell r="BR173">
            <v>749427299.09099805</v>
          </cell>
          <cell r="BS173">
            <v>593038048.48820388</v>
          </cell>
          <cell r="BT173">
            <v>224529386.01299816</v>
          </cell>
          <cell r="BU173">
            <v>191598341.44200069</v>
          </cell>
          <cell r="BV173">
            <v>63683554.368000224</v>
          </cell>
          <cell r="BW173">
            <v>63467235.260000028</v>
          </cell>
          <cell r="BX173">
            <v>165186666.5560002</v>
          </cell>
          <cell r="BY173">
            <v>144372813.08175001</v>
          </cell>
          <cell r="BZ173">
            <v>638175234.69099808</v>
          </cell>
          <cell r="CA173">
            <v>499277085.27417016</v>
          </cell>
          <cell r="CB173">
            <v>48710770.099000014</v>
          </cell>
          <cell r="CC173">
            <v>30319078.298961315</v>
          </cell>
          <cell r="CD173">
            <v>0</v>
          </cell>
          <cell r="CE173">
            <v>0</v>
          </cell>
          <cell r="CF173">
            <v>0</v>
          </cell>
          <cell r="CG173">
            <v>0</v>
          </cell>
          <cell r="CH173">
            <v>0</v>
          </cell>
          <cell r="CI173">
            <v>0</v>
          </cell>
        </row>
        <row r="174">
          <cell r="A174">
            <v>0</v>
          </cell>
          <cell r="B174" t="str">
            <v>Operating Income ex Cat net of RIPS</v>
          </cell>
          <cell r="C174">
            <v>82787725.813999951</v>
          </cell>
          <cell r="D174">
            <v>71417492.476751477</v>
          </cell>
          <cell r="E174">
            <v>17904881.874000013</v>
          </cell>
          <cell r="F174">
            <v>16963957.636597279</v>
          </cell>
          <cell r="G174">
            <v>242814979.47799987</v>
          </cell>
          <cell r="H174">
            <v>206785474.73740259</v>
          </cell>
          <cell r="I174">
            <v>260719861.35199988</v>
          </cell>
          <cell r="J174">
            <v>223749432.37399986</v>
          </cell>
          <cell r="K174">
            <v>84112367.741000026</v>
          </cell>
          <cell r="L174">
            <v>47810885.203765392</v>
          </cell>
          <cell r="M174">
            <v>14844873.299000006</v>
          </cell>
          <cell r="N174">
            <v>10579321.874873254</v>
          </cell>
          <cell r="O174">
            <v>-8189481.7769999802</v>
          </cell>
          <cell r="P174">
            <v>-2157102.8830000004</v>
          </cell>
          <cell r="Q174">
            <v>22893051.76000002</v>
          </cell>
          <cell r="R174">
            <v>22888983.219936606</v>
          </cell>
          <cell r="S174">
            <v>457168398.18899989</v>
          </cell>
          <cell r="T174">
            <v>374289012.26632661</v>
          </cell>
          <cell r="U174">
            <v>439263516.31499988</v>
          </cell>
          <cell r="V174">
            <v>357325054.62972933</v>
          </cell>
          <cell r="W174">
            <v>8956823.4510000795</v>
          </cell>
          <cell r="X174">
            <v>3245428.8890365325</v>
          </cell>
          <cell r="Y174">
            <v>466125221.63999999</v>
          </cell>
          <cell r="Z174">
            <v>377534441.15536314</v>
          </cell>
          <cell r="AA174">
            <v>430306692.86399978</v>
          </cell>
          <cell r="AB174">
            <v>354079625.74069279</v>
          </cell>
          <cell r="AC174">
            <v>39976864.748999938</v>
          </cell>
          <cell r="AD174">
            <v>31298447.214999992</v>
          </cell>
          <cell r="AE174">
            <v>229728267.99399817</v>
          </cell>
          <cell r="AF174">
            <v>200249672.65900066</v>
          </cell>
          <cell r="AG174">
            <v>15001118.018999999</v>
          </cell>
          <cell r="AH174">
            <v>14148668.783000013</v>
          </cell>
          <cell r="AI174">
            <v>284706250.76199812</v>
          </cell>
          <cell r="AJ174">
            <v>245696788.65700069</v>
          </cell>
          <cell r="AK174">
            <v>269705132.74299812</v>
          </cell>
          <cell r="AL174">
            <v>231548119.87400067</v>
          </cell>
          <cell r="AM174">
            <v>151519966.93100002</v>
          </cell>
          <cell r="AN174">
            <v>134222324.12054133</v>
          </cell>
          <cell r="AO174">
            <v>-115632765.435</v>
          </cell>
          <cell r="AP174">
            <v>-95781115.072999999</v>
          </cell>
          <cell r="AQ174">
            <v>0</v>
          </cell>
          <cell r="AR174">
            <v>3897497.6909198314</v>
          </cell>
          <cell r="AS174">
            <v>786718673.89799809</v>
          </cell>
          <cell r="AT174">
            <v>665569936.550825</v>
          </cell>
          <cell r="AU174">
            <v>768813792.02399802</v>
          </cell>
          <cell r="AV174">
            <v>648605978.91422772</v>
          </cell>
          <cell r="AW174">
            <v>777761850.446998</v>
          </cell>
          <cell r="AX174">
            <v>662324507.66178846</v>
          </cell>
          <cell r="AY174">
            <v>771717555.87899804</v>
          </cell>
          <cell r="AZ174">
            <v>651421267.76782501</v>
          </cell>
          <cell r="BA174">
            <v>759856968.57299805</v>
          </cell>
          <cell r="BB174">
            <v>645360550.02519119</v>
          </cell>
          <cell r="BC174">
            <v>34866779.255000003</v>
          </cell>
          <cell r="BD174">
            <v>28349387.328000002</v>
          </cell>
          <cell r="BE174">
            <v>-1954942.4720001183</v>
          </cell>
          <cell r="BF174">
            <v>-790974</v>
          </cell>
          <cell r="BG174">
            <v>48682436.349000223</v>
          </cell>
          <cell r="BH174">
            <v>49318566.477000013</v>
          </cell>
          <cell r="BI174">
            <v>81594273.132000104</v>
          </cell>
          <cell r="BJ174">
            <v>76876979.805000007</v>
          </cell>
          <cell r="BK174">
            <v>868312947.02999818</v>
          </cell>
          <cell r="BL174">
            <v>742446916.35582507</v>
          </cell>
          <cell r="BN174">
            <v>5252165.807000028</v>
          </cell>
          <cell r="BO174">
            <v>1293283.3907163618</v>
          </cell>
          <cell r="BP174">
            <v>460873055.83299994</v>
          </cell>
          <cell r="BQ174">
            <v>376241157.76464677</v>
          </cell>
          <cell r="BR174">
            <v>781466508.09099805</v>
          </cell>
          <cell r="BS174">
            <v>664276653.16010869</v>
          </cell>
          <cell r="BT174">
            <v>244729386.01299816</v>
          </cell>
          <cell r="BU174">
            <v>214398341.44200069</v>
          </cell>
          <cell r="BV174">
            <v>63683554.368000224</v>
          </cell>
          <cell r="BW174">
            <v>63467235.260000028</v>
          </cell>
          <cell r="BX174">
            <v>165186666.5560002</v>
          </cell>
          <cell r="BY174">
            <v>144372813.08175001</v>
          </cell>
          <cell r="BZ174">
            <v>670214443.69099808</v>
          </cell>
          <cell r="CA174">
            <v>570515689.94607496</v>
          </cell>
          <cell r="CB174">
            <v>50410770.099000014</v>
          </cell>
          <cell r="CC174">
            <v>37521064.21677117</v>
          </cell>
          <cell r="CD174">
            <v>0</v>
          </cell>
          <cell r="CE174">
            <v>0</v>
          </cell>
          <cell r="CF174">
            <v>0</v>
          </cell>
          <cell r="CG174">
            <v>0</v>
          </cell>
          <cell r="CH174">
            <v>0</v>
          </cell>
          <cell r="CI174">
            <v>0</v>
          </cell>
        </row>
        <row r="175">
          <cell r="A175">
            <v>0</v>
          </cell>
          <cell r="B175" t="str">
            <v>Operating Income ex PPD net of RIPS</v>
          </cell>
          <cell r="C175">
            <v>82787725.813999951</v>
          </cell>
          <cell r="D175">
            <v>68650648.771000013</v>
          </cell>
          <cell r="E175">
            <v>17904881.874000013</v>
          </cell>
          <cell r="F175">
            <v>16963957.636597279</v>
          </cell>
          <cell r="G175">
            <v>239378729.47799987</v>
          </cell>
          <cell r="H175">
            <v>194849519.48240241</v>
          </cell>
          <cell r="I175">
            <v>257283611.35199988</v>
          </cell>
          <cell r="J175">
            <v>211813477.11899969</v>
          </cell>
          <cell r="K175">
            <v>36204408.741000026</v>
          </cell>
          <cell r="L175">
            <v>41755282.97899998</v>
          </cell>
          <cell r="M175">
            <v>11064873.299000006</v>
          </cell>
          <cell r="N175">
            <v>10322491.106000016</v>
          </cell>
          <cell r="O175">
            <v>-1465481.7769999811</v>
          </cell>
          <cell r="P175">
            <v>-2157102.8830000004</v>
          </cell>
          <cell r="Q175">
            <v>20938051.76000002</v>
          </cell>
          <cell r="R175">
            <v>16543828.070999987</v>
          </cell>
          <cell r="S175">
            <v>406813189.18899989</v>
          </cell>
          <cell r="T175">
            <v>346928625.16299963</v>
          </cell>
          <cell r="U175">
            <v>388908307.31499988</v>
          </cell>
          <cell r="V175">
            <v>329964667.52640235</v>
          </cell>
          <cell r="W175">
            <v>5563823.4510000795</v>
          </cell>
          <cell r="X175">
            <v>1984399.3800000364</v>
          </cell>
          <cell r="Y175">
            <v>412377012.63999999</v>
          </cell>
          <cell r="Z175">
            <v>348913024.54299968</v>
          </cell>
          <cell r="AA175">
            <v>383344483.86399978</v>
          </cell>
          <cell r="AB175">
            <v>327980268.1464023</v>
          </cell>
          <cell r="AC175">
            <v>39176864.748999938</v>
          </cell>
          <cell r="AD175">
            <v>27598447.214999992</v>
          </cell>
          <cell r="AE175">
            <v>187328267.99399817</v>
          </cell>
          <cell r="AF175">
            <v>177449672.65900066</v>
          </cell>
          <cell r="AG175">
            <v>15001118.018999999</v>
          </cell>
          <cell r="AH175">
            <v>14148668.783000013</v>
          </cell>
          <cell r="AI175">
            <v>241506250.76199812</v>
          </cell>
          <cell r="AJ175">
            <v>219196788.65700069</v>
          </cell>
          <cell r="AK175">
            <v>226505132.74299812</v>
          </cell>
          <cell r="AL175">
            <v>205048119.87400067</v>
          </cell>
          <cell r="AM175">
            <v>146911966.93100002</v>
          </cell>
          <cell r="AN175">
            <v>118105136.061</v>
          </cell>
          <cell r="AO175">
            <v>-115632765.435</v>
          </cell>
          <cell r="AP175">
            <v>-95781115.072999999</v>
          </cell>
          <cell r="AQ175">
            <v>0</v>
          </cell>
          <cell r="AR175">
            <v>3897497.6909198314</v>
          </cell>
          <cell r="AS175">
            <v>685162464.89799809</v>
          </cell>
          <cell r="AT175">
            <v>594331331.8789202</v>
          </cell>
          <cell r="AU175">
            <v>667257583.02399802</v>
          </cell>
          <cell r="AV175">
            <v>577367374.24232292</v>
          </cell>
          <cell r="AW175">
            <v>679598641.446998</v>
          </cell>
          <cell r="AX175">
            <v>592346932.4989202</v>
          </cell>
          <cell r="AY175">
            <v>670161346.87899804</v>
          </cell>
          <cell r="AZ175">
            <v>580182663.09592021</v>
          </cell>
          <cell r="BA175">
            <v>661693759.57299805</v>
          </cell>
          <cell r="BB175">
            <v>575382974.86232293</v>
          </cell>
          <cell r="BC175">
            <v>34866779.255000003</v>
          </cell>
          <cell r="BD175">
            <v>28349387.328000002</v>
          </cell>
          <cell r="BE175">
            <v>-1954942.4720001183</v>
          </cell>
          <cell r="BF175">
            <v>-790974</v>
          </cell>
          <cell r="BG175">
            <v>48682436.349000223</v>
          </cell>
          <cell r="BH175">
            <v>49318566.477000013</v>
          </cell>
          <cell r="BI175">
            <v>81594273.132000104</v>
          </cell>
          <cell r="BJ175">
            <v>76876979.805000007</v>
          </cell>
          <cell r="BK175">
            <v>766756738.02999818</v>
          </cell>
          <cell r="BL175">
            <v>671208311.68392038</v>
          </cell>
          <cell r="BN175">
            <v>4552165.807000028</v>
          </cell>
          <cell r="BO175">
            <v>1293283.3907163618</v>
          </cell>
          <cell r="BP175">
            <v>407824846.83299994</v>
          </cell>
          <cell r="BQ175">
            <v>347619741.15228331</v>
          </cell>
          <cell r="BR175">
            <v>680610299.09099805</v>
          </cell>
          <cell r="BS175">
            <v>593038048.48820388</v>
          </cell>
          <cell r="BT175">
            <v>202329386.01299816</v>
          </cell>
          <cell r="BU175">
            <v>191598341.44200069</v>
          </cell>
          <cell r="BV175">
            <v>63683554.368000224</v>
          </cell>
          <cell r="BW175">
            <v>63467235.260000028</v>
          </cell>
          <cell r="BX175">
            <v>155186666.5560002</v>
          </cell>
          <cell r="BY175">
            <v>144372813.08175001</v>
          </cell>
          <cell r="BZ175">
            <v>578658234.69099808</v>
          </cell>
          <cell r="CA175">
            <v>499277085.27417016</v>
          </cell>
          <cell r="CB175">
            <v>35975770.099000014</v>
          </cell>
          <cell r="CC175">
            <v>30319078.298961315</v>
          </cell>
          <cell r="CD175">
            <v>0</v>
          </cell>
          <cell r="CE175">
            <v>0</v>
          </cell>
          <cell r="CF175">
            <v>0</v>
          </cell>
          <cell r="CG175">
            <v>0</v>
          </cell>
          <cell r="CH175">
            <v>0</v>
          </cell>
          <cell r="CI175">
            <v>0</v>
          </cell>
        </row>
        <row r="176">
          <cell r="A176">
            <v>0</v>
          </cell>
          <cell r="B176" t="str">
            <v>Operating Income ex PYD, net Cats</v>
          </cell>
          <cell r="C176">
            <v>82787725.813999951</v>
          </cell>
          <cell r="D176">
            <v>71417492.476751477</v>
          </cell>
          <cell r="E176">
            <v>17904881.874000013</v>
          </cell>
          <cell r="F176">
            <v>16963957.636597279</v>
          </cell>
          <cell r="G176">
            <v>244560979.47799987</v>
          </cell>
          <cell r="H176">
            <v>206785474.73740259</v>
          </cell>
          <cell r="I176">
            <v>262465861.35199988</v>
          </cell>
          <cell r="J176">
            <v>223749432.37399986</v>
          </cell>
          <cell r="K176">
            <v>40851367.741000026</v>
          </cell>
          <cell r="L176">
            <v>47810885.203765392</v>
          </cell>
          <cell r="M176">
            <v>11164873.299000006</v>
          </cell>
          <cell r="N176">
            <v>10579321.874873254</v>
          </cell>
          <cell r="O176">
            <v>-1465481.7769999811</v>
          </cell>
          <cell r="P176">
            <v>-2157102.8830000004</v>
          </cell>
          <cell r="Q176">
            <v>21938051.76000002</v>
          </cell>
          <cell r="R176">
            <v>22888983.219936606</v>
          </cell>
          <cell r="S176">
            <v>417742398.18899989</v>
          </cell>
          <cell r="T176">
            <v>374289012.26632661</v>
          </cell>
          <cell r="U176">
            <v>399837516.31499988</v>
          </cell>
          <cell r="V176">
            <v>357325054.62972933</v>
          </cell>
          <cell r="W176">
            <v>5673823.4510000795</v>
          </cell>
          <cell r="X176">
            <v>3245428.8890365325</v>
          </cell>
          <cell r="Y176">
            <v>423416221.63999999</v>
          </cell>
          <cell r="Z176">
            <v>377534441.15536314</v>
          </cell>
          <cell r="AA176">
            <v>394163692.86399978</v>
          </cell>
          <cell r="AB176">
            <v>354079625.74069279</v>
          </cell>
          <cell r="AC176">
            <v>39976864.748999938</v>
          </cell>
          <cell r="AD176">
            <v>31298447.214999992</v>
          </cell>
          <cell r="AE176">
            <v>207528267.99399817</v>
          </cell>
          <cell r="AF176">
            <v>200249672.65900066</v>
          </cell>
          <cell r="AG176">
            <v>15001118.018999999</v>
          </cell>
          <cell r="AH176">
            <v>14148668.783000013</v>
          </cell>
          <cell r="AI176">
            <v>262506250.76199812</v>
          </cell>
          <cell r="AJ176">
            <v>245696788.65700069</v>
          </cell>
          <cell r="AK176">
            <v>247505132.74299812</v>
          </cell>
          <cell r="AL176">
            <v>231548119.87400067</v>
          </cell>
          <cell r="AM176">
            <v>146911966.93100002</v>
          </cell>
          <cell r="AN176">
            <v>134222324.12054133</v>
          </cell>
          <cell r="AO176">
            <v>-115632765.435</v>
          </cell>
          <cell r="AP176">
            <v>-95781115.072999999</v>
          </cell>
          <cell r="AQ176">
            <v>0</v>
          </cell>
          <cell r="AR176">
            <v>3897497.6909198314</v>
          </cell>
          <cell r="AS176">
            <v>717201673.89799809</v>
          </cell>
          <cell r="AT176">
            <v>665569936.550825</v>
          </cell>
          <cell r="AU176">
            <v>699296792.02399802</v>
          </cell>
          <cell r="AV176">
            <v>648605978.91422772</v>
          </cell>
          <cell r="AW176">
            <v>711527850.446998</v>
          </cell>
          <cell r="AX176">
            <v>662324507.66178846</v>
          </cell>
          <cell r="AY176">
            <v>702200555.87899804</v>
          </cell>
          <cell r="AZ176">
            <v>651421267.76782501</v>
          </cell>
          <cell r="BA176">
            <v>693622968.57299805</v>
          </cell>
          <cell r="BB176">
            <v>645360550.02519119</v>
          </cell>
          <cell r="BC176">
            <v>34866779.255000003</v>
          </cell>
          <cell r="BD176">
            <v>28349387.328000002</v>
          </cell>
          <cell r="BE176">
            <v>-1954942.4720001183</v>
          </cell>
          <cell r="BF176">
            <v>-790974</v>
          </cell>
          <cell r="BG176">
            <v>48682436.349000223</v>
          </cell>
          <cell r="BH176">
            <v>49318566.477000013</v>
          </cell>
          <cell r="BI176">
            <v>81594273.132000104</v>
          </cell>
          <cell r="BJ176">
            <v>76876979.805000007</v>
          </cell>
          <cell r="BK176">
            <v>798795947.02999818</v>
          </cell>
          <cell r="BL176">
            <v>742446916.35582507</v>
          </cell>
          <cell r="BN176">
            <v>4552165.807000028</v>
          </cell>
          <cell r="BO176">
            <v>1293283.3907163618</v>
          </cell>
          <cell r="BP176">
            <v>418864055.83299994</v>
          </cell>
          <cell r="BQ176">
            <v>376241157.76464677</v>
          </cell>
          <cell r="BR176">
            <v>712649508.09099805</v>
          </cell>
          <cell r="BS176">
            <v>664276653.16010869</v>
          </cell>
          <cell r="BT176">
            <v>222529386.01299816</v>
          </cell>
          <cell r="BU176">
            <v>214398341.44200069</v>
          </cell>
          <cell r="BV176">
            <v>63683554.368000224</v>
          </cell>
          <cell r="BW176">
            <v>63467235.260000028</v>
          </cell>
          <cell r="BX176">
            <v>155186666.5560002</v>
          </cell>
          <cell r="BY176">
            <v>144372813.08175001</v>
          </cell>
          <cell r="BZ176">
            <v>610697443.69099808</v>
          </cell>
          <cell r="CA176">
            <v>570515689.94607496</v>
          </cell>
          <cell r="CB176">
            <v>37675770.099000014</v>
          </cell>
          <cell r="CC176">
            <v>37521064.21677117</v>
          </cell>
          <cell r="CD176">
            <v>0</v>
          </cell>
          <cell r="CE176">
            <v>0</v>
          </cell>
          <cell r="CF176">
            <v>0</v>
          </cell>
          <cell r="CG176">
            <v>0</v>
          </cell>
          <cell r="CH176">
            <v>0</v>
          </cell>
          <cell r="CI176">
            <v>0</v>
          </cell>
        </row>
        <row r="177">
          <cell r="A177">
            <v>0</v>
          </cell>
          <cell r="B177" t="str">
            <v>Operating Income ex CAY, PYD, net Cats</v>
          </cell>
          <cell r="C177">
            <v>82787725.813999951</v>
          </cell>
          <cell r="D177">
            <v>71417492.476751477</v>
          </cell>
          <cell r="E177">
            <v>17904881.874000013</v>
          </cell>
          <cell r="F177">
            <v>16963957.636597279</v>
          </cell>
          <cell r="G177">
            <v>244560979.47799987</v>
          </cell>
          <cell r="H177">
            <v>206785474.73740259</v>
          </cell>
          <cell r="I177">
            <v>262465861.35199988</v>
          </cell>
          <cell r="J177">
            <v>223749432.37399986</v>
          </cell>
          <cell r="K177">
            <v>40851367.741000026</v>
          </cell>
          <cell r="L177">
            <v>47810885.203765392</v>
          </cell>
          <cell r="M177">
            <v>11164873.299000006</v>
          </cell>
          <cell r="N177">
            <v>10579321.874873254</v>
          </cell>
          <cell r="O177">
            <v>-1465481.7769999811</v>
          </cell>
          <cell r="P177">
            <v>-2157102.8830000004</v>
          </cell>
          <cell r="Q177">
            <v>21938051.76000002</v>
          </cell>
          <cell r="R177">
            <v>22888983.219936606</v>
          </cell>
          <cell r="S177">
            <v>417742398.18899989</v>
          </cell>
          <cell r="T177">
            <v>374289012.26632661</v>
          </cell>
          <cell r="U177">
            <v>399837516.31499988</v>
          </cell>
          <cell r="V177">
            <v>357325054.62972933</v>
          </cell>
          <cell r="W177">
            <v>5673823.4510000795</v>
          </cell>
          <cell r="X177">
            <v>3245428.8890365325</v>
          </cell>
          <cell r="Y177">
            <v>423416221.63999999</v>
          </cell>
          <cell r="Z177">
            <v>377534441.15536314</v>
          </cell>
          <cell r="AA177">
            <v>394163692.86399978</v>
          </cell>
          <cell r="AB177">
            <v>354079625.74069279</v>
          </cell>
          <cell r="AC177">
            <v>39976864.748999938</v>
          </cell>
          <cell r="AD177">
            <v>31298447.214999992</v>
          </cell>
          <cell r="AE177">
            <v>207528267.99399817</v>
          </cell>
          <cell r="AF177">
            <v>200249672.65900066</v>
          </cell>
          <cell r="AG177">
            <v>15001118.018999999</v>
          </cell>
          <cell r="AH177">
            <v>14148668.783000013</v>
          </cell>
          <cell r="AI177">
            <v>262506250.76199812</v>
          </cell>
          <cell r="AJ177">
            <v>245696788.65700069</v>
          </cell>
          <cell r="AK177">
            <v>247505132.74299812</v>
          </cell>
          <cell r="AL177">
            <v>231548119.87400067</v>
          </cell>
          <cell r="AM177">
            <v>146911966.93100002</v>
          </cell>
          <cell r="AN177">
            <v>134222324.12054133</v>
          </cell>
          <cell r="AO177">
            <v>-115632765.435</v>
          </cell>
          <cell r="AP177">
            <v>-95781115.072999999</v>
          </cell>
          <cell r="AQ177">
            <v>0</v>
          </cell>
          <cell r="AR177">
            <v>3897497.6909198314</v>
          </cell>
          <cell r="AS177">
            <v>717201673.89799809</v>
          </cell>
          <cell r="AT177">
            <v>665569936.550825</v>
          </cell>
          <cell r="AU177">
            <v>699296792.02399802</v>
          </cell>
          <cell r="AV177">
            <v>648605978.91422772</v>
          </cell>
          <cell r="AW177">
            <v>711527850.446998</v>
          </cell>
          <cell r="AX177">
            <v>662324507.66178846</v>
          </cell>
          <cell r="AY177">
            <v>702200555.87899804</v>
          </cell>
          <cell r="AZ177">
            <v>651421267.76782501</v>
          </cell>
          <cell r="BA177">
            <v>693622968.57299805</v>
          </cell>
          <cell r="BB177">
            <v>645360550.02519119</v>
          </cell>
          <cell r="BC177">
            <v>34866779.255000003</v>
          </cell>
          <cell r="BD177">
            <v>28349387.328000002</v>
          </cell>
          <cell r="BE177">
            <v>-1954942.4720001183</v>
          </cell>
          <cell r="BF177">
            <v>-790974</v>
          </cell>
          <cell r="BG177">
            <v>48682436.349000223</v>
          </cell>
          <cell r="BH177">
            <v>49318566.477000013</v>
          </cell>
          <cell r="BI177">
            <v>81594273.132000104</v>
          </cell>
          <cell r="BJ177">
            <v>76876979.805000007</v>
          </cell>
          <cell r="BK177">
            <v>798795947.02999818</v>
          </cell>
          <cell r="BL177">
            <v>742446916.35582507</v>
          </cell>
          <cell r="BN177">
            <v>4552165.807000028</v>
          </cell>
          <cell r="BO177">
            <v>1293283.3907163618</v>
          </cell>
          <cell r="BP177">
            <v>418864055.83299994</v>
          </cell>
          <cell r="BQ177">
            <v>376241157.76464677</v>
          </cell>
          <cell r="BR177">
            <v>712649508.09099805</v>
          </cell>
          <cell r="BS177">
            <v>664276653.16010869</v>
          </cell>
          <cell r="BT177">
            <v>222529386.01299816</v>
          </cell>
          <cell r="BU177">
            <v>214398341.44200069</v>
          </cell>
          <cell r="BV177">
            <v>63683554.368000224</v>
          </cell>
          <cell r="BW177">
            <v>63467235.260000028</v>
          </cell>
          <cell r="BX177">
            <v>155186666.5560002</v>
          </cell>
          <cell r="BY177">
            <v>144372813.08175001</v>
          </cell>
          <cell r="BZ177">
            <v>610697443.69099808</v>
          </cell>
          <cell r="CA177">
            <v>570515689.94607496</v>
          </cell>
          <cell r="CB177">
            <v>37675770.099000014</v>
          </cell>
          <cell r="CC177">
            <v>37521064.21677117</v>
          </cell>
          <cell r="CD177">
            <v>0</v>
          </cell>
          <cell r="CE177">
            <v>0</v>
          </cell>
          <cell r="CF177">
            <v>0</v>
          </cell>
          <cell r="CG177">
            <v>0</v>
          </cell>
          <cell r="CH177">
            <v>0</v>
          </cell>
          <cell r="CI177">
            <v>0</v>
          </cell>
        </row>
        <row r="178">
          <cell r="A178">
            <v>0</v>
          </cell>
          <cell r="B178" t="str">
            <v>Tax rate</v>
          </cell>
          <cell r="C178">
            <v>0</v>
          </cell>
          <cell r="D178">
            <v>0</v>
          </cell>
          <cell r="E178">
            <v>0.35</v>
          </cell>
          <cell r="F178">
            <v>0.35</v>
          </cell>
          <cell r="G178">
            <v>0.35</v>
          </cell>
          <cell r="H178">
            <v>0.35</v>
          </cell>
          <cell r="I178">
            <v>0</v>
          </cell>
          <cell r="J178">
            <v>0</v>
          </cell>
          <cell r="K178">
            <v>0</v>
          </cell>
          <cell r="L178">
            <v>0</v>
          </cell>
          <cell r="M178">
            <v>0</v>
          </cell>
          <cell r="N178">
            <v>0</v>
          </cell>
          <cell r="O178">
            <v>0</v>
          </cell>
          <cell r="P178">
            <v>0</v>
          </cell>
          <cell r="Q178">
            <v>0</v>
          </cell>
          <cell r="R178">
            <v>0</v>
          </cell>
          <cell r="S178">
            <v>0.35</v>
          </cell>
          <cell r="T178">
            <v>0.35</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0.35</v>
          </cell>
          <cell r="AJ178">
            <v>0.35</v>
          </cell>
          <cell r="AK178">
            <v>0</v>
          </cell>
          <cell r="AL178">
            <v>0</v>
          </cell>
          <cell r="AM178">
            <v>0</v>
          </cell>
          <cell r="AN178">
            <v>0</v>
          </cell>
          <cell r="AO178">
            <v>0.35</v>
          </cell>
          <cell r="AP178">
            <v>0.35</v>
          </cell>
          <cell r="AQ178">
            <v>0.35</v>
          </cell>
          <cell r="AR178">
            <v>0.35</v>
          </cell>
          <cell r="AS178">
            <v>0.35</v>
          </cell>
          <cell r="AT178">
            <v>0.35</v>
          </cell>
          <cell r="AU178">
            <v>0</v>
          </cell>
          <cell r="AV178">
            <v>0</v>
          </cell>
          <cell r="AW178">
            <v>0</v>
          </cell>
          <cell r="AX178">
            <v>0</v>
          </cell>
          <cell r="AY178">
            <v>0</v>
          </cell>
          <cell r="AZ178">
            <v>0</v>
          </cell>
          <cell r="BA178">
            <v>0</v>
          </cell>
          <cell r="BB178">
            <v>0</v>
          </cell>
          <cell r="BC178">
            <v>0</v>
          </cell>
          <cell r="BD178">
            <v>0</v>
          </cell>
          <cell r="BE178">
            <v>0</v>
          </cell>
          <cell r="BF178">
            <v>0</v>
          </cell>
          <cell r="BG178">
            <v>0</v>
          </cell>
          <cell r="BH178">
            <v>0</v>
          </cell>
          <cell r="BI178">
            <v>0</v>
          </cell>
          <cell r="BJ178">
            <v>0</v>
          </cell>
          <cell r="BK178">
            <v>0</v>
          </cell>
          <cell r="BL178">
            <v>0</v>
          </cell>
          <cell r="BN178">
            <v>0</v>
          </cell>
          <cell r="BO178">
            <v>0</v>
          </cell>
          <cell r="BP178">
            <v>0</v>
          </cell>
          <cell r="BQ178">
            <v>0</v>
          </cell>
          <cell r="BR178">
            <v>0</v>
          </cell>
          <cell r="BS178">
            <v>0</v>
          </cell>
          <cell r="BT178">
            <v>0</v>
          </cell>
          <cell r="BU178">
            <v>0</v>
          </cell>
          <cell r="BV178">
            <v>0</v>
          </cell>
          <cell r="BW178">
            <v>0</v>
          </cell>
          <cell r="BX178">
            <v>0</v>
          </cell>
          <cell r="BY178">
            <v>0</v>
          </cell>
          <cell r="BZ178">
            <v>0</v>
          </cell>
          <cell r="CA178">
            <v>0</v>
          </cell>
          <cell r="CB178">
            <v>0</v>
          </cell>
          <cell r="CC178">
            <v>0</v>
          </cell>
        </row>
        <row r="179">
          <cell r="A179" t="str">
            <v>NOI</v>
          </cell>
          <cell r="B179" t="str">
            <v>Operating Income after-tax</v>
          </cell>
          <cell r="C179">
            <v>81258285.443999946</v>
          </cell>
          <cell r="D179">
            <v>68066948.01000002</v>
          </cell>
          <cell r="E179">
            <v>13398268.946719812</v>
          </cell>
          <cell r="F179">
            <v>12457344.709317079</v>
          </cell>
          <cell r="G179">
            <v>183380930.0121581</v>
          </cell>
          <cell r="H179">
            <v>141742866.63568258</v>
          </cell>
          <cell r="I179">
            <v>196779198.95887792</v>
          </cell>
          <cell r="J179">
            <v>154200211.34499967</v>
          </cell>
          <cell r="K179">
            <v>61193103.411512434</v>
          </cell>
          <cell r="L179">
            <v>30397846.027999982</v>
          </cell>
          <cell r="M179">
            <v>11354431.706456747</v>
          </cell>
          <cell r="N179">
            <v>7514773.5070000151</v>
          </cell>
          <cell r="O179">
            <v>-6306389.3234351948</v>
          </cell>
          <cell r="P179">
            <v>-1627970.8990000004</v>
          </cell>
          <cell r="Q179">
            <v>16858955.381576713</v>
          </cell>
          <cell r="R179">
            <v>12043906.835999988</v>
          </cell>
          <cell r="S179">
            <v>361137585.57898855</v>
          </cell>
          <cell r="T179">
            <v>270595714.82699966</v>
          </cell>
          <cell r="U179">
            <v>347739316.63226873</v>
          </cell>
          <cell r="V179">
            <v>258138370.11768258</v>
          </cell>
          <cell r="W179">
            <v>6812581.6110113971</v>
          </cell>
          <cell r="X179">
            <v>1444642.7490000366</v>
          </cell>
          <cell r="Y179">
            <v>367950167.18999994</v>
          </cell>
          <cell r="Z179">
            <v>272040357.57599968</v>
          </cell>
          <cell r="AA179">
            <v>340926735.02125734</v>
          </cell>
          <cell r="AB179">
            <v>256693727.36868256</v>
          </cell>
          <cell r="AC179">
            <v>27442499.018999938</v>
          </cell>
          <cell r="AD179">
            <v>19372643.774999991</v>
          </cell>
          <cell r="AE179">
            <v>199047154.46399817</v>
          </cell>
          <cell r="AF179">
            <v>151555999.94200066</v>
          </cell>
          <cell r="AG179">
            <v>11973902.718999999</v>
          </cell>
          <cell r="AH179">
            <v>11653483.093000013</v>
          </cell>
          <cell r="AI179">
            <v>238463556.20199811</v>
          </cell>
          <cell r="AJ179">
            <v>182582126.81000066</v>
          </cell>
          <cell r="AK179">
            <v>226489653.4829981</v>
          </cell>
          <cell r="AL179">
            <v>170928643.71700063</v>
          </cell>
          <cell r="AM179">
            <v>144229889.91100001</v>
          </cell>
          <cell r="AN179">
            <v>111549032.862</v>
          </cell>
          <cell r="AO179">
            <v>-74506663.625</v>
          </cell>
          <cell r="AP179">
            <v>-63603030.306000002</v>
          </cell>
          <cell r="AQ179">
            <v>0</v>
          </cell>
          <cell r="AR179">
            <v>3117998.1527358652</v>
          </cell>
          <cell r="AS179">
            <v>676136949.67799807</v>
          </cell>
          <cell r="AT179">
            <v>505686485.09473622</v>
          </cell>
          <cell r="AU179">
            <v>662738680.7312783</v>
          </cell>
          <cell r="AV179">
            <v>493229140.38541913</v>
          </cell>
          <cell r="AW179">
            <v>669324368.06698668</v>
          </cell>
          <cell r="AX179">
            <v>504241842.34573621</v>
          </cell>
          <cell r="AY179">
            <v>664163046.95899808</v>
          </cell>
          <cell r="AZ179">
            <v>494033002.00173622</v>
          </cell>
          <cell r="BA179">
            <v>655926099.12026691</v>
          </cell>
          <cell r="BB179">
            <v>491784497.63641912</v>
          </cell>
          <cell r="BC179">
            <v>34992779.255000003</v>
          </cell>
          <cell r="BD179">
            <v>28495724.626000002</v>
          </cell>
          <cell r="BE179">
            <v>-1383918.6220001183</v>
          </cell>
          <cell r="BF179">
            <v>-648118.68100000022</v>
          </cell>
          <cell r="BG179">
            <v>36258762.799000226</v>
          </cell>
          <cell r="BH179">
            <v>35510398.197000012</v>
          </cell>
          <cell r="BI179">
            <v>69867623.432000101</v>
          </cell>
          <cell r="BJ179">
            <v>63358004.142000012</v>
          </cell>
          <cell r="BK179">
            <v>746004573.10999823</v>
          </cell>
          <cell r="BL179">
            <v>569044489.2367363</v>
          </cell>
          <cell r="BN179">
            <v>3930209.1200689496</v>
          </cell>
          <cell r="BO179">
            <v>941510.30844151275</v>
          </cell>
          <cell r="BP179">
            <v>364019958.06993097</v>
          </cell>
          <cell r="BQ179">
            <v>271098847.26755816</v>
          </cell>
          <cell r="BR179">
            <v>672206740.55792916</v>
          </cell>
          <cell r="BS179">
            <v>504744974.7862947</v>
          </cell>
          <cell r="BT179">
            <v>211021057.18299818</v>
          </cell>
          <cell r="BU179">
            <v>163209483.03500068</v>
          </cell>
          <cell r="BV179">
            <v>48232665.518000223</v>
          </cell>
          <cell r="BW179">
            <v>47163881.290000021</v>
          </cell>
          <cell r="BX179">
            <v>124221072.24075019</v>
          </cell>
          <cell r="BY179">
            <v>109946327.51549891</v>
          </cell>
          <cell r="BZ179">
            <v>588174640.23624814</v>
          </cell>
          <cell r="CA179">
            <v>431250555.77623737</v>
          </cell>
          <cell r="CB179">
            <v>36060736.364033453</v>
          </cell>
          <cell r="CC179">
            <v>21802973.772274856</v>
          </cell>
          <cell r="CD179">
            <v>0</v>
          </cell>
          <cell r="CE179">
            <v>0</v>
          </cell>
          <cell r="CF179">
            <v>0</v>
          </cell>
          <cell r="CG179">
            <v>0</v>
          </cell>
          <cell r="CH179">
            <v>0</v>
          </cell>
          <cell r="CI179">
            <v>0</v>
          </cell>
        </row>
        <row r="180">
          <cell r="A180" t="str">
            <v>TAX</v>
          </cell>
          <cell r="B180" t="str">
            <v>Operating Income ex Cat net of RIPS</v>
          </cell>
          <cell r="C180">
            <v>81258285.443999946</v>
          </cell>
          <cell r="D180">
            <v>70810389.959195703</v>
          </cell>
          <cell r="E180">
            <v>13398268.946719812</v>
          </cell>
          <cell r="F180">
            <v>12457344.709317079</v>
          </cell>
          <cell r="G180">
            <v>187371571.54006976</v>
          </cell>
          <cell r="H180">
            <v>150235203.47498503</v>
          </cell>
          <cell r="I180">
            <v>200769840.48678958</v>
          </cell>
          <cell r="J180">
            <v>162692548.18430212</v>
          </cell>
          <cell r="K180">
            <v>64771538.948953301</v>
          </cell>
          <cell r="L180">
            <v>34740662.297449075</v>
          </cell>
          <cell r="M180">
            <v>11431437.669656355</v>
          </cell>
          <cell r="N180">
            <v>7697372.4710381338</v>
          </cell>
          <cell r="O180">
            <v>-6306389.3234351948</v>
          </cell>
          <cell r="P180">
            <v>-1627970.8990000004</v>
          </cell>
          <cell r="Q180">
            <v>17629015.01357279</v>
          </cell>
          <cell r="R180">
            <v>16587006.953452514</v>
          </cell>
          <cell r="S180">
            <v>369553728.23953682</v>
          </cell>
          <cell r="T180">
            <v>290900008.96643758</v>
          </cell>
          <cell r="U180">
            <v>356155459.292817</v>
          </cell>
          <cell r="V180">
            <v>278442664.25712049</v>
          </cell>
          <cell r="W180">
            <v>6897288.1705309656</v>
          </cell>
          <cell r="X180">
            <v>2327969.7139850529</v>
          </cell>
          <cell r="Y180">
            <v>376451016.4100678</v>
          </cell>
          <cell r="Z180">
            <v>293227978.6804226</v>
          </cell>
          <cell r="AA180">
            <v>349258171.12228602</v>
          </cell>
          <cell r="AB180">
            <v>276114694.54313546</v>
          </cell>
          <cell r="AC180">
            <v>28042499.018999938</v>
          </cell>
          <cell r="AD180">
            <v>21972643.774999991</v>
          </cell>
          <cell r="AE180">
            <v>218347154.46399817</v>
          </cell>
          <cell r="AF180">
            <v>172755999.94200066</v>
          </cell>
          <cell r="AG180">
            <v>11973902.718999999</v>
          </cell>
          <cell r="AH180">
            <v>11653483.093000013</v>
          </cell>
          <cell r="AI180">
            <v>258363556.20199811</v>
          </cell>
          <cell r="AJ180">
            <v>206382126.81000066</v>
          </cell>
          <cell r="AK180">
            <v>246389653.4829981</v>
          </cell>
          <cell r="AL180">
            <v>194728643.71700063</v>
          </cell>
          <cell r="AM180">
            <v>144229889.91100001</v>
          </cell>
          <cell r="AN180">
            <v>127366827.46047111</v>
          </cell>
          <cell r="AO180">
            <v>-74506663.625</v>
          </cell>
          <cell r="AP180">
            <v>-63603030.306000002</v>
          </cell>
          <cell r="AQ180">
            <v>0</v>
          </cell>
          <cell r="AR180">
            <v>3117998.1527358652</v>
          </cell>
          <cell r="AS180">
            <v>704537798.89806592</v>
          </cell>
          <cell r="AT180">
            <v>566491900.79763031</v>
          </cell>
          <cell r="AU180">
            <v>691139529.95134616</v>
          </cell>
          <cell r="AV180">
            <v>554034556.08831322</v>
          </cell>
          <cell r="AW180">
            <v>697640510.72753501</v>
          </cell>
          <cell r="AX180">
            <v>564163931.08364522</v>
          </cell>
          <cell r="AY180">
            <v>692563896.17906594</v>
          </cell>
          <cell r="AZ180">
            <v>554838417.70463026</v>
          </cell>
          <cell r="BA180">
            <v>684242241.78081524</v>
          </cell>
          <cell r="BB180">
            <v>551706586.37432814</v>
          </cell>
          <cell r="BC180">
            <v>34992779.255000003</v>
          </cell>
          <cell r="BD180">
            <v>28495724.626000002</v>
          </cell>
          <cell r="BE180">
            <v>-1383918.6220001183</v>
          </cell>
          <cell r="BF180">
            <v>-648118.68100000022</v>
          </cell>
          <cell r="BG180">
            <v>36258762.799000226</v>
          </cell>
          <cell r="BH180">
            <v>35510398.197000012</v>
          </cell>
          <cell r="BI180">
            <v>69867623.432000101</v>
          </cell>
          <cell r="BJ180">
            <v>63358004.142000012</v>
          </cell>
          <cell r="BK180">
            <v>774405422.33006597</v>
          </cell>
          <cell r="BL180">
            <v>629849904.93963027</v>
          </cell>
          <cell r="BN180">
            <v>3930209.1200689496</v>
          </cell>
          <cell r="BO180">
            <v>941510.30844151275</v>
          </cell>
          <cell r="BP180">
            <v>372520807.28999883</v>
          </cell>
          <cell r="BQ180">
            <v>292286468.37198108</v>
          </cell>
          <cell r="BR180">
            <v>700607589.77799702</v>
          </cell>
          <cell r="BS180">
            <v>565550390.48918879</v>
          </cell>
          <cell r="BT180">
            <v>230321057.18299818</v>
          </cell>
          <cell r="BU180">
            <v>184409483.03500068</v>
          </cell>
          <cell r="BV180">
            <v>48232665.518000223</v>
          </cell>
          <cell r="BW180">
            <v>47163881.290000021</v>
          </cell>
          <cell r="BX180">
            <v>124221072.24075019</v>
          </cell>
          <cell r="BY180">
            <v>109946327.51549891</v>
          </cell>
          <cell r="BZ180">
            <v>616575489.45631599</v>
          </cell>
          <cell r="CA180">
            <v>492055971.47913146</v>
          </cell>
          <cell r="CB180">
            <v>37477788.500051498</v>
          </cell>
          <cell r="CC180">
            <v>27041072.853765503</v>
          </cell>
          <cell r="CD180">
            <v>0</v>
          </cell>
          <cell r="CE180">
            <v>0</v>
          </cell>
          <cell r="CF180">
            <v>0</v>
          </cell>
          <cell r="CG180">
            <v>0</v>
          </cell>
          <cell r="CH180">
            <v>0</v>
          </cell>
          <cell r="CI180">
            <v>0</v>
          </cell>
        </row>
        <row r="181">
          <cell r="A181">
            <v>0</v>
          </cell>
          <cell r="B181" t="str">
            <v>Operating Income ex PPD net of RIPS</v>
          </cell>
          <cell r="C181">
            <v>81258285.443999946</v>
          </cell>
          <cell r="D181">
            <v>68066948.01000002</v>
          </cell>
          <cell r="E181">
            <v>13398268.946719812</v>
          </cell>
          <cell r="F181">
            <v>12457344.709317079</v>
          </cell>
          <cell r="G181">
            <v>184672970.0121581</v>
          </cell>
          <cell r="H181">
            <v>141742866.63568258</v>
          </cell>
          <cell r="I181">
            <v>198071238.95887792</v>
          </cell>
          <cell r="J181">
            <v>154200211.34499967</v>
          </cell>
          <cell r="K181">
            <v>29179963.411512434</v>
          </cell>
          <cell r="L181">
            <v>30397846.027999982</v>
          </cell>
          <cell r="M181">
            <v>8631231.7064567469</v>
          </cell>
          <cell r="N181">
            <v>7514773.5070000151</v>
          </cell>
          <cell r="O181">
            <v>-1330629.3234351957</v>
          </cell>
          <cell r="P181">
            <v>-1627970.8990000004</v>
          </cell>
          <cell r="Q181">
            <v>16123548.433020458</v>
          </cell>
          <cell r="R181">
            <v>12043906.835999988</v>
          </cell>
          <cell r="S181">
            <v>331933638.63043231</v>
          </cell>
          <cell r="T181">
            <v>270595714.82699966</v>
          </cell>
          <cell r="U181">
            <v>318535369.68371248</v>
          </cell>
          <cell r="V181">
            <v>258138370.11768258</v>
          </cell>
          <cell r="W181">
            <v>4383161.6110113971</v>
          </cell>
          <cell r="X181">
            <v>1444642.7490000366</v>
          </cell>
          <cell r="Y181">
            <v>336316800.24144369</v>
          </cell>
          <cell r="Z181">
            <v>272040357.57599968</v>
          </cell>
          <cell r="AA181">
            <v>314152208.0727011</v>
          </cell>
          <cell r="AB181">
            <v>256693727.36868256</v>
          </cell>
          <cell r="AC181">
            <v>27442499.018999938</v>
          </cell>
          <cell r="AD181">
            <v>19372643.774999991</v>
          </cell>
          <cell r="AE181">
            <v>172747154.46399817</v>
          </cell>
          <cell r="AF181">
            <v>151555999.94200066</v>
          </cell>
          <cell r="AG181">
            <v>11973902.718999999</v>
          </cell>
          <cell r="AH181">
            <v>11653483.093000013</v>
          </cell>
          <cell r="AI181">
            <v>212163556.20199811</v>
          </cell>
          <cell r="AJ181">
            <v>182582126.81000066</v>
          </cell>
          <cell r="AK181">
            <v>200189653.4829981</v>
          </cell>
          <cell r="AL181">
            <v>170928643.71700063</v>
          </cell>
          <cell r="AM181">
            <v>139866889.91100001</v>
          </cell>
          <cell r="AN181">
            <v>111549032.862</v>
          </cell>
          <cell r="AO181">
            <v>-74506663.625</v>
          </cell>
          <cell r="AP181">
            <v>-63603030.306000002</v>
          </cell>
          <cell r="AQ181">
            <v>0</v>
          </cell>
          <cell r="AR181">
            <v>3117998.1527358652</v>
          </cell>
          <cell r="AS181">
            <v>613840582.72944176</v>
          </cell>
          <cell r="AT181">
            <v>505686485.09473622</v>
          </cell>
          <cell r="AU181">
            <v>600442313.782722</v>
          </cell>
          <cell r="AV181">
            <v>493229140.38541913</v>
          </cell>
          <cell r="AW181">
            <v>609457421.11843038</v>
          </cell>
          <cell r="AX181">
            <v>504241842.34573621</v>
          </cell>
          <cell r="AY181">
            <v>601866680.01044178</v>
          </cell>
          <cell r="AZ181">
            <v>494033002.00173622</v>
          </cell>
          <cell r="BA181">
            <v>596059152.17171061</v>
          </cell>
          <cell r="BB181">
            <v>491784497.63641912</v>
          </cell>
          <cell r="BC181">
            <v>34992779.255000003</v>
          </cell>
          <cell r="BD181">
            <v>28495724.626000002</v>
          </cell>
          <cell r="BE181">
            <v>-1383918.6220001183</v>
          </cell>
          <cell r="BF181">
            <v>-648118.68100000022</v>
          </cell>
          <cell r="BG181">
            <v>36258762.799000226</v>
          </cell>
          <cell r="BH181">
            <v>35510398.197000012</v>
          </cell>
          <cell r="BI181">
            <v>69867623.432000101</v>
          </cell>
          <cell r="BJ181">
            <v>63358004.142000012</v>
          </cell>
          <cell r="BK181">
            <v>683708206.16144192</v>
          </cell>
          <cell r="BL181">
            <v>569044489.2367363</v>
          </cell>
          <cell r="BN181">
            <v>3930209.1200689496</v>
          </cell>
          <cell r="BO181">
            <v>941510.30844151275</v>
          </cell>
          <cell r="BP181">
            <v>332386591.12137473</v>
          </cell>
          <cell r="BQ181">
            <v>271098847.26755816</v>
          </cell>
          <cell r="BR181">
            <v>609910373.60937285</v>
          </cell>
          <cell r="BS181">
            <v>504744974.7862947</v>
          </cell>
          <cell r="BT181">
            <v>184721057.18299818</v>
          </cell>
          <cell r="BU181">
            <v>163209483.03500068</v>
          </cell>
          <cell r="BV181">
            <v>48232665.518000223</v>
          </cell>
          <cell r="BW181">
            <v>47163881.290000021</v>
          </cell>
          <cell r="BX181">
            <v>114757280.14758581</v>
          </cell>
          <cell r="BY181">
            <v>109946327.51549891</v>
          </cell>
          <cell r="BZ181">
            <v>535342065.38085622</v>
          </cell>
          <cell r="CA181">
            <v>431250555.77623737</v>
          </cell>
          <cell r="CB181">
            <v>24796691.668629803</v>
          </cell>
          <cell r="CC181">
            <v>21802973.772274856</v>
          </cell>
          <cell r="CD181">
            <v>0</v>
          </cell>
          <cell r="CE181">
            <v>0</v>
          </cell>
          <cell r="CF181">
            <v>0</v>
          </cell>
          <cell r="CG181">
            <v>0</v>
          </cell>
          <cell r="CH181">
            <v>0</v>
          </cell>
          <cell r="CI181">
            <v>0</v>
          </cell>
        </row>
        <row r="182">
          <cell r="A182">
            <v>0</v>
          </cell>
          <cell r="B182" t="str">
            <v>Operating Income ex PYD, net Cats</v>
          </cell>
          <cell r="C182">
            <v>81258285.443999946</v>
          </cell>
          <cell r="D182">
            <v>70810389.959195703</v>
          </cell>
          <cell r="E182">
            <v>13398268.946719812</v>
          </cell>
          <cell r="F182">
            <v>12457344.709317079</v>
          </cell>
          <cell r="G182">
            <v>188663611.54006976</v>
          </cell>
          <cell r="H182">
            <v>150235203.47498503</v>
          </cell>
          <cell r="I182">
            <v>202061880.48678958</v>
          </cell>
          <cell r="J182">
            <v>162692548.18430212</v>
          </cell>
          <cell r="K182">
            <v>32758398.948953301</v>
          </cell>
          <cell r="L182">
            <v>34740662.297449075</v>
          </cell>
          <cell r="M182">
            <v>8708237.6696563549</v>
          </cell>
          <cell r="N182">
            <v>7697372.4710381338</v>
          </cell>
          <cell r="O182">
            <v>-1330629.3234351957</v>
          </cell>
          <cell r="P182">
            <v>-1627970.8990000004</v>
          </cell>
          <cell r="Q182">
            <v>16893608.065016534</v>
          </cell>
          <cell r="R182">
            <v>16587006.953452514</v>
          </cell>
          <cell r="S182">
            <v>340349781.29098058</v>
          </cell>
          <cell r="T182">
            <v>290900008.96643758</v>
          </cell>
          <cell r="U182">
            <v>326951512.34426075</v>
          </cell>
          <cell r="V182">
            <v>278442664.25712049</v>
          </cell>
          <cell r="W182">
            <v>4467868.1705309656</v>
          </cell>
          <cell r="X182">
            <v>2327969.7139850529</v>
          </cell>
          <cell r="Y182">
            <v>344817649.46151155</v>
          </cell>
          <cell r="Z182">
            <v>293227978.6804226</v>
          </cell>
          <cell r="AA182">
            <v>322483644.17372978</v>
          </cell>
          <cell r="AB182">
            <v>276114694.54313546</v>
          </cell>
          <cell r="AC182">
            <v>28042499.018999938</v>
          </cell>
          <cell r="AD182">
            <v>21972643.774999991</v>
          </cell>
          <cell r="AE182">
            <v>192047154.46399817</v>
          </cell>
          <cell r="AF182">
            <v>172755999.94200066</v>
          </cell>
          <cell r="AG182">
            <v>11973902.718999999</v>
          </cell>
          <cell r="AH182">
            <v>11653483.093000013</v>
          </cell>
          <cell r="AI182">
            <v>232063556.20199811</v>
          </cell>
          <cell r="AJ182">
            <v>206382126.81000066</v>
          </cell>
          <cell r="AK182">
            <v>220089653.4829981</v>
          </cell>
          <cell r="AL182">
            <v>194728643.71700063</v>
          </cell>
          <cell r="AM182">
            <v>139866889.91100001</v>
          </cell>
          <cell r="AN182">
            <v>127366827.46047111</v>
          </cell>
          <cell r="AO182">
            <v>-74506663.625</v>
          </cell>
          <cell r="AP182">
            <v>-63603030.306000002</v>
          </cell>
          <cell r="AQ182">
            <v>0</v>
          </cell>
          <cell r="AR182">
            <v>3117998.1527358652</v>
          </cell>
          <cell r="AS182">
            <v>642241431.94950962</v>
          </cell>
          <cell r="AT182">
            <v>566491900.79763031</v>
          </cell>
          <cell r="AU182">
            <v>628843163.00278986</v>
          </cell>
          <cell r="AV182">
            <v>554034556.08831322</v>
          </cell>
          <cell r="AW182">
            <v>637773563.77897871</v>
          </cell>
          <cell r="AX182">
            <v>564163931.08364522</v>
          </cell>
          <cell r="AY182">
            <v>630267529.23050964</v>
          </cell>
          <cell r="AZ182">
            <v>554838417.70463026</v>
          </cell>
          <cell r="BA182">
            <v>624375294.83225894</v>
          </cell>
          <cell r="BB182">
            <v>551706586.37432814</v>
          </cell>
          <cell r="BC182">
            <v>34992779.255000003</v>
          </cell>
          <cell r="BD182">
            <v>28495724.626000002</v>
          </cell>
          <cell r="BE182">
            <v>-1383918.6220001183</v>
          </cell>
          <cell r="BF182">
            <v>-648118.68100000022</v>
          </cell>
          <cell r="BG182">
            <v>36258762.799000226</v>
          </cell>
          <cell r="BH182">
            <v>35510398.197000012</v>
          </cell>
          <cell r="BI182">
            <v>69867623.432000101</v>
          </cell>
          <cell r="BJ182">
            <v>63358004.142000012</v>
          </cell>
          <cell r="BK182">
            <v>712109055.38150966</v>
          </cell>
          <cell r="BL182">
            <v>629849904.93963027</v>
          </cell>
          <cell r="BN182">
            <v>3930209.1200689496</v>
          </cell>
          <cell r="BO182">
            <v>941510.30844151275</v>
          </cell>
          <cell r="BP182">
            <v>340887440.34144258</v>
          </cell>
          <cell r="BQ182">
            <v>292286468.37198108</v>
          </cell>
          <cell r="BR182">
            <v>638311222.82944071</v>
          </cell>
          <cell r="BS182">
            <v>565550390.48918879</v>
          </cell>
          <cell r="BT182">
            <v>204021057.18299818</v>
          </cell>
          <cell r="BU182">
            <v>184409483.03500068</v>
          </cell>
          <cell r="BV182">
            <v>48232665.518000223</v>
          </cell>
          <cell r="BW182">
            <v>47163881.290000021</v>
          </cell>
          <cell r="BX182">
            <v>114757280.14758581</v>
          </cell>
          <cell r="BY182">
            <v>109946327.51549891</v>
          </cell>
          <cell r="BZ182">
            <v>563742914.60092402</v>
          </cell>
          <cell r="CA182">
            <v>492055971.47913146</v>
          </cell>
          <cell r="CB182">
            <v>26213743.804647848</v>
          </cell>
          <cell r="CC182">
            <v>27041072.853765503</v>
          </cell>
          <cell r="CD182">
            <v>0</v>
          </cell>
          <cell r="CE182">
            <v>0</v>
          </cell>
          <cell r="CF182">
            <v>0</v>
          </cell>
          <cell r="CG182">
            <v>0</v>
          </cell>
          <cell r="CH182">
            <v>0</v>
          </cell>
          <cell r="CI182">
            <v>0</v>
          </cell>
        </row>
        <row r="183">
          <cell r="A183">
            <v>0</v>
          </cell>
          <cell r="B183" t="str">
            <v>Operating Income ex CAY, PYD, net Cats</v>
          </cell>
          <cell r="C183">
            <v>81258285.443999946</v>
          </cell>
          <cell r="D183">
            <v>70810389.959195703</v>
          </cell>
          <cell r="E183">
            <v>13398268.946719812</v>
          </cell>
          <cell r="F183">
            <v>12457344.709317079</v>
          </cell>
          <cell r="G183">
            <v>188663611.54006976</v>
          </cell>
          <cell r="H183">
            <v>150235203.47498503</v>
          </cell>
          <cell r="I183">
            <v>202061880.48678958</v>
          </cell>
          <cell r="J183">
            <v>162692548.18430212</v>
          </cell>
          <cell r="K183">
            <v>32758398.948953301</v>
          </cell>
          <cell r="L183">
            <v>34740662.297449075</v>
          </cell>
          <cell r="M183">
            <v>8708237.6696563549</v>
          </cell>
          <cell r="N183">
            <v>7697372.4710381338</v>
          </cell>
          <cell r="O183">
            <v>-1330629.3234351957</v>
          </cell>
          <cell r="P183">
            <v>-1627970.8990000004</v>
          </cell>
          <cell r="Q183">
            <v>16893608.065016534</v>
          </cell>
          <cell r="R183">
            <v>16587006.953452514</v>
          </cell>
          <cell r="S183">
            <v>340349781.29098052</v>
          </cell>
          <cell r="T183">
            <v>290900008.96643758</v>
          </cell>
          <cell r="U183">
            <v>326951512.34426069</v>
          </cell>
          <cell r="V183">
            <v>278442664.25712049</v>
          </cell>
          <cell r="W183">
            <v>4467868.1705309656</v>
          </cell>
          <cell r="X183">
            <v>2327969.7139850529</v>
          </cell>
          <cell r="Y183">
            <v>344817649.46151149</v>
          </cell>
          <cell r="Z183">
            <v>293227978.6804226</v>
          </cell>
          <cell r="AA183">
            <v>322483644.17372972</v>
          </cell>
          <cell r="AB183">
            <v>276114694.54313546</v>
          </cell>
          <cell r="AC183">
            <v>28042499.018999938</v>
          </cell>
          <cell r="AD183">
            <v>21972643.774999991</v>
          </cell>
          <cell r="AE183">
            <v>192047154.46399817</v>
          </cell>
          <cell r="AF183">
            <v>172755999.94200066</v>
          </cell>
          <cell r="AG183">
            <v>11973902.718999999</v>
          </cell>
          <cell r="AH183">
            <v>11653483.093000013</v>
          </cell>
          <cell r="AI183">
            <v>232063556.20199811</v>
          </cell>
          <cell r="AJ183">
            <v>206382126.81000066</v>
          </cell>
          <cell r="AK183">
            <v>220089653.4829981</v>
          </cell>
          <cell r="AL183">
            <v>194728643.71700063</v>
          </cell>
          <cell r="AM183">
            <v>139866889.91100001</v>
          </cell>
          <cell r="AN183">
            <v>127366827.46047111</v>
          </cell>
          <cell r="AO183">
            <v>-74506663.625</v>
          </cell>
          <cell r="AP183">
            <v>-63603030.306000002</v>
          </cell>
          <cell r="AQ183">
            <v>0</v>
          </cell>
          <cell r="AR183">
            <v>3117998.1527358652</v>
          </cell>
          <cell r="AS183">
            <v>642241431.94950962</v>
          </cell>
          <cell r="AT183">
            <v>566491900.79763031</v>
          </cell>
          <cell r="AU183">
            <v>628843163.00278986</v>
          </cell>
          <cell r="AV183">
            <v>554034556.08831322</v>
          </cell>
          <cell r="AW183">
            <v>637773563.77897871</v>
          </cell>
          <cell r="AX183">
            <v>564163931.08364522</v>
          </cell>
          <cell r="AY183">
            <v>630267529.23050964</v>
          </cell>
          <cell r="AZ183">
            <v>554838417.70463026</v>
          </cell>
          <cell r="BA183">
            <v>624375294.83225894</v>
          </cell>
          <cell r="BB183">
            <v>551706586.37432814</v>
          </cell>
          <cell r="BC183">
            <v>34992779.255000003</v>
          </cell>
          <cell r="BD183">
            <v>28495724.626000002</v>
          </cell>
          <cell r="BE183">
            <v>-1383918.6220001183</v>
          </cell>
          <cell r="BF183">
            <v>-648118.68100000022</v>
          </cell>
          <cell r="BG183">
            <v>36258762.799000226</v>
          </cell>
          <cell r="BH183">
            <v>35510398.197000012</v>
          </cell>
          <cell r="BI183">
            <v>69867623.432000101</v>
          </cell>
          <cell r="BJ183">
            <v>63358004.142000012</v>
          </cell>
          <cell r="BK183">
            <v>712109055.38150966</v>
          </cell>
          <cell r="BL183">
            <v>629849904.93963027</v>
          </cell>
          <cell r="BN183">
            <v>3930209.1200689496</v>
          </cell>
          <cell r="BO183">
            <v>941510.30844151275</v>
          </cell>
          <cell r="BP183">
            <v>340887440.34144253</v>
          </cell>
          <cell r="BQ183">
            <v>292286468.37198108</v>
          </cell>
          <cell r="BR183">
            <v>638311222.82944071</v>
          </cell>
          <cell r="BS183">
            <v>565550390.48918879</v>
          </cell>
          <cell r="BT183">
            <v>204021057.18299818</v>
          </cell>
          <cell r="BU183">
            <v>184409483.03500068</v>
          </cell>
          <cell r="BV183">
            <v>48232665.518000223</v>
          </cell>
          <cell r="BW183">
            <v>47163881.290000021</v>
          </cell>
          <cell r="BX183">
            <v>114757280.14758581</v>
          </cell>
          <cell r="BY183">
            <v>109946327.51549891</v>
          </cell>
          <cell r="BZ183">
            <v>563742914.60092402</v>
          </cell>
          <cell r="CA183">
            <v>492055971.47913146</v>
          </cell>
          <cell r="CB183">
            <v>26213743.804647848</v>
          </cell>
          <cell r="CC183">
            <v>27041072.853765503</v>
          </cell>
          <cell r="CD183">
            <v>0</v>
          </cell>
          <cell r="CE183">
            <v>0</v>
          </cell>
          <cell r="CF183">
            <v>0</v>
          </cell>
          <cell r="CG183">
            <v>0</v>
          </cell>
          <cell r="CH183">
            <v>0</v>
          </cell>
          <cell r="CI183">
            <v>0</v>
          </cell>
        </row>
        <row r="184">
          <cell r="A184">
            <v>0</v>
          </cell>
          <cell r="B184">
            <v>0</v>
          </cell>
          <cell r="C184">
            <v>0</v>
          </cell>
          <cell r="D184">
            <v>0</v>
          </cell>
          <cell r="E184">
            <v>0</v>
          </cell>
          <cell r="F184">
            <v>0</v>
          </cell>
          <cell r="G184">
            <v>0</v>
          </cell>
          <cell r="H184">
            <v>0</v>
          </cell>
          <cell r="I184">
            <v>0</v>
          </cell>
          <cell r="J184">
            <v>0</v>
          </cell>
          <cell r="K184">
            <v>0</v>
          </cell>
          <cell r="L184">
            <v>0</v>
          </cell>
          <cell r="M184">
            <v>0</v>
          </cell>
          <cell r="N184">
            <v>0</v>
          </cell>
          <cell r="O184">
            <v>0</v>
          </cell>
          <cell r="P184">
            <v>0</v>
          </cell>
          <cell r="Q184">
            <v>0</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v>
          </cell>
          <cell r="AV184">
            <v>0</v>
          </cell>
          <cell r="AW184">
            <v>0</v>
          </cell>
          <cell r="AX184">
            <v>0</v>
          </cell>
          <cell r="AY184">
            <v>0</v>
          </cell>
          <cell r="AZ184">
            <v>0</v>
          </cell>
          <cell r="BA184">
            <v>0</v>
          </cell>
          <cell r="BB184">
            <v>0</v>
          </cell>
          <cell r="BC184">
            <v>0</v>
          </cell>
          <cell r="BD184">
            <v>0</v>
          </cell>
          <cell r="BE184">
            <v>0</v>
          </cell>
          <cell r="BF184">
            <v>0</v>
          </cell>
          <cell r="BG184">
            <v>0</v>
          </cell>
          <cell r="BH184">
            <v>0</v>
          </cell>
          <cell r="BI184">
            <v>0</v>
          </cell>
          <cell r="BJ184">
            <v>0</v>
          </cell>
          <cell r="BK184">
            <v>0</v>
          </cell>
          <cell r="BL184">
            <v>0</v>
          </cell>
          <cell r="BN184">
            <v>0</v>
          </cell>
          <cell r="BO184">
            <v>0</v>
          </cell>
          <cell r="BP184">
            <v>0</v>
          </cell>
          <cell r="BQ184">
            <v>0</v>
          </cell>
          <cell r="BR184">
            <v>0</v>
          </cell>
          <cell r="BS184">
            <v>0</v>
          </cell>
          <cell r="BT184">
            <v>0</v>
          </cell>
          <cell r="BU184">
            <v>0</v>
          </cell>
          <cell r="BV184">
            <v>0</v>
          </cell>
          <cell r="BW184">
            <v>0</v>
          </cell>
          <cell r="BX184">
            <v>0</v>
          </cell>
          <cell r="BY184">
            <v>0</v>
          </cell>
          <cell r="BZ184">
            <v>0</v>
          </cell>
          <cell r="CA184">
            <v>0</v>
          </cell>
          <cell r="CB184">
            <v>0</v>
          </cell>
          <cell r="CC184">
            <v>0</v>
          </cell>
          <cell r="CD184">
            <v>0</v>
          </cell>
          <cell r="CE184">
            <v>0</v>
          </cell>
          <cell r="CF184">
            <v>0</v>
          </cell>
          <cell r="CG184">
            <v>0</v>
          </cell>
          <cell r="CH184">
            <v>0</v>
          </cell>
          <cell r="CI184">
            <v>0</v>
          </cell>
        </row>
        <row r="185">
          <cell r="A185">
            <v>0</v>
          </cell>
          <cell r="B185" t="str">
            <v>Cat after tax</v>
          </cell>
          <cell r="C185">
            <v>0</v>
          </cell>
          <cell r="D185">
            <v>2743441.9491956821</v>
          </cell>
          <cell r="E185">
            <v>0</v>
          </cell>
          <cell r="F185">
            <v>0</v>
          </cell>
          <cell r="G185">
            <v>3990641.5279116775</v>
          </cell>
          <cell r="H185">
            <v>8492336.8393024392</v>
          </cell>
          <cell r="I185">
            <v>3990641.5279116775</v>
          </cell>
          <cell r="J185">
            <v>8492336.8393024392</v>
          </cell>
          <cell r="K185">
            <v>3578435.5374408644</v>
          </cell>
          <cell r="L185">
            <v>4342816.2694490952</v>
          </cell>
          <cell r="M185">
            <v>77005.963199607839</v>
          </cell>
          <cell r="N185">
            <v>182598.96403811846</v>
          </cell>
          <cell r="O185">
            <v>0</v>
          </cell>
          <cell r="P185">
            <v>0</v>
          </cell>
          <cell r="Q185">
            <v>770059.63199607842</v>
          </cell>
          <cell r="R185">
            <v>4543100.1174525265</v>
          </cell>
          <cell r="S185">
            <v>8416142.6605482288</v>
          </cell>
          <cell r="T185">
            <v>20304294.139437862</v>
          </cell>
          <cell r="U185">
            <v>8416142.6605482288</v>
          </cell>
          <cell r="V185">
            <v>20304294.139437862</v>
          </cell>
          <cell r="W185">
            <v>84706.559519568618</v>
          </cell>
          <cell r="X185">
            <v>883326.9649850165</v>
          </cell>
          <cell r="Y185">
            <v>8500849.2200677972</v>
          </cell>
          <cell r="Z185">
            <v>21187621.104422878</v>
          </cell>
          <cell r="AA185">
            <v>8331436.1010286603</v>
          </cell>
          <cell r="AB185">
            <v>19420967.174452845</v>
          </cell>
          <cell r="AC185">
            <v>600000</v>
          </cell>
          <cell r="AD185">
            <v>2600000</v>
          </cell>
          <cell r="AE185">
            <v>19300000</v>
          </cell>
          <cell r="AF185">
            <v>21200000</v>
          </cell>
          <cell r="AG185">
            <v>0</v>
          </cell>
          <cell r="AH185">
            <v>0</v>
          </cell>
          <cell r="AI185">
            <v>19900000</v>
          </cell>
          <cell r="AJ185">
            <v>23800000</v>
          </cell>
          <cell r="AK185">
            <v>19900000</v>
          </cell>
          <cell r="AL185">
            <v>23800000</v>
          </cell>
          <cell r="AM185">
            <v>0</v>
          </cell>
          <cell r="AN185">
            <v>15817794.598471101</v>
          </cell>
          <cell r="AO185">
            <v>0</v>
          </cell>
          <cell r="AP185">
            <v>0</v>
          </cell>
          <cell r="AQ185">
            <v>0</v>
          </cell>
          <cell r="AR185">
            <v>0</v>
          </cell>
          <cell r="AS185">
            <v>28400849.220067799</v>
          </cell>
          <cell r="AT185">
            <v>60805415.702893987</v>
          </cell>
          <cell r="AU185">
            <v>28400849.220067799</v>
          </cell>
          <cell r="AV185">
            <v>60805415.702893987</v>
          </cell>
          <cell r="AW185">
            <v>28316142.660548229</v>
          </cell>
          <cell r="AX185">
            <v>59922088.737908974</v>
          </cell>
          <cell r="AY185">
            <v>28400849.220067799</v>
          </cell>
          <cell r="AZ185">
            <v>60805415.702893987</v>
          </cell>
          <cell r="BA185">
            <v>28316142.660548229</v>
          </cell>
          <cell r="BB185">
            <v>59922088.737908974</v>
          </cell>
          <cell r="BC185">
            <v>0</v>
          </cell>
          <cell r="BD185">
            <v>0</v>
          </cell>
          <cell r="BE185">
            <v>0</v>
          </cell>
          <cell r="BF185">
            <v>0</v>
          </cell>
          <cell r="BG185">
            <v>0</v>
          </cell>
          <cell r="BH185">
            <v>0</v>
          </cell>
          <cell r="BI185">
            <v>0</v>
          </cell>
          <cell r="BJ185">
            <v>0</v>
          </cell>
          <cell r="BK185">
            <v>28400849.220067799</v>
          </cell>
          <cell r="BL185">
            <v>60805415.702893987</v>
          </cell>
          <cell r="BN185">
            <v>0</v>
          </cell>
          <cell r="BO185">
            <v>0</v>
          </cell>
          <cell r="BP185">
            <v>8500849.2200677972</v>
          </cell>
          <cell r="BQ185">
            <v>21187621.104422878</v>
          </cell>
          <cell r="BR185">
            <v>28400849.220067799</v>
          </cell>
          <cell r="BS185">
            <v>60805415.702893987</v>
          </cell>
          <cell r="BT185">
            <v>19300000</v>
          </cell>
          <cell r="BU185">
            <v>21200000</v>
          </cell>
          <cell r="BV185">
            <v>0</v>
          </cell>
          <cell r="BW185">
            <v>0</v>
          </cell>
          <cell r="BX185">
            <v>0</v>
          </cell>
          <cell r="BY185">
            <v>0</v>
          </cell>
          <cell r="BZ185">
            <v>28400849.220067799</v>
          </cell>
          <cell r="CA185">
            <v>60805415.702893987</v>
          </cell>
          <cell r="CB185">
            <v>1417052.1360180438</v>
          </cell>
          <cell r="CC185">
            <v>5238099.0814906452</v>
          </cell>
          <cell r="CD185">
            <v>0</v>
          </cell>
          <cell r="CE185">
            <v>0</v>
          </cell>
          <cell r="CF185">
            <v>0</v>
          </cell>
          <cell r="CG185">
            <v>0</v>
          </cell>
          <cell r="CH185">
            <v>0</v>
          </cell>
          <cell r="CI185">
            <v>0</v>
          </cell>
        </row>
        <row r="186">
          <cell r="A186">
            <v>0</v>
          </cell>
          <cell r="B186" t="str">
            <v>Cat RIPS after tax</v>
          </cell>
          <cell r="C186">
            <v>0</v>
          </cell>
          <cell r="D186">
            <v>0</v>
          </cell>
          <cell r="E186">
            <v>0</v>
          </cell>
          <cell r="F186">
            <v>0</v>
          </cell>
          <cell r="G186">
            <v>0</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cell r="AF186">
            <v>0</v>
          </cell>
          <cell r="AG186">
            <v>0</v>
          </cell>
          <cell r="AH186">
            <v>0</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v>
          </cell>
          <cell r="BA186">
            <v>0</v>
          </cell>
          <cell r="BB186">
            <v>0</v>
          </cell>
          <cell r="BC186">
            <v>0</v>
          </cell>
          <cell r="BD186">
            <v>0</v>
          </cell>
          <cell r="BE186">
            <v>0</v>
          </cell>
          <cell r="BF186">
            <v>0</v>
          </cell>
          <cell r="BG186">
            <v>0</v>
          </cell>
          <cell r="BH186">
            <v>0</v>
          </cell>
          <cell r="BI186">
            <v>0</v>
          </cell>
          <cell r="BJ186">
            <v>0</v>
          </cell>
          <cell r="BK186">
            <v>0</v>
          </cell>
          <cell r="BL186">
            <v>0</v>
          </cell>
          <cell r="BN186">
            <v>0</v>
          </cell>
          <cell r="BO186">
            <v>0</v>
          </cell>
          <cell r="BP186">
            <v>0</v>
          </cell>
          <cell r="BQ186">
            <v>0</v>
          </cell>
          <cell r="BR186">
            <v>0</v>
          </cell>
          <cell r="BS186">
            <v>0</v>
          </cell>
          <cell r="BT186">
            <v>0</v>
          </cell>
          <cell r="BU186">
            <v>0</v>
          </cell>
          <cell r="BV186">
            <v>0</v>
          </cell>
          <cell r="BW186">
            <v>0</v>
          </cell>
          <cell r="BX186">
            <v>0</v>
          </cell>
          <cell r="BY186">
            <v>0</v>
          </cell>
          <cell r="BZ186">
            <v>0</v>
          </cell>
          <cell r="CA186">
            <v>0</v>
          </cell>
          <cell r="CB186">
            <v>0</v>
          </cell>
          <cell r="CC186">
            <v>0</v>
          </cell>
          <cell r="CD186">
            <v>0</v>
          </cell>
          <cell r="CE186">
            <v>0</v>
          </cell>
          <cell r="CF186">
            <v>0</v>
          </cell>
          <cell r="CG186">
            <v>0</v>
          </cell>
          <cell r="CH186">
            <v>0</v>
          </cell>
          <cell r="CI186">
            <v>0</v>
          </cell>
        </row>
        <row r="187">
          <cell r="A187">
            <v>0</v>
          </cell>
          <cell r="B187" t="str">
            <v>PYD after-tax</v>
          </cell>
          <cell r="C187">
            <v>0</v>
          </cell>
          <cell r="D187">
            <v>0</v>
          </cell>
          <cell r="E187">
            <v>0</v>
          </cell>
          <cell r="F187">
            <v>0</v>
          </cell>
          <cell r="G187">
            <v>1292039.9999999984</v>
          </cell>
          <cell r="H187">
            <v>0</v>
          </cell>
          <cell r="I187">
            <v>1292039.9999999984</v>
          </cell>
          <cell r="J187">
            <v>0</v>
          </cell>
          <cell r="K187">
            <v>-32013140</v>
          </cell>
          <cell r="L187">
            <v>0</v>
          </cell>
          <cell r="M187">
            <v>-2723200</v>
          </cell>
          <cell r="N187">
            <v>0</v>
          </cell>
          <cell r="O187">
            <v>4975759.9999999991</v>
          </cell>
          <cell r="P187">
            <v>0</v>
          </cell>
          <cell r="Q187">
            <v>-735406.94855625485</v>
          </cell>
          <cell r="R187">
            <v>0</v>
          </cell>
          <cell r="S187">
            <v>-29203946.948556256</v>
          </cell>
          <cell r="T187">
            <v>0</v>
          </cell>
          <cell r="U187">
            <v>-29203946.948556256</v>
          </cell>
          <cell r="V187">
            <v>0</v>
          </cell>
          <cell r="W187">
            <v>-2429420</v>
          </cell>
          <cell r="X187">
            <v>0</v>
          </cell>
          <cell r="Y187">
            <v>-31633366.948556256</v>
          </cell>
          <cell r="Z187">
            <v>0</v>
          </cell>
          <cell r="AA187">
            <v>-26774526.948556256</v>
          </cell>
          <cell r="AB187">
            <v>0</v>
          </cell>
          <cell r="AC187">
            <v>0</v>
          </cell>
          <cell r="AD187">
            <v>0</v>
          </cell>
          <cell r="AE187">
            <v>-26300000</v>
          </cell>
          <cell r="AF187">
            <v>0</v>
          </cell>
          <cell r="AG187">
            <v>0</v>
          </cell>
          <cell r="AH187">
            <v>0</v>
          </cell>
          <cell r="AI187">
            <v>-26300000</v>
          </cell>
          <cell r="AJ187">
            <v>0</v>
          </cell>
          <cell r="AK187">
            <v>-26300000</v>
          </cell>
          <cell r="AL187">
            <v>0</v>
          </cell>
          <cell r="AM187">
            <v>-4363000</v>
          </cell>
          <cell r="AN187">
            <v>0</v>
          </cell>
          <cell r="AO187">
            <v>0</v>
          </cell>
          <cell r="AP187">
            <v>0</v>
          </cell>
          <cell r="AQ187">
            <v>0</v>
          </cell>
          <cell r="AR187">
            <v>0</v>
          </cell>
          <cell r="AS187">
            <v>-62296366.948556259</v>
          </cell>
          <cell r="AT187">
            <v>0</v>
          </cell>
          <cell r="AU187">
            <v>-62296366.948556259</v>
          </cell>
          <cell r="AV187">
            <v>0</v>
          </cell>
          <cell r="AW187">
            <v>-59866946.948556259</v>
          </cell>
          <cell r="AX187">
            <v>0</v>
          </cell>
          <cell r="AY187">
            <v>-62296366.948556259</v>
          </cell>
          <cell r="AZ187">
            <v>0</v>
          </cell>
          <cell r="BA187">
            <v>-59866946.948556259</v>
          </cell>
          <cell r="BB187">
            <v>0</v>
          </cell>
          <cell r="BC187">
            <v>0</v>
          </cell>
          <cell r="BD187">
            <v>0</v>
          </cell>
          <cell r="BE187">
            <v>0</v>
          </cell>
          <cell r="BF187">
            <v>0</v>
          </cell>
          <cell r="BG187">
            <v>0</v>
          </cell>
          <cell r="BH187">
            <v>0</v>
          </cell>
          <cell r="BI187">
            <v>0</v>
          </cell>
          <cell r="BJ187">
            <v>0</v>
          </cell>
          <cell r="BK187">
            <v>-62296366.948556259</v>
          </cell>
          <cell r="BL187">
            <v>0</v>
          </cell>
          <cell r="BN187">
            <v>0</v>
          </cell>
          <cell r="BO187">
            <v>0</v>
          </cell>
          <cell r="BP187">
            <v>-31633366.948556256</v>
          </cell>
          <cell r="BQ187">
            <v>0</v>
          </cell>
          <cell r="BR187">
            <v>-62296366.948556259</v>
          </cell>
          <cell r="BS187">
            <v>0</v>
          </cell>
          <cell r="BT187">
            <v>-26300000</v>
          </cell>
          <cell r="BU187">
            <v>0</v>
          </cell>
          <cell r="BV187">
            <v>0</v>
          </cell>
          <cell r="BW187">
            <v>0</v>
          </cell>
          <cell r="BX187">
            <v>-9463792.0931643881</v>
          </cell>
          <cell r="BY187">
            <v>0</v>
          </cell>
          <cell r="BZ187">
            <v>-52832574.855391875</v>
          </cell>
          <cell r="CA187">
            <v>0</v>
          </cell>
          <cell r="CB187">
            <v>-11264044.69540365</v>
          </cell>
          <cell r="CC187">
            <v>0</v>
          </cell>
          <cell r="CD187">
            <v>0</v>
          </cell>
          <cell r="CE187">
            <v>0</v>
          </cell>
          <cell r="CF187">
            <v>0</v>
          </cell>
          <cell r="CG187">
            <v>0</v>
          </cell>
          <cell r="CH187">
            <v>0</v>
          </cell>
          <cell r="CI187">
            <v>0</v>
          </cell>
        </row>
        <row r="188">
          <cell r="A188">
            <v>0</v>
          </cell>
          <cell r="B188" t="str">
            <v>PYD RIPS after-tax</v>
          </cell>
          <cell r="C188">
            <v>0</v>
          </cell>
          <cell r="D188">
            <v>0</v>
          </cell>
          <cell r="E188">
            <v>0</v>
          </cell>
          <cell r="F188">
            <v>0</v>
          </cell>
          <cell r="G188">
            <v>0</v>
          </cell>
          <cell r="H188">
            <v>0</v>
          </cell>
          <cell r="I188">
            <v>0</v>
          </cell>
          <cell r="J188">
            <v>0</v>
          </cell>
          <cell r="K188">
            <v>0</v>
          </cell>
          <cell r="L188">
            <v>0</v>
          </cell>
          <cell r="M188">
            <v>0</v>
          </cell>
          <cell r="N188">
            <v>0</v>
          </cell>
          <cell r="O188">
            <v>0</v>
          </cell>
          <cell r="P188">
            <v>0</v>
          </cell>
          <cell r="Q188">
            <v>0</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v>
          </cell>
          <cell r="BF188">
            <v>0</v>
          </cell>
          <cell r="BG188">
            <v>0</v>
          </cell>
          <cell r="BH188">
            <v>0</v>
          </cell>
          <cell r="BI188">
            <v>0</v>
          </cell>
          <cell r="BJ188">
            <v>0</v>
          </cell>
          <cell r="BK188">
            <v>0</v>
          </cell>
          <cell r="BL188">
            <v>0</v>
          </cell>
          <cell r="BN188">
            <v>0</v>
          </cell>
          <cell r="BO188">
            <v>0</v>
          </cell>
          <cell r="BP188">
            <v>0</v>
          </cell>
          <cell r="BQ188">
            <v>0</v>
          </cell>
          <cell r="BR188">
            <v>0</v>
          </cell>
          <cell r="BS188">
            <v>0</v>
          </cell>
          <cell r="BT188">
            <v>0</v>
          </cell>
          <cell r="BU188">
            <v>0</v>
          </cell>
          <cell r="BV188">
            <v>0</v>
          </cell>
          <cell r="BW188">
            <v>0</v>
          </cell>
          <cell r="BX188">
            <v>0</v>
          </cell>
          <cell r="BY188">
            <v>0</v>
          </cell>
          <cell r="BZ188">
            <v>0</v>
          </cell>
          <cell r="CA188">
            <v>0</v>
          </cell>
          <cell r="CB188">
            <v>0</v>
          </cell>
          <cell r="CC188">
            <v>0</v>
          </cell>
          <cell r="CD188">
            <v>0</v>
          </cell>
          <cell r="CE188">
            <v>0</v>
          </cell>
          <cell r="CF188">
            <v>0</v>
          </cell>
          <cell r="CG188">
            <v>0</v>
          </cell>
          <cell r="CH188">
            <v>0</v>
          </cell>
          <cell r="CI188">
            <v>0</v>
          </cell>
        </row>
        <row r="189">
          <cell r="A189">
            <v>0</v>
          </cell>
          <cell r="B189" t="str">
            <v>PYD Commission after-tax</v>
          </cell>
          <cell r="C189">
            <v>0</v>
          </cell>
          <cell r="D189">
            <v>0</v>
          </cell>
          <cell r="E189">
            <v>0</v>
          </cell>
          <cell r="F189">
            <v>0</v>
          </cell>
          <cell r="G189">
            <v>0</v>
          </cell>
          <cell r="H189">
            <v>0</v>
          </cell>
          <cell r="I189">
            <v>0</v>
          </cell>
          <cell r="J189">
            <v>0</v>
          </cell>
          <cell r="K189">
            <v>0</v>
          </cell>
          <cell r="L189">
            <v>0</v>
          </cell>
          <cell r="M189">
            <v>0</v>
          </cell>
          <cell r="N189">
            <v>0</v>
          </cell>
          <cell r="O189">
            <v>0</v>
          </cell>
          <cell r="P189">
            <v>0</v>
          </cell>
          <cell r="Q189">
            <v>0</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v>
          </cell>
          <cell r="BF189">
            <v>0</v>
          </cell>
          <cell r="BG189">
            <v>0</v>
          </cell>
          <cell r="BH189">
            <v>0</v>
          </cell>
          <cell r="BI189">
            <v>0</v>
          </cell>
          <cell r="BJ189">
            <v>0</v>
          </cell>
          <cell r="BK189">
            <v>0</v>
          </cell>
          <cell r="BL189">
            <v>0</v>
          </cell>
          <cell r="BN189">
            <v>0</v>
          </cell>
          <cell r="BO189">
            <v>0</v>
          </cell>
          <cell r="BP189">
            <v>0</v>
          </cell>
          <cell r="BQ189">
            <v>0</v>
          </cell>
          <cell r="BR189">
            <v>0</v>
          </cell>
          <cell r="BS189">
            <v>0</v>
          </cell>
          <cell r="BT189">
            <v>0</v>
          </cell>
          <cell r="BU189">
            <v>0</v>
          </cell>
          <cell r="BV189">
            <v>0</v>
          </cell>
          <cell r="BW189">
            <v>0</v>
          </cell>
          <cell r="BX189">
            <v>0</v>
          </cell>
          <cell r="BY189">
            <v>0</v>
          </cell>
          <cell r="BZ189">
            <v>0</v>
          </cell>
          <cell r="CA189">
            <v>0</v>
          </cell>
          <cell r="CB189">
            <v>0</v>
          </cell>
          <cell r="CC189">
            <v>0</v>
          </cell>
          <cell r="CD189">
            <v>0</v>
          </cell>
          <cell r="CE189">
            <v>0</v>
          </cell>
          <cell r="CF189">
            <v>0</v>
          </cell>
          <cell r="CG189">
            <v>0</v>
          </cell>
          <cell r="CH189">
            <v>0</v>
          </cell>
          <cell r="CI189">
            <v>0</v>
          </cell>
        </row>
        <row r="190">
          <cell r="A190">
            <v>0</v>
          </cell>
          <cell r="B190" t="str">
            <v>CAY after-tax</v>
          </cell>
          <cell r="C190">
            <v>0</v>
          </cell>
          <cell r="D190">
            <v>0</v>
          </cell>
          <cell r="E190">
            <v>0</v>
          </cell>
          <cell r="F190">
            <v>0</v>
          </cell>
          <cell r="G190">
            <v>0</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v>
          </cell>
          <cell r="AT190">
            <v>0</v>
          </cell>
          <cell r="AU190">
            <v>0</v>
          </cell>
          <cell r="AV190">
            <v>0</v>
          </cell>
          <cell r="AW190">
            <v>0</v>
          </cell>
          <cell r="AX190">
            <v>0</v>
          </cell>
          <cell r="AY190">
            <v>0</v>
          </cell>
          <cell r="AZ190">
            <v>0</v>
          </cell>
          <cell r="BA190">
            <v>0</v>
          </cell>
          <cell r="BB190">
            <v>0</v>
          </cell>
          <cell r="BC190">
            <v>0</v>
          </cell>
          <cell r="BD190">
            <v>0</v>
          </cell>
          <cell r="BE190">
            <v>0</v>
          </cell>
          <cell r="BF190">
            <v>0</v>
          </cell>
          <cell r="BG190">
            <v>0</v>
          </cell>
          <cell r="BH190">
            <v>0</v>
          </cell>
          <cell r="BI190">
            <v>0</v>
          </cell>
          <cell r="BJ190">
            <v>0</v>
          </cell>
          <cell r="BK190">
            <v>0</v>
          </cell>
          <cell r="BL190">
            <v>0</v>
          </cell>
          <cell r="BN190">
            <v>0</v>
          </cell>
          <cell r="BO190">
            <v>0</v>
          </cell>
          <cell r="BP190">
            <v>0</v>
          </cell>
          <cell r="BQ190">
            <v>0</v>
          </cell>
          <cell r="BR190">
            <v>0</v>
          </cell>
          <cell r="BS190">
            <v>0</v>
          </cell>
          <cell r="BT190">
            <v>0</v>
          </cell>
          <cell r="BU190">
            <v>0</v>
          </cell>
          <cell r="BV190">
            <v>0</v>
          </cell>
          <cell r="BW190">
            <v>0</v>
          </cell>
          <cell r="BX190">
            <v>0</v>
          </cell>
          <cell r="BY190">
            <v>0</v>
          </cell>
          <cell r="BZ190">
            <v>0</v>
          </cell>
          <cell r="CA190">
            <v>0</v>
          </cell>
          <cell r="CB190">
            <v>0</v>
          </cell>
          <cell r="CC190">
            <v>0</v>
          </cell>
          <cell r="CD190">
            <v>0</v>
          </cell>
          <cell r="CE190">
            <v>0</v>
          </cell>
          <cell r="CF190">
            <v>0</v>
          </cell>
          <cell r="CG190">
            <v>0</v>
          </cell>
          <cell r="CH190">
            <v>0</v>
          </cell>
          <cell r="CI190">
            <v>0</v>
          </cell>
        </row>
        <row r="191">
          <cell r="A191">
            <v>0</v>
          </cell>
          <cell r="B191" t="str">
            <v>CAY RIPS after-tax</v>
          </cell>
          <cell r="C191">
            <v>0</v>
          </cell>
          <cell r="D191">
            <v>0</v>
          </cell>
          <cell r="E191">
            <v>0</v>
          </cell>
          <cell r="F191">
            <v>0</v>
          </cell>
          <cell r="G191">
            <v>0</v>
          </cell>
          <cell r="H191">
            <v>0</v>
          </cell>
          <cell r="I191">
            <v>0</v>
          </cell>
          <cell r="J191">
            <v>0</v>
          </cell>
          <cell r="K191">
            <v>0</v>
          </cell>
          <cell r="L191">
            <v>0</v>
          </cell>
          <cell r="M191">
            <v>0</v>
          </cell>
          <cell r="N191">
            <v>0</v>
          </cell>
          <cell r="O191">
            <v>0</v>
          </cell>
          <cell r="P191">
            <v>0</v>
          </cell>
          <cell r="Q191">
            <v>0</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v>
          </cell>
          <cell r="AT191">
            <v>0</v>
          </cell>
          <cell r="AU191">
            <v>0</v>
          </cell>
          <cell r="AV191">
            <v>0</v>
          </cell>
          <cell r="AW191">
            <v>0</v>
          </cell>
          <cell r="AX191">
            <v>0</v>
          </cell>
          <cell r="AY191">
            <v>0</v>
          </cell>
          <cell r="AZ191">
            <v>0</v>
          </cell>
          <cell r="BA191">
            <v>0</v>
          </cell>
          <cell r="BB191">
            <v>0</v>
          </cell>
          <cell r="BC191">
            <v>0</v>
          </cell>
          <cell r="BD191">
            <v>0</v>
          </cell>
          <cell r="BE191">
            <v>0</v>
          </cell>
          <cell r="BF191">
            <v>0</v>
          </cell>
          <cell r="BG191">
            <v>0</v>
          </cell>
          <cell r="BH191">
            <v>0</v>
          </cell>
          <cell r="BI191">
            <v>0</v>
          </cell>
          <cell r="BJ191">
            <v>0</v>
          </cell>
          <cell r="BK191">
            <v>0</v>
          </cell>
          <cell r="BL191">
            <v>0</v>
          </cell>
          <cell r="BN191">
            <v>0</v>
          </cell>
          <cell r="BO191">
            <v>0</v>
          </cell>
          <cell r="BP191">
            <v>0</v>
          </cell>
          <cell r="BQ191">
            <v>0</v>
          </cell>
          <cell r="BR191">
            <v>0</v>
          </cell>
          <cell r="BS191">
            <v>0</v>
          </cell>
          <cell r="BT191">
            <v>0</v>
          </cell>
          <cell r="BU191">
            <v>0</v>
          </cell>
          <cell r="BV191">
            <v>0</v>
          </cell>
          <cell r="BW191">
            <v>0</v>
          </cell>
          <cell r="BX191">
            <v>0</v>
          </cell>
          <cell r="BY191">
            <v>0</v>
          </cell>
          <cell r="BZ191">
            <v>0</v>
          </cell>
          <cell r="CA191">
            <v>0</v>
          </cell>
          <cell r="CB191">
            <v>0</v>
          </cell>
          <cell r="CC191">
            <v>0</v>
          </cell>
          <cell r="CD191">
            <v>0</v>
          </cell>
          <cell r="CE191">
            <v>0</v>
          </cell>
          <cell r="CF191">
            <v>0</v>
          </cell>
          <cell r="CG191">
            <v>0</v>
          </cell>
          <cell r="CH191">
            <v>0</v>
          </cell>
          <cell r="CI191">
            <v>0</v>
          </cell>
        </row>
        <row r="192">
          <cell r="A192" t="str">
            <v>PYD_ADJ</v>
          </cell>
          <cell r="B192" t="str">
            <v>PYD adjustments after-tax</v>
          </cell>
          <cell r="C192">
            <v>0</v>
          </cell>
          <cell r="D192">
            <v>0</v>
          </cell>
          <cell r="E192">
            <v>0</v>
          </cell>
          <cell r="F192">
            <v>0</v>
          </cell>
          <cell r="G192">
            <v>0</v>
          </cell>
          <cell r="H192">
            <v>0</v>
          </cell>
          <cell r="I192">
            <v>0</v>
          </cell>
          <cell r="J192">
            <v>0</v>
          </cell>
          <cell r="K192">
            <v>0</v>
          </cell>
          <cell r="L192">
            <v>0</v>
          </cell>
          <cell r="M192">
            <v>0</v>
          </cell>
          <cell r="N192">
            <v>0</v>
          </cell>
          <cell r="O192">
            <v>0</v>
          </cell>
          <cell r="P192">
            <v>0</v>
          </cell>
          <cell r="Q192">
            <v>0</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cell r="AF192">
            <v>0</v>
          </cell>
          <cell r="AG192">
            <v>0</v>
          </cell>
          <cell r="AH192">
            <v>0</v>
          </cell>
          <cell r="AI192">
            <v>0</v>
          </cell>
          <cell r="AJ192">
            <v>0</v>
          </cell>
          <cell r="AK192">
            <v>0</v>
          </cell>
          <cell r="AL192">
            <v>0</v>
          </cell>
          <cell r="AM192">
            <v>0</v>
          </cell>
          <cell r="AN192">
            <v>0</v>
          </cell>
          <cell r="AO192">
            <v>0</v>
          </cell>
          <cell r="AP192">
            <v>0</v>
          </cell>
          <cell r="AQ192">
            <v>0</v>
          </cell>
          <cell r="AR192">
            <v>0</v>
          </cell>
          <cell r="AS192">
            <v>0</v>
          </cell>
          <cell r="AT192">
            <v>0</v>
          </cell>
          <cell r="AU192">
            <v>0</v>
          </cell>
          <cell r="AV192">
            <v>0</v>
          </cell>
          <cell r="AW192">
            <v>0</v>
          </cell>
          <cell r="AX192">
            <v>0</v>
          </cell>
          <cell r="AY192">
            <v>0</v>
          </cell>
          <cell r="AZ192">
            <v>0</v>
          </cell>
          <cell r="BA192">
            <v>0</v>
          </cell>
          <cell r="BB192">
            <v>0</v>
          </cell>
          <cell r="BC192">
            <v>0</v>
          </cell>
          <cell r="BD192">
            <v>0</v>
          </cell>
          <cell r="BE192">
            <v>0</v>
          </cell>
          <cell r="BF192">
            <v>0</v>
          </cell>
          <cell r="BG192">
            <v>0</v>
          </cell>
          <cell r="BH192">
            <v>0</v>
          </cell>
          <cell r="BI192">
            <v>0</v>
          </cell>
          <cell r="BJ192">
            <v>0</v>
          </cell>
          <cell r="BK192">
            <v>0</v>
          </cell>
          <cell r="BL192">
            <v>0</v>
          </cell>
          <cell r="BN192">
            <v>0</v>
          </cell>
          <cell r="BO192">
            <v>0</v>
          </cell>
          <cell r="BP192">
            <v>0</v>
          </cell>
          <cell r="BQ192">
            <v>0</v>
          </cell>
          <cell r="BR192">
            <v>0</v>
          </cell>
          <cell r="BS192">
            <v>0</v>
          </cell>
          <cell r="BT192">
            <v>0</v>
          </cell>
          <cell r="BU192">
            <v>0</v>
          </cell>
          <cell r="BV192">
            <v>0</v>
          </cell>
          <cell r="BW192">
            <v>0</v>
          </cell>
          <cell r="BX192">
            <v>0</v>
          </cell>
          <cell r="BY192">
            <v>0</v>
          </cell>
          <cell r="BZ192">
            <v>0</v>
          </cell>
          <cell r="CA192">
            <v>0</v>
          </cell>
          <cell r="CB192">
            <v>0</v>
          </cell>
          <cell r="CC192">
            <v>0</v>
          </cell>
          <cell r="CD192">
            <v>0</v>
          </cell>
          <cell r="CE192">
            <v>0</v>
          </cell>
          <cell r="CF192">
            <v>0</v>
          </cell>
          <cell r="CG192">
            <v>0</v>
          </cell>
          <cell r="CH192">
            <v>0</v>
          </cell>
          <cell r="CI192">
            <v>0</v>
          </cell>
        </row>
        <row r="193">
          <cell r="A193" t="str">
            <v>NEP_PPD</v>
          </cell>
          <cell r="B193" t="str">
            <v>PYD NEP related adjustments after-tax</v>
          </cell>
          <cell r="C193">
            <v>0</v>
          </cell>
          <cell r="D193">
            <v>0</v>
          </cell>
          <cell r="E193">
            <v>0</v>
          </cell>
          <cell r="F193">
            <v>0</v>
          </cell>
          <cell r="G193">
            <v>0</v>
          </cell>
          <cell r="H193">
            <v>0</v>
          </cell>
          <cell r="I193">
            <v>0</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v>
          </cell>
          <cell r="BE193">
            <v>0</v>
          </cell>
          <cell r="BF193">
            <v>0</v>
          </cell>
          <cell r="BG193">
            <v>0</v>
          </cell>
          <cell r="BH193">
            <v>0</v>
          </cell>
          <cell r="BI193">
            <v>0</v>
          </cell>
          <cell r="BJ193">
            <v>0</v>
          </cell>
          <cell r="BK193">
            <v>0</v>
          </cell>
          <cell r="BL193">
            <v>0</v>
          </cell>
          <cell r="BN193">
            <v>0</v>
          </cell>
          <cell r="BO193">
            <v>0</v>
          </cell>
          <cell r="BP193">
            <v>0</v>
          </cell>
          <cell r="BQ193">
            <v>0</v>
          </cell>
          <cell r="BR193">
            <v>0</v>
          </cell>
          <cell r="BS193">
            <v>0</v>
          </cell>
          <cell r="BT193">
            <v>0</v>
          </cell>
          <cell r="BU193">
            <v>0</v>
          </cell>
          <cell r="BV193">
            <v>0</v>
          </cell>
          <cell r="BW193">
            <v>0</v>
          </cell>
          <cell r="BX193">
            <v>0</v>
          </cell>
          <cell r="BY193">
            <v>0</v>
          </cell>
          <cell r="BZ193">
            <v>0</v>
          </cell>
          <cell r="CA193">
            <v>0</v>
          </cell>
          <cell r="CB193">
            <v>0</v>
          </cell>
          <cell r="CC193">
            <v>0</v>
          </cell>
          <cell r="CD193">
            <v>0</v>
          </cell>
          <cell r="CE193">
            <v>0</v>
          </cell>
          <cell r="CF193">
            <v>0</v>
          </cell>
          <cell r="CG193">
            <v>0</v>
          </cell>
          <cell r="CH193">
            <v>0</v>
          </cell>
          <cell r="CI193">
            <v>0</v>
          </cell>
        </row>
        <row r="194">
          <cell r="C194">
            <v>0</v>
          </cell>
          <cell r="D194">
            <v>0</v>
          </cell>
          <cell r="E194">
            <v>0</v>
          </cell>
          <cell r="F194">
            <v>0</v>
          </cell>
          <cell r="G194">
            <v>0</v>
          </cell>
          <cell r="H194">
            <v>0</v>
          </cell>
          <cell r="I194">
            <v>0</v>
          </cell>
          <cell r="J194">
            <v>0</v>
          </cell>
          <cell r="K194">
            <v>0</v>
          </cell>
          <cell r="L194">
            <v>0</v>
          </cell>
          <cell r="M194">
            <v>0</v>
          </cell>
          <cell r="N194">
            <v>0</v>
          </cell>
          <cell r="O194">
            <v>0</v>
          </cell>
          <cell r="P194">
            <v>0</v>
          </cell>
          <cell r="Q194">
            <v>0</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N194">
            <v>0</v>
          </cell>
          <cell r="BO194">
            <v>0</v>
          </cell>
          <cell r="BP194">
            <v>0</v>
          </cell>
          <cell r="BQ194">
            <v>0</v>
          </cell>
          <cell r="BR194">
            <v>0</v>
          </cell>
          <cell r="BS194">
            <v>0</v>
          </cell>
          <cell r="BV194">
            <v>0</v>
          </cell>
          <cell r="BW194">
            <v>0</v>
          </cell>
          <cell r="CD194">
            <v>0</v>
          </cell>
          <cell r="CE194">
            <v>0</v>
          </cell>
          <cell r="CF194">
            <v>0</v>
          </cell>
          <cell r="CG194">
            <v>0</v>
          </cell>
          <cell r="CH194">
            <v>0</v>
          </cell>
          <cell r="CI194">
            <v>0</v>
          </cell>
        </row>
        <row r="195">
          <cell r="C195">
            <v>0</v>
          </cell>
          <cell r="D195">
            <v>0</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cell r="AF195">
            <v>0</v>
          </cell>
          <cell r="AG195">
            <v>0</v>
          </cell>
          <cell r="AH195">
            <v>0</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N195">
            <v>0</v>
          </cell>
          <cell r="BO195">
            <v>0</v>
          </cell>
          <cell r="BP195">
            <v>0</v>
          </cell>
          <cell r="BQ195">
            <v>0</v>
          </cell>
          <cell r="BR195">
            <v>0</v>
          </cell>
          <cell r="BS195">
            <v>0</v>
          </cell>
          <cell r="BV195">
            <v>0</v>
          </cell>
          <cell r="BW195">
            <v>0</v>
          </cell>
          <cell r="BX195">
            <v>0</v>
          </cell>
          <cell r="BY195">
            <v>0</v>
          </cell>
          <cell r="BZ195">
            <v>0</v>
          </cell>
          <cell r="CA195">
            <v>0</v>
          </cell>
          <cell r="CB195">
            <v>0</v>
          </cell>
          <cell r="CC195">
            <v>0</v>
          </cell>
        </row>
        <row r="196">
          <cell r="C196">
            <v>0</v>
          </cell>
          <cell r="D196">
            <v>0</v>
          </cell>
          <cell r="I196">
            <v>0</v>
          </cell>
          <cell r="J196">
            <v>0</v>
          </cell>
          <cell r="K196">
            <v>0</v>
          </cell>
          <cell r="L196">
            <v>0</v>
          </cell>
          <cell r="M196">
            <v>0</v>
          </cell>
          <cell r="N196">
            <v>0</v>
          </cell>
          <cell r="O196">
            <v>0</v>
          </cell>
          <cell r="P196">
            <v>0</v>
          </cell>
          <cell r="Q196">
            <v>0</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v>
          </cell>
          <cell r="BK196">
            <v>0</v>
          </cell>
          <cell r="BL196">
            <v>0</v>
          </cell>
          <cell r="BN196">
            <v>0</v>
          </cell>
          <cell r="BO196">
            <v>0</v>
          </cell>
          <cell r="BP196">
            <v>0</v>
          </cell>
          <cell r="BQ196">
            <v>0</v>
          </cell>
          <cell r="BR196">
            <v>0</v>
          </cell>
          <cell r="BS196">
            <v>0</v>
          </cell>
          <cell r="BV196">
            <v>0</v>
          </cell>
          <cell r="BW196">
            <v>0</v>
          </cell>
          <cell r="BX196">
            <v>0</v>
          </cell>
          <cell r="BY196">
            <v>0</v>
          </cell>
          <cell r="BZ196">
            <v>0</v>
          </cell>
          <cell r="CA196">
            <v>0</v>
          </cell>
          <cell r="CB196">
            <v>0</v>
          </cell>
          <cell r="CC196">
            <v>0</v>
          </cell>
        </row>
        <row r="197">
          <cell r="C197">
            <v>0</v>
          </cell>
          <cell r="D197">
            <v>0</v>
          </cell>
          <cell r="I197">
            <v>0</v>
          </cell>
          <cell r="J197">
            <v>0</v>
          </cell>
          <cell r="K197">
            <v>0</v>
          </cell>
          <cell r="L197">
            <v>0</v>
          </cell>
          <cell r="M197">
            <v>0</v>
          </cell>
          <cell r="N197">
            <v>0</v>
          </cell>
          <cell r="O197">
            <v>0</v>
          </cell>
          <cell r="P197">
            <v>0</v>
          </cell>
          <cell r="Q197">
            <v>0</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v>
          </cell>
          <cell r="BG197">
            <v>0</v>
          </cell>
          <cell r="BH197">
            <v>0</v>
          </cell>
          <cell r="BI197">
            <v>0</v>
          </cell>
          <cell r="BJ197">
            <v>0</v>
          </cell>
          <cell r="BK197">
            <v>0</v>
          </cell>
          <cell r="BL197">
            <v>0</v>
          </cell>
          <cell r="BN197">
            <v>0</v>
          </cell>
          <cell r="BO197">
            <v>0</v>
          </cell>
          <cell r="BP197">
            <v>0</v>
          </cell>
          <cell r="BQ197">
            <v>0</v>
          </cell>
          <cell r="BR197">
            <v>0</v>
          </cell>
          <cell r="BS197">
            <v>0</v>
          </cell>
          <cell r="BV197">
            <v>0</v>
          </cell>
          <cell r="BW197">
            <v>0</v>
          </cell>
          <cell r="BX197">
            <v>0</v>
          </cell>
          <cell r="BY197">
            <v>0</v>
          </cell>
          <cell r="CB197">
            <v>0</v>
          </cell>
          <cell r="CC197">
            <v>0</v>
          </cell>
        </row>
        <row r="198">
          <cell r="C198">
            <v>0</v>
          </cell>
          <cell r="D198">
            <v>0</v>
          </cell>
          <cell r="I198">
            <v>0</v>
          </cell>
          <cell r="J198">
            <v>0</v>
          </cell>
          <cell r="K198">
            <v>0</v>
          </cell>
          <cell r="L198">
            <v>0</v>
          </cell>
          <cell r="M198">
            <v>0</v>
          </cell>
          <cell r="N198">
            <v>0</v>
          </cell>
          <cell r="O198">
            <v>0</v>
          </cell>
          <cell r="P198">
            <v>0</v>
          </cell>
          <cell r="Q198">
            <v>0</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v>
          </cell>
          <cell r="BA198">
            <v>0</v>
          </cell>
          <cell r="BB198">
            <v>0</v>
          </cell>
          <cell r="BC198">
            <v>0</v>
          </cell>
          <cell r="BD198">
            <v>0</v>
          </cell>
          <cell r="BE198">
            <v>0</v>
          </cell>
          <cell r="BF198">
            <v>0</v>
          </cell>
          <cell r="BG198">
            <v>0</v>
          </cell>
          <cell r="BH198">
            <v>0</v>
          </cell>
          <cell r="BI198">
            <v>0</v>
          </cell>
          <cell r="BJ198">
            <v>0</v>
          </cell>
          <cell r="BK198">
            <v>0</v>
          </cell>
          <cell r="BL198">
            <v>0</v>
          </cell>
          <cell r="BN198">
            <v>0</v>
          </cell>
          <cell r="BO198">
            <v>0</v>
          </cell>
          <cell r="BP198">
            <v>0</v>
          </cell>
          <cell r="BQ198">
            <v>0</v>
          </cell>
          <cell r="BR198">
            <v>0</v>
          </cell>
          <cell r="BS198">
            <v>0</v>
          </cell>
          <cell r="BV198">
            <v>0</v>
          </cell>
          <cell r="BW198">
            <v>0</v>
          </cell>
          <cell r="BX198">
            <v>0</v>
          </cell>
          <cell r="BY198">
            <v>0</v>
          </cell>
          <cell r="CB198">
            <v>0</v>
          </cell>
          <cell r="CC198">
            <v>0</v>
          </cell>
        </row>
        <row r="199">
          <cell r="C199">
            <v>0</v>
          </cell>
          <cell r="D199">
            <v>0</v>
          </cell>
          <cell r="I199">
            <v>0</v>
          </cell>
          <cell r="J199">
            <v>0</v>
          </cell>
          <cell r="K199">
            <v>0</v>
          </cell>
          <cell r="L199">
            <v>0</v>
          </cell>
          <cell r="M199">
            <v>0</v>
          </cell>
          <cell r="N199">
            <v>0</v>
          </cell>
          <cell r="O199">
            <v>0</v>
          </cell>
          <cell r="P199">
            <v>0</v>
          </cell>
          <cell r="Q199">
            <v>0</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v>
          </cell>
          <cell r="AZ199">
            <v>0</v>
          </cell>
          <cell r="BA199">
            <v>0</v>
          </cell>
          <cell r="BB199">
            <v>0</v>
          </cell>
          <cell r="BC199">
            <v>0</v>
          </cell>
          <cell r="BD199">
            <v>0</v>
          </cell>
          <cell r="BE199">
            <v>0</v>
          </cell>
          <cell r="BF199">
            <v>0</v>
          </cell>
          <cell r="BG199">
            <v>0</v>
          </cell>
          <cell r="BH199">
            <v>0</v>
          </cell>
          <cell r="BI199">
            <v>0</v>
          </cell>
          <cell r="BJ199">
            <v>0</v>
          </cell>
          <cell r="BK199">
            <v>0</v>
          </cell>
          <cell r="BL199">
            <v>0</v>
          </cell>
          <cell r="BN199">
            <v>0</v>
          </cell>
          <cell r="BO199">
            <v>0</v>
          </cell>
          <cell r="BP199">
            <v>0</v>
          </cell>
          <cell r="BQ199">
            <v>0</v>
          </cell>
          <cell r="BR199">
            <v>0</v>
          </cell>
          <cell r="BS199">
            <v>0</v>
          </cell>
          <cell r="BV199">
            <v>0</v>
          </cell>
          <cell r="BW199">
            <v>0</v>
          </cell>
          <cell r="BX199">
            <v>0</v>
          </cell>
          <cell r="BY199">
            <v>0</v>
          </cell>
          <cell r="CB199">
            <v>0</v>
          </cell>
          <cell r="CC199">
            <v>0</v>
          </cell>
        </row>
        <row r="200">
          <cell r="C200">
            <v>0</v>
          </cell>
          <cell r="D200">
            <v>0</v>
          </cell>
          <cell r="I200">
            <v>0</v>
          </cell>
          <cell r="J200">
            <v>0</v>
          </cell>
          <cell r="K200">
            <v>0</v>
          </cell>
          <cell r="L200">
            <v>0</v>
          </cell>
          <cell r="M200">
            <v>0</v>
          </cell>
          <cell r="N200">
            <v>0</v>
          </cell>
          <cell r="O200">
            <v>0</v>
          </cell>
          <cell r="P200">
            <v>0</v>
          </cell>
          <cell r="Q200">
            <v>0</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v>
          </cell>
          <cell r="BH200">
            <v>0</v>
          </cell>
          <cell r="BI200">
            <v>0</v>
          </cell>
          <cell r="BJ200">
            <v>0</v>
          </cell>
          <cell r="BK200">
            <v>0</v>
          </cell>
          <cell r="BL200">
            <v>0</v>
          </cell>
          <cell r="BN200">
            <v>0</v>
          </cell>
          <cell r="BO200">
            <v>0</v>
          </cell>
          <cell r="BP200">
            <v>0</v>
          </cell>
          <cell r="BQ200">
            <v>0</v>
          </cell>
          <cell r="BR200">
            <v>0</v>
          </cell>
          <cell r="BS200">
            <v>0</v>
          </cell>
          <cell r="BV200">
            <v>0</v>
          </cell>
          <cell r="BW200">
            <v>0</v>
          </cell>
        </row>
        <row r="201">
          <cell r="C201">
            <v>0</v>
          </cell>
          <cell r="D201">
            <v>0</v>
          </cell>
          <cell r="I201">
            <v>0</v>
          </cell>
          <cell r="J201">
            <v>0</v>
          </cell>
          <cell r="K201">
            <v>0</v>
          </cell>
          <cell r="L201">
            <v>0</v>
          </cell>
          <cell r="M201">
            <v>0</v>
          </cell>
          <cell r="N201">
            <v>0</v>
          </cell>
          <cell r="O201">
            <v>0</v>
          </cell>
          <cell r="P201">
            <v>0</v>
          </cell>
          <cell r="Q201">
            <v>0</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v>
          </cell>
          <cell r="BJ201">
            <v>0</v>
          </cell>
          <cell r="BK201">
            <v>0</v>
          </cell>
          <cell r="BL201">
            <v>0</v>
          </cell>
          <cell r="BN201">
            <v>0</v>
          </cell>
          <cell r="BO201">
            <v>0</v>
          </cell>
          <cell r="BP201">
            <v>0</v>
          </cell>
          <cell r="BQ201">
            <v>0</v>
          </cell>
          <cell r="BR201">
            <v>0</v>
          </cell>
          <cell r="BS201">
            <v>0</v>
          </cell>
          <cell r="BV201">
            <v>0</v>
          </cell>
          <cell r="BW201">
            <v>0</v>
          </cell>
        </row>
        <row r="202">
          <cell r="C202">
            <v>0</v>
          </cell>
          <cell r="D202">
            <v>0</v>
          </cell>
          <cell r="I202">
            <v>0</v>
          </cell>
          <cell r="J202">
            <v>0</v>
          </cell>
          <cell r="K202">
            <v>0</v>
          </cell>
          <cell r="L202">
            <v>0</v>
          </cell>
          <cell r="M202">
            <v>0</v>
          </cell>
          <cell r="N202">
            <v>0</v>
          </cell>
          <cell r="O202">
            <v>0</v>
          </cell>
          <cell r="P202">
            <v>0</v>
          </cell>
          <cell r="Q202">
            <v>0</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v>
          </cell>
          <cell r="AV202">
            <v>0</v>
          </cell>
          <cell r="AW202">
            <v>0</v>
          </cell>
          <cell r="AX202">
            <v>0</v>
          </cell>
          <cell r="AY202">
            <v>0</v>
          </cell>
          <cell r="AZ202">
            <v>0</v>
          </cell>
          <cell r="BA202">
            <v>0</v>
          </cell>
          <cell r="BB202">
            <v>0</v>
          </cell>
          <cell r="BC202">
            <v>0</v>
          </cell>
          <cell r="BD202">
            <v>0</v>
          </cell>
          <cell r="BE202">
            <v>0</v>
          </cell>
          <cell r="BF202">
            <v>0</v>
          </cell>
          <cell r="BG202">
            <v>0</v>
          </cell>
          <cell r="BH202">
            <v>0</v>
          </cell>
          <cell r="BI202">
            <v>0</v>
          </cell>
          <cell r="BJ202">
            <v>0</v>
          </cell>
          <cell r="BK202">
            <v>0</v>
          </cell>
          <cell r="BL202">
            <v>0</v>
          </cell>
          <cell r="BN202">
            <v>0</v>
          </cell>
          <cell r="BO202">
            <v>0</v>
          </cell>
          <cell r="BP202">
            <v>0</v>
          </cell>
          <cell r="BQ202">
            <v>0</v>
          </cell>
          <cell r="BR202">
            <v>0</v>
          </cell>
          <cell r="BS202">
            <v>0</v>
          </cell>
          <cell r="BV202">
            <v>0</v>
          </cell>
          <cell r="BW202">
            <v>0</v>
          </cell>
        </row>
        <row r="203">
          <cell r="C203">
            <v>0</v>
          </cell>
          <cell r="D203">
            <v>0</v>
          </cell>
          <cell r="I203">
            <v>0</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v>
          </cell>
          <cell r="AV203">
            <v>0</v>
          </cell>
          <cell r="AW203">
            <v>0</v>
          </cell>
          <cell r="AX203">
            <v>0</v>
          </cell>
          <cell r="AY203">
            <v>0</v>
          </cell>
          <cell r="AZ203">
            <v>0</v>
          </cell>
          <cell r="BA203">
            <v>0</v>
          </cell>
          <cell r="BB203">
            <v>0</v>
          </cell>
          <cell r="BC203">
            <v>0</v>
          </cell>
          <cell r="BD203">
            <v>0</v>
          </cell>
          <cell r="BE203">
            <v>0</v>
          </cell>
          <cell r="BF203">
            <v>0</v>
          </cell>
          <cell r="BG203">
            <v>0</v>
          </cell>
          <cell r="BH203">
            <v>0</v>
          </cell>
          <cell r="BI203">
            <v>0</v>
          </cell>
          <cell r="BJ203">
            <v>0</v>
          </cell>
          <cell r="BK203">
            <v>0</v>
          </cell>
          <cell r="BL203">
            <v>0</v>
          </cell>
          <cell r="BN203">
            <v>0</v>
          </cell>
          <cell r="BO203">
            <v>0</v>
          </cell>
          <cell r="BP203">
            <v>0</v>
          </cell>
          <cell r="BQ203">
            <v>0</v>
          </cell>
          <cell r="BR203">
            <v>0</v>
          </cell>
          <cell r="BS203">
            <v>0</v>
          </cell>
          <cell r="BV203">
            <v>0</v>
          </cell>
          <cell r="BW203">
            <v>0</v>
          </cell>
        </row>
        <row r="204">
          <cell r="C204">
            <v>0</v>
          </cell>
          <cell r="D204">
            <v>0</v>
          </cell>
          <cell r="I204">
            <v>0</v>
          </cell>
          <cell r="J204">
            <v>0</v>
          </cell>
          <cell r="K204">
            <v>0</v>
          </cell>
          <cell r="L204">
            <v>0</v>
          </cell>
          <cell r="M204">
            <v>0</v>
          </cell>
          <cell r="N204">
            <v>0</v>
          </cell>
          <cell r="O204">
            <v>0</v>
          </cell>
          <cell r="P204">
            <v>0</v>
          </cell>
          <cell r="Q204">
            <v>0</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cell r="AF204">
            <v>0</v>
          </cell>
          <cell r="AG204">
            <v>0</v>
          </cell>
          <cell r="AH204">
            <v>0</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v>
          </cell>
          <cell r="BA204">
            <v>0</v>
          </cell>
          <cell r="BB204">
            <v>0</v>
          </cell>
          <cell r="BC204">
            <v>0</v>
          </cell>
          <cell r="BD204">
            <v>0</v>
          </cell>
          <cell r="BE204">
            <v>0</v>
          </cell>
          <cell r="BF204">
            <v>0</v>
          </cell>
          <cell r="BG204">
            <v>0</v>
          </cell>
          <cell r="BH204">
            <v>0</v>
          </cell>
          <cell r="BI204">
            <v>0</v>
          </cell>
          <cell r="BJ204">
            <v>0</v>
          </cell>
          <cell r="BK204">
            <v>0</v>
          </cell>
          <cell r="BL204">
            <v>0</v>
          </cell>
          <cell r="BN204">
            <v>0</v>
          </cell>
          <cell r="BO204">
            <v>0</v>
          </cell>
          <cell r="BP204">
            <v>0</v>
          </cell>
          <cell r="BQ204">
            <v>0</v>
          </cell>
          <cell r="BR204">
            <v>0</v>
          </cell>
          <cell r="BS204">
            <v>0</v>
          </cell>
          <cell r="BV204">
            <v>0</v>
          </cell>
          <cell r="BW204">
            <v>0</v>
          </cell>
        </row>
        <row r="205">
          <cell r="C205">
            <v>0</v>
          </cell>
          <cell r="D205">
            <v>0</v>
          </cell>
          <cell r="I205">
            <v>0</v>
          </cell>
          <cell r="J205">
            <v>0</v>
          </cell>
          <cell r="K205">
            <v>0</v>
          </cell>
          <cell r="L205">
            <v>0</v>
          </cell>
          <cell r="M205">
            <v>0</v>
          </cell>
          <cell r="N205">
            <v>0</v>
          </cell>
          <cell r="O205">
            <v>0</v>
          </cell>
          <cell r="P205">
            <v>0</v>
          </cell>
          <cell r="Q205">
            <v>0</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v>
          </cell>
          <cell r="AX205">
            <v>0</v>
          </cell>
          <cell r="AY205">
            <v>0</v>
          </cell>
          <cell r="AZ205">
            <v>0</v>
          </cell>
          <cell r="BA205">
            <v>0</v>
          </cell>
          <cell r="BB205">
            <v>0</v>
          </cell>
          <cell r="BC205">
            <v>0</v>
          </cell>
          <cell r="BD205">
            <v>0</v>
          </cell>
          <cell r="BE205">
            <v>0</v>
          </cell>
          <cell r="BF205">
            <v>0</v>
          </cell>
          <cell r="BG205">
            <v>0</v>
          </cell>
          <cell r="BH205">
            <v>0</v>
          </cell>
          <cell r="BI205">
            <v>0</v>
          </cell>
          <cell r="BJ205">
            <v>0</v>
          </cell>
          <cell r="BK205">
            <v>0</v>
          </cell>
          <cell r="BL205">
            <v>0</v>
          </cell>
          <cell r="BN205">
            <v>0</v>
          </cell>
          <cell r="BO205">
            <v>0</v>
          </cell>
          <cell r="BP205">
            <v>0</v>
          </cell>
          <cell r="BQ205">
            <v>0</v>
          </cell>
          <cell r="BR205">
            <v>0</v>
          </cell>
          <cell r="BS205">
            <v>0</v>
          </cell>
          <cell r="BV205">
            <v>0</v>
          </cell>
          <cell r="BW205">
            <v>0</v>
          </cell>
        </row>
        <row r="206">
          <cell r="C206">
            <v>0</v>
          </cell>
          <cell r="D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v>
          </cell>
          <cell r="BD206">
            <v>0</v>
          </cell>
          <cell r="BE206">
            <v>0</v>
          </cell>
          <cell r="BF206">
            <v>0</v>
          </cell>
          <cell r="BG206">
            <v>0</v>
          </cell>
          <cell r="BH206">
            <v>0</v>
          </cell>
          <cell r="BI206">
            <v>0</v>
          </cell>
          <cell r="BJ206">
            <v>0</v>
          </cell>
          <cell r="BK206">
            <v>0</v>
          </cell>
          <cell r="BL206">
            <v>0</v>
          </cell>
          <cell r="BN206">
            <v>0</v>
          </cell>
          <cell r="BO206">
            <v>0</v>
          </cell>
          <cell r="BP206">
            <v>0</v>
          </cell>
          <cell r="BQ206">
            <v>0</v>
          </cell>
          <cell r="BR206">
            <v>0</v>
          </cell>
          <cell r="BS206">
            <v>0</v>
          </cell>
          <cell r="BV206">
            <v>0</v>
          </cell>
          <cell r="BW206">
            <v>0</v>
          </cell>
        </row>
        <row r="207">
          <cell r="C207">
            <v>0</v>
          </cell>
          <cell r="D207">
            <v>0</v>
          </cell>
          <cell r="I207">
            <v>0</v>
          </cell>
          <cell r="J207">
            <v>0</v>
          </cell>
          <cell r="K207">
            <v>0</v>
          </cell>
          <cell r="L207">
            <v>0</v>
          </cell>
          <cell r="M207">
            <v>0</v>
          </cell>
          <cell r="N207">
            <v>0</v>
          </cell>
          <cell r="O207">
            <v>0</v>
          </cell>
          <cell r="P207">
            <v>0</v>
          </cell>
          <cell r="Q207">
            <v>0</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cell r="AF207">
            <v>0</v>
          </cell>
          <cell r="AG207">
            <v>0</v>
          </cell>
          <cell r="AH207">
            <v>0</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v>
          </cell>
          <cell r="BF207">
            <v>0</v>
          </cell>
          <cell r="BG207">
            <v>0</v>
          </cell>
          <cell r="BH207">
            <v>0</v>
          </cell>
          <cell r="BI207">
            <v>0</v>
          </cell>
          <cell r="BJ207">
            <v>0</v>
          </cell>
          <cell r="BK207">
            <v>0</v>
          </cell>
          <cell r="BL207">
            <v>0</v>
          </cell>
          <cell r="BN207">
            <v>0</v>
          </cell>
          <cell r="BO207">
            <v>0</v>
          </cell>
          <cell r="BP207">
            <v>0</v>
          </cell>
          <cell r="BQ207">
            <v>0</v>
          </cell>
          <cell r="BR207">
            <v>0</v>
          </cell>
          <cell r="BS207">
            <v>0</v>
          </cell>
          <cell r="BV207">
            <v>0</v>
          </cell>
          <cell r="BW207">
            <v>0</v>
          </cell>
        </row>
        <row r="208">
          <cell r="C208">
            <v>0</v>
          </cell>
          <cell r="D208">
            <v>0</v>
          </cell>
          <cell r="I208">
            <v>0</v>
          </cell>
          <cell r="J208">
            <v>0</v>
          </cell>
          <cell r="K208">
            <v>0</v>
          </cell>
          <cell r="L208">
            <v>0</v>
          </cell>
          <cell r="M208">
            <v>0</v>
          </cell>
          <cell r="N208">
            <v>0</v>
          </cell>
          <cell r="O208">
            <v>0</v>
          </cell>
          <cell r="P208">
            <v>0</v>
          </cell>
          <cell r="Q208">
            <v>0</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v>
          </cell>
          <cell r="AT208">
            <v>0</v>
          </cell>
          <cell r="AU208">
            <v>0</v>
          </cell>
          <cell r="AV208">
            <v>0</v>
          </cell>
          <cell r="AW208">
            <v>0</v>
          </cell>
          <cell r="AX208">
            <v>0</v>
          </cell>
          <cell r="AY208">
            <v>0</v>
          </cell>
          <cell r="AZ208">
            <v>0</v>
          </cell>
          <cell r="BA208">
            <v>0</v>
          </cell>
          <cell r="BB208">
            <v>0</v>
          </cell>
          <cell r="BC208">
            <v>0</v>
          </cell>
          <cell r="BD208">
            <v>0</v>
          </cell>
          <cell r="BE208">
            <v>0</v>
          </cell>
          <cell r="BF208">
            <v>0</v>
          </cell>
          <cell r="BG208">
            <v>0</v>
          </cell>
          <cell r="BH208">
            <v>0</v>
          </cell>
          <cell r="BI208">
            <v>0</v>
          </cell>
          <cell r="BJ208">
            <v>0</v>
          </cell>
          <cell r="BK208">
            <v>0</v>
          </cell>
          <cell r="BL208">
            <v>0</v>
          </cell>
          <cell r="BN208">
            <v>0</v>
          </cell>
          <cell r="BO208">
            <v>0</v>
          </cell>
          <cell r="BP208">
            <v>0</v>
          </cell>
          <cell r="BQ208">
            <v>0</v>
          </cell>
          <cell r="BR208">
            <v>0</v>
          </cell>
          <cell r="BS208">
            <v>0</v>
          </cell>
          <cell r="BV208">
            <v>0</v>
          </cell>
          <cell r="BW208">
            <v>0</v>
          </cell>
        </row>
        <row r="209">
          <cell r="C209">
            <v>0</v>
          </cell>
          <cell r="D209">
            <v>0</v>
          </cell>
          <cell r="I209">
            <v>0</v>
          </cell>
          <cell r="J209">
            <v>0</v>
          </cell>
          <cell r="K209">
            <v>0</v>
          </cell>
          <cell r="L209">
            <v>0</v>
          </cell>
          <cell r="M209">
            <v>0</v>
          </cell>
          <cell r="N209">
            <v>0</v>
          </cell>
          <cell r="O209">
            <v>0</v>
          </cell>
          <cell r="P209">
            <v>0</v>
          </cell>
          <cell r="Q209">
            <v>0</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N209">
            <v>0</v>
          </cell>
          <cell r="BO209">
            <v>0</v>
          </cell>
          <cell r="BP209">
            <v>0</v>
          </cell>
          <cell r="BQ209">
            <v>0</v>
          </cell>
          <cell r="BR209">
            <v>0</v>
          </cell>
          <cell r="BS209">
            <v>0</v>
          </cell>
          <cell r="BV209">
            <v>0</v>
          </cell>
          <cell r="BW209">
            <v>0</v>
          </cell>
          <cell r="CD209">
            <v>0</v>
          </cell>
          <cell r="CE209">
            <v>0</v>
          </cell>
          <cell r="CF209">
            <v>0</v>
          </cell>
          <cell r="CG209">
            <v>0</v>
          </cell>
          <cell r="CH209">
            <v>0</v>
          </cell>
          <cell r="CI209">
            <v>0</v>
          </cell>
        </row>
        <row r="210">
          <cell r="C210">
            <v>0</v>
          </cell>
          <cell r="D210">
            <v>0</v>
          </cell>
          <cell r="I210">
            <v>0</v>
          </cell>
          <cell r="J210">
            <v>0</v>
          </cell>
          <cell r="K210">
            <v>0</v>
          </cell>
          <cell r="L210">
            <v>0</v>
          </cell>
          <cell r="M210">
            <v>0</v>
          </cell>
          <cell r="N210">
            <v>0</v>
          </cell>
          <cell r="O210">
            <v>0</v>
          </cell>
          <cell r="P210">
            <v>0</v>
          </cell>
          <cell r="Q210">
            <v>0</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cell r="AF210">
            <v>0</v>
          </cell>
          <cell r="AG210">
            <v>0</v>
          </cell>
          <cell r="AH210">
            <v>0</v>
          </cell>
          <cell r="AI210">
            <v>0</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N210">
            <v>0</v>
          </cell>
          <cell r="BO210">
            <v>0</v>
          </cell>
          <cell r="BP210">
            <v>0</v>
          </cell>
          <cell r="BQ210">
            <v>0</v>
          </cell>
          <cell r="BR210">
            <v>0</v>
          </cell>
          <cell r="BS210">
            <v>0</v>
          </cell>
          <cell r="BV210">
            <v>0</v>
          </cell>
          <cell r="BW210">
            <v>0</v>
          </cell>
          <cell r="CD210">
            <v>0</v>
          </cell>
          <cell r="CE210">
            <v>0</v>
          </cell>
          <cell r="CF210">
            <v>0</v>
          </cell>
          <cell r="CG210">
            <v>0</v>
          </cell>
          <cell r="CH210">
            <v>0</v>
          </cell>
          <cell r="CI210">
            <v>0</v>
          </cell>
        </row>
        <row r="211">
          <cell r="C211">
            <v>0</v>
          </cell>
          <cell r="D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v>
          </cell>
          <cell r="BF211">
            <v>0</v>
          </cell>
          <cell r="BG211">
            <v>0</v>
          </cell>
          <cell r="BH211">
            <v>0</v>
          </cell>
          <cell r="BI211">
            <v>0</v>
          </cell>
          <cell r="BJ211">
            <v>0</v>
          </cell>
          <cell r="BK211">
            <v>0</v>
          </cell>
          <cell r="BL211">
            <v>0</v>
          </cell>
          <cell r="BN211">
            <v>0</v>
          </cell>
          <cell r="BO211">
            <v>0</v>
          </cell>
          <cell r="BP211">
            <v>0</v>
          </cell>
          <cell r="BQ211">
            <v>0</v>
          </cell>
          <cell r="BR211">
            <v>0</v>
          </cell>
          <cell r="BS211">
            <v>0</v>
          </cell>
          <cell r="BV211">
            <v>0</v>
          </cell>
          <cell r="BW211">
            <v>0</v>
          </cell>
          <cell r="CD211">
            <v>0</v>
          </cell>
          <cell r="CE211">
            <v>0</v>
          </cell>
          <cell r="CF211">
            <v>0</v>
          </cell>
          <cell r="CG211">
            <v>0</v>
          </cell>
          <cell r="CH211">
            <v>0</v>
          </cell>
          <cell r="CI211">
            <v>0</v>
          </cell>
        </row>
        <row r="212">
          <cell r="C212">
            <v>0</v>
          </cell>
          <cell r="D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v>
          </cell>
          <cell r="BJ212">
            <v>0</v>
          </cell>
          <cell r="BK212">
            <v>0</v>
          </cell>
          <cell r="BL212">
            <v>0</v>
          </cell>
          <cell r="BN212">
            <v>0</v>
          </cell>
          <cell r="BO212">
            <v>0</v>
          </cell>
          <cell r="BP212">
            <v>0</v>
          </cell>
          <cell r="BQ212">
            <v>0</v>
          </cell>
          <cell r="BR212">
            <v>0</v>
          </cell>
          <cell r="BS212">
            <v>0</v>
          </cell>
          <cell r="BV212">
            <v>0</v>
          </cell>
          <cell r="BW212">
            <v>0</v>
          </cell>
          <cell r="CD212">
            <v>0</v>
          </cell>
          <cell r="CE212">
            <v>0</v>
          </cell>
          <cell r="CF212">
            <v>0</v>
          </cell>
          <cell r="CG212">
            <v>0</v>
          </cell>
          <cell r="CH212">
            <v>0</v>
          </cell>
          <cell r="CI212">
            <v>0</v>
          </cell>
        </row>
        <row r="213">
          <cell r="C213">
            <v>0</v>
          </cell>
          <cell r="D213">
            <v>0</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cell r="AF213">
            <v>0</v>
          </cell>
          <cell r="AG213">
            <v>0</v>
          </cell>
          <cell r="AH213">
            <v>0</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v>
          </cell>
          <cell r="BK213">
            <v>0</v>
          </cell>
          <cell r="BL213">
            <v>0</v>
          </cell>
          <cell r="BN213">
            <v>0</v>
          </cell>
          <cell r="BO213">
            <v>0</v>
          </cell>
          <cell r="BP213">
            <v>0</v>
          </cell>
          <cell r="BQ213">
            <v>0</v>
          </cell>
          <cell r="BR213">
            <v>0</v>
          </cell>
          <cell r="BS213">
            <v>0</v>
          </cell>
          <cell r="BV213">
            <v>0</v>
          </cell>
          <cell r="BW213">
            <v>0</v>
          </cell>
          <cell r="CD213">
            <v>0</v>
          </cell>
          <cell r="CE213">
            <v>0</v>
          </cell>
          <cell r="CF213">
            <v>0</v>
          </cell>
          <cell r="CG213">
            <v>0</v>
          </cell>
          <cell r="CH213">
            <v>0</v>
          </cell>
          <cell r="CI213">
            <v>0</v>
          </cell>
        </row>
        <row r="214">
          <cell r="C214">
            <v>0</v>
          </cell>
          <cell r="D214">
            <v>0</v>
          </cell>
          <cell r="I214">
            <v>0</v>
          </cell>
          <cell r="J214">
            <v>0</v>
          </cell>
          <cell r="K214">
            <v>0</v>
          </cell>
          <cell r="L214">
            <v>0</v>
          </cell>
          <cell r="M214">
            <v>0</v>
          </cell>
          <cell r="N214">
            <v>0</v>
          </cell>
          <cell r="O214">
            <v>0</v>
          </cell>
          <cell r="P214">
            <v>0</v>
          </cell>
          <cell r="Q214">
            <v>0</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v>
          </cell>
          <cell r="BG214">
            <v>0</v>
          </cell>
          <cell r="BH214">
            <v>0</v>
          </cell>
          <cell r="BI214">
            <v>0</v>
          </cell>
          <cell r="BJ214">
            <v>0</v>
          </cell>
          <cell r="BK214">
            <v>0</v>
          </cell>
          <cell r="BL214">
            <v>0</v>
          </cell>
          <cell r="BN214">
            <v>0</v>
          </cell>
          <cell r="BO214">
            <v>0</v>
          </cell>
          <cell r="BP214">
            <v>0</v>
          </cell>
          <cell r="BQ214">
            <v>0</v>
          </cell>
          <cell r="BR214">
            <v>0</v>
          </cell>
          <cell r="BS214">
            <v>0</v>
          </cell>
          <cell r="BV214">
            <v>0</v>
          </cell>
          <cell r="BW214">
            <v>0</v>
          </cell>
          <cell r="CD214">
            <v>0</v>
          </cell>
          <cell r="CE214">
            <v>0</v>
          </cell>
          <cell r="CF214">
            <v>0</v>
          </cell>
          <cell r="CG214">
            <v>0</v>
          </cell>
          <cell r="CH214">
            <v>0</v>
          </cell>
          <cell r="CI214">
            <v>0</v>
          </cell>
        </row>
        <row r="215">
          <cell r="C215">
            <v>0</v>
          </cell>
          <cell r="D215">
            <v>0</v>
          </cell>
          <cell r="I215">
            <v>0</v>
          </cell>
          <cell r="J215">
            <v>0</v>
          </cell>
          <cell r="K215">
            <v>0</v>
          </cell>
          <cell r="L215">
            <v>0</v>
          </cell>
          <cell r="M215">
            <v>0</v>
          </cell>
          <cell r="N215">
            <v>0</v>
          </cell>
          <cell r="O215">
            <v>0</v>
          </cell>
          <cell r="P215">
            <v>0</v>
          </cell>
          <cell r="Q215">
            <v>0</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v>
          </cell>
          <cell r="BD215">
            <v>0</v>
          </cell>
          <cell r="BE215">
            <v>0</v>
          </cell>
          <cell r="BF215">
            <v>0</v>
          </cell>
          <cell r="BG215">
            <v>0</v>
          </cell>
          <cell r="BH215">
            <v>0</v>
          </cell>
          <cell r="BI215">
            <v>0</v>
          </cell>
          <cell r="BJ215">
            <v>0</v>
          </cell>
          <cell r="BK215">
            <v>0</v>
          </cell>
          <cell r="BL215">
            <v>0</v>
          </cell>
          <cell r="BN215">
            <v>0</v>
          </cell>
          <cell r="BO215">
            <v>0</v>
          </cell>
          <cell r="BP215">
            <v>0</v>
          </cell>
          <cell r="BQ215">
            <v>0</v>
          </cell>
          <cell r="BR215">
            <v>0</v>
          </cell>
          <cell r="BS215">
            <v>0</v>
          </cell>
          <cell r="BV215">
            <v>0</v>
          </cell>
          <cell r="BW215">
            <v>0</v>
          </cell>
          <cell r="CD215">
            <v>0</v>
          </cell>
          <cell r="CE215">
            <v>0</v>
          </cell>
          <cell r="CF215">
            <v>0</v>
          </cell>
          <cell r="CG215">
            <v>0</v>
          </cell>
          <cell r="CH215">
            <v>0</v>
          </cell>
          <cell r="CI215">
            <v>0</v>
          </cell>
        </row>
        <row r="216">
          <cell r="C216">
            <v>0</v>
          </cell>
          <cell r="D216">
            <v>0</v>
          </cell>
          <cell r="I216">
            <v>0</v>
          </cell>
          <cell r="J216">
            <v>0</v>
          </cell>
          <cell r="K216">
            <v>0</v>
          </cell>
          <cell r="L216">
            <v>0</v>
          </cell>
          <cell r="M216">
            <v>0</v>
          </cell>
          <cell r="N216">
            <v>0</v>
          </cell>
          <cell r="O216">
            <v>0</v>
          </cell>
          <cell r="P216">
            <v>0</v>
          </cell>
          <cell r="Q216">
            <v>0</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cell r="AF216">
            <v>0</v>
          </cell>
          <cell r="AG216">
            <v>0</v>
          </cell>
          <cell r="AH216">
            <v>0</v>
          </cell>
          <cell r="AI216">
            <v>0</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v>
          </cell>
          <cell r="BJ216">
            <v>0</v>
          </cell>
          <cell r="BK216">
            <v>0</v>
          </cell>
          <cell r="BL216">
            <v>0</v>
          </cell>
          <cell r="BN216">
            <v>0</v>
          </cell>
          <cell r="BO216">
            <v>0</v>
          </cell>
          <cell r="BP216">
            <v>0</v>
          </cell>
          <cell r="BQ216">
            <v>0</v>
          </cell>
          <cell r="BR216">
            <v>0</v>
          </cell>
          <cell r="BS216">
            <v>0</v>
          </cell>
          <cell r="BV216">
            <v>0</v>
          </cell>
          <cell r="BW216">
            <v>0</v>
          </cell>
          <cell r="CD216">
            <v>0</v>
          </cell>
          <cell r="CE216">
            <v>0</v>
          </cell>
          <cell r="CF216">
            <v>0</v>
          </cell>
          <cell r="CG216">
            <v>0</v>
          </cell>
          <cell r="CH216">
            <v>0</v>
          </cell>
          <cell r="CI216">
            <v>0</v>
          </cell>
        </row>
        <row r="217">
          <cell r="C217">
            <v>0</v>
          </cell>
          <cell r="D217">
            <v>0</v>
          </cell>
          <cell r="I217">
            <v>0</v>
          </cell>
          <cell r="J217">
            <v>0</v>
          </cell>
          <cell r="K217">
            <v>0</v>
          </cell>
          <cell r="L217">
            <v>0</v>
          </cell>
          <cell r="M217">
            <v>0</v>
          </cell>
          <cell r="N217">
            <v>0</v>
          </cell>
          <cell r="O217">
            <v>0</v>
          </cell>
          <cell r="P217">
            <v>0</v>
          </cell>
          <cell r="Q217">
            <v>0</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N217">
            <v>0</v>
          </cell>
          <cell r="BO217">
            <v>0</v>
          </cell>
          <cell r="BP217">
            <v>0</v>
          </cell>
          <cell r="BQ217">
            <v>0</v>
          </cell>
          <cell r="BR217">
            <v>0</v>
          </cell>
          <cell r="BS217">
            <v>0</v>
          </cell>
          <cell r="BV217">
            <v>0</v>
          </cell>
          <cell r="BW217">
            <v>0</v>
          </cell>
          <cell r="CD217">
            <v>0</v>
          </cell>
          <cell r="CE217">
            <v>0</v>
          </cell>
          <cell r="CF217">
            <v>0</v>
          </cell>
          <cell r="CG217">
            <v>0</v>
          </cell>
          <cell r="CH217">
            <v>0</v>
          </cell>
          <cell r="CI217">
            <v>0</v>
          </cell>
        </row>
        <row r="218">
          <cell r="C218">
            <v>0</v>
          </cell>
          <cell r="D218">
            <v>0</v>
          </cell>
          <cell r="I218">
            <v>0</v>
          </cell>
          <cell r="J218">
            <v>0</v>
          </cell>
          <cell r="K218">
            <v>0</v>
          </cell>
          <cell r="L218">
            <v>0</v>
          </cell>
          <cell r="M218">
            <v>0</v>
          </cell>
          <cell r="N218">
            <v>0</v>
          </cell>
          <cell r="O218">
            <v>0</v>
          </cell>
          <cell r="P218">
            <v>0</v>
          </cell>
          <cell r="Q218">
            <v>0</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N218">
            <v>0</v>
          </cell>
          <cell r="BO218">
            <v>0</v>
          </cell>
          <cell r="BP218">
            <v>0</v>
          </cell>
          <cell r="BQ218">
            <v>0</v>
          </cell>
          <cell r="BR218">
            <v>0</v>
          </cell>
          <cell r="BS218">
            <v>0</v>
          </cell>
          <cell r="BV218">
            <v>0</v>
          </cell>
          <cell r="BW218">
            <v>0</v>
          </cell>
          <cell r="CD218">
            <v>0</v>
          </cell>
          <cell r="CE218">
            <v>0</v>
          </cell>
          <cell r="CF218">
            <v>0</v>
          </cell>
          <cell r="CG218">
            <v>0</v>
          </cell>
          <cell r="CH218">
            <v>0</v>
          </cell>
          <cell r="CI218">
            <v>0</v>
          </cell>
        </row>
        <row r="219">
          <cell r="C219">
            <v>0</v>
          </cell>
          <cell r="D219">
            <v>0</v>
          </cell>
          <cell r="I219">
            <v>0</v>
          </cell>
          <cell r="J219">
            <v>0</v>
          </cell>
          <cell r="K219">
            <v>0</v>
          </cell>
          <cell r="L219">
            <v>0</v>
          </cell>
          <cell r="M219">
            <v>0</v>
          </cell>
          <cell r="N219">
            <v>0</v>
          </cell>
          <cell r="O219">
            <v>0</v>
          </cell>
          <cell r="P219">
            <v>0</v>
          </cell>
          <cell r="Q219">
            <v>0</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N219">
            <v>0</v>
          </cell>
          <cell r="BO219">
            <v>0</v>
          </cell>
          <cell r="BP219">
            <v>0</v>
          </cell>
          <cell r="BQ219">
            <v>0</v>
          </cell>
          <cell r="BR219">
            <v>0</v>
          </cell>
          <cell r="BS219">
            <v>0</v>
          </cell>
          <cell r="BV219">
            <v>0</v>
          </cell>
          <cell r="BW219">
            <v>0</v>
          </cell>
          <cell r="CD219">
            <v>0</v>
          </cell>
          <cell r="CE219">
            <v>0</v>
          </cell>
          <cell r="CF219">
            <v>0</v>
          </cell>
          <cell r="CG219">
            <v>0</v>
          </cell>
          <cell r="CH219">
            <v>0</v>
          </cell>
          <cell r="CI219">
            <v>0</v>
          </cell>
        </row>
        <row r="220">
          <cell r="C220">
            <v>0</v>
          </cell>
          <cell r="D220">
            <v>0</v>
          </cell>
          <cell r="I220">
            <v>0</v>
          </cell>
          <cell r="J220">
            <v>0</v>
          </cell>
          <cell r="K220">
            <v>0</v>
          </cell>
          <cell r="L220">
            <v>0</v>
          </cell>
          <cell r="M220">
            <v>0</v>
          </cell>
          <cell r="N220">
            <v>0</v>
          </cell>
          <cell r="O220">
            <v>0</v>
          </cell>
          <cell r="P220">
            <v>0</v>
          </cell>
          <cell r="Q220">
            <v>0</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N220">
            <v>0</v>
          </cell>
          <cell r="BO220">
            <v>0</v>
          </cell>
          <cell r="BP220">
            <v>0</v>
          </cell>
          <cell r="BQ220">
            <v>0</v>
          </cell>
          <cell r="BR220">
            <v>0</v>
          </cell>
          <cell r="BS220">
            <v>0</v>
          </cell>
          <cell r="BV220">
            <v>0</v>
          </cell>
          <cell r="BW220">
            <v>0</v>
          </cell>
          <cell r="CD220">
            <v>0</v>
          </cell>
          <cell r="CE220">
            <v>0</v>
          </cell>
          <cell r="CF220">
            <v>0</v>
          </cell>
          <cell r="CG220">
            <v>0</v>
          </cell>
          <cell r="CH220">
            <v>0</v>
          </cell>
          <cell r="CI220">
            <v>0</v>
          </cell>
        </row>
        <row r="221">
          <cell r="O221">
            <v>0</v>
          </cell>
          <cell r="P221">
            <v>0</v>
          </cell>
          <cell r="AM221">
            <v>0</v>
          </cell>
          <cell r="AN221">
            <v>0</v>
          </cell>
          <cell r="BC221">
            <v>0</v>
          </cell>
          <cell r="BD221">
            <v>0</v>
          </cell>
          <cell r="BE221">
            <v>0</v>
          </cell>
          <cell r="BF221">
            <v>0</v>
          </cell>
          <cell r="BG221">
            <v>0</v>
          </cell>
          <cell r="BH221">
            <v>0</v>
          </cell>
          <cell r="BI221">
            <v>0</v>
          </cell>
          <cell r="BJ221">
            <v>0</v>
          </cell>
          <cell r="BV221">
            <v>0</v>
          </cell>
          <cell r="BW221">
            <v>0</v>
          </cell>
          <cell r="CD221">
            <v>0</v>
          </cell>
          <cell r="CE221">
            <v>0</v>
          </cell>
          <cell r="CF221">
            <v>0</v>
          </cell>
          <cell r="CG221">
            <v>0</v>
          </cell>
          <cell r="CH221">
            <v>0</v>
          </cell>
          <cell r="CI221">
            <v>0</v>
          </cell>
        </row>
        <row r="222">
          <cell r="O222">
            <v>0</v>
          </cell>
          <cell r="P222">
            <v>0</v>
          </cell>
          <cell r="AM222">
            <v>0</v>
          </cell>
          <cell r="AN222">
            <v>0</v>
          </cell>
          <cell r="BC222">
            <v>0</v>
          </cell>
          <cell r="BD222">
            <v>0</v>
          </cell>
          <cell r="BE222">
            <v>0</v>
          </cell>
          <cell r="BF222">
            <v>0</v>
          </cell>
          <cell r="BG222">
            <v>0</v>
          </cell>
          <cell r="BH222">
            <v>0</v>
          </cell>
          <cell r="BI222">
            <v>0</v>
          </cell>
          <cell r="BJ222">
            <v>0</v>
          </cell>
          <cell r="BV222">
            <v>0</v>
          </cell>
          <cell r="BW222">
            <v>0</v>
          </cell>
          <cell r="CD222">
            <v>0</v>
          </cell>
          <cell r="CE222">
            <v>0</v>
          </cell>
          <cell r="CF222">
            <v>0</v>
          </cell>
          <cell r="CG222">
            <v>0</v>
          </cell>
          <cell r="CH222">
            <v>0</v>
          </cell>
          <cell r="CI222">
            <v>0</v>
          </cell>
        </row>
        <row r="223">
          <cell r="O223">
            <v>0</v>
          </cell>
          <cell r="P223">
            <v>0</v>
          </cell>
          <cell r="AM223">
            <v>0</v>
          </cell>
          <cell r="AN223">
            <v>0</v>
          </cell>
          <cell r="BC223">
            <v>0</v>
          </cell>
          <cell r="BD223">
            <v>0</v>
          </cell>
          <cell r="BE223">
            <v>0</v>
          </cell>
          <cell r="BF223">
            <v>0</v>
          </cell>
          <cell r="BG223">
            <v>0</v>
          </cell>
          <cell r="BH223">
            <v>0</v>
          </cell>
          <cell r="BI223">
            <v>0</v>
          </cell>
          <cell r="BJ223">
            <v>0</v>
          </cell>
          <cell r="BV223">
            <v>0</v>
          </cell>
          <cell r="BW223">
            <v>0</v>
          </cell>
          <cell r="CD223">
            <v>0</v>
          </cell>
          <cell r="CE223">
            <v>0</v>
          </cell>
          <cell r="CF223">
            <v>0</v>
          </cell>
          <cell r="CG223">
            <v>0</v>
          </cell>
          <cell r="CH223">
            <v>0</v>
          </cell>
          <cell r="CI223">
            <v>0</v>
          </cell>
        </row>
        <row r="224">
          <cell r="O224">
            <v>0</v>
          </cell>
          <cell r="P224">
            <v>0</v>
          </cell>
          <cell r="BC224">
            <v>0</v>
          </cell>
          <cell r="BD224">
            <v>0</v>
          </cell>
          <cell r="BE224">
            <v>0</v>
          </cell>
          <cell r="BF224">
            <v>0</v>
          </cell>
          <cell r="BG224">
            <v>0</v>
          </cell>
          <cell r="BH224">
            <v>0</v>
          </cell>
          <cell r="BI224">
            <v>0</v>
          </cell>
          <cell r="BJ224">
            <v>0</v>
          </cell>
          <cell r="BV224">
            <v>0</v>
          </cell>
          <cell r="BW224">
            <v>0</v>
          </cell>
          <cell r="CD224">
            <v>0</v>
          </cell>
          <cell r="CE224">
            <v>0</v>
          </cell>
          <cell r="CF224">
            <v>0</v>
          </cell>
          <cell r="CG224">
            <v>0</v>
          </cell>
          <cell r="CH224">
            <v>0</v>
          </cell>
          <cell r="CI224">
            <v>0</v>
          </cell>
        </row>
        <row r="225">
          <cell r="C225">
            <v>0</v>
          </cell>
          <cell r="D225">
            <v>0</v>
          </cell>
          <cell r="E225">
            <v>0</v>
          </cell>
          <cell r="F225">
            <v>0</v>
          </cell>
          <cell r="G225">
            <v>0</v>
          </cell>
          <cell r="H225">
            <v>0</v>
          </cell>
          <cell r="I225">
            <v>0</v>
          </cell>
          <cell r="J225">
            <v>0</v>
          </cell>
          <cell r="K225">
            <v>0</v>
          </cell>
          <cell r="L225">
            <v>0</v>
          </cell>
          <cell r="M225">
            <v>0</v>
          </cell>
          <cell r="N225">
            <v>0</v>
          </cell>
          <cell r="O225">
            <v>0</v>
          </cell>
          <cell r="P225">
            <v>0</v>
          </cell>
          <cell r="Q225">
            <v>0</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N225">
            <v>0</v>
          </cell>
          <cell r="BO225">
            <v>0</v>
          </cell>
          <cell r="BP225">
            <v>0</v>
          </cell>
          <cell r="BQ225">
            <v>0</v>
          </cell>
          <cell r="BR225">
            <v>0</v>
          </cell>
          <cell r="BS225">
            <v>0</v>
          </cell>
          <cell r="BV225">
            <v>0</v>
          </cell>
          <cell r="BW225">
            <v>0</v>
          </cell>
          <cell r="CD225">
            <v>0</v>
          </cell>
          <cell r="CE225">
            <v>0</v>
          </cell>
          <cell r="CF225">
            <v>0</v>
          </cell>
          <cell r="CG225">
            <v>0</v>
          </cell>
          <cell r="CH225">
            <v>0</v>
          </cell>
          <cell r="CI225">
            <v>0</v>
          </cell>
        </row>
        <row r="226">
          <cell r="C226">
            <v>0</v>
          </cell>
          <cell r="D226">
            <v>0</v>
          </cell>
          <cell r="E226">
            <v>0</v>
          </cell>
          <cell r="F226">
            <v>0</v>
          </cell>
          <cell r="G226">
            <v>0</v>
          </cell>
          <cell r="H226">
            <v>0</v>
          </cell>
          <cell r="I226">
            <v>0</v>
          </cell>
          <cell r="J226">
            <v>0</v>
          </cell>
          <cell r="K226">
            <v>0</v>
          </cell>
          <cell r="L226">
            <v>0</v>
          </cell>
          <cell r="M226">
            <v>0</v>
          </cell>
          <cell r="N226">
            <v>0</v>
          </cell>
          <cell r="O226">
            <v>0</v>
          </cell>
          <cell r="P226">
            <v>0</v>
          </cell>
          <cell r="Q226">
            <v>0</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v>
          </cell>
          <cell r="AU226">
            <v>0</v>
          </cell>
          <cell r="AV226">
            <v>0</v>
          </cell>
          <cell r="AW226">
            <v>0</v>
          </cell>
          <cell r="AX226">
            <v>0</v>
          </cell>
          <cell r="AY226">
            <v>0</v>
          </cell>
          <cell r="AZ226">
            <v>0</v>
          </cell>
          <cell r="BA226">
            <v>0</v>
          </cell>
          <cell r="BB226">
            <v>0</v>
          </cell>
          <cell r="BK226">
            <v>0</v>
          </cell>
          <cell r="BL226">
            <v>0</v>
          </cell>
          <cell r="BN226">
            <v>0</v>
          </cell>
          <cell r="BO226">
            <v>0</v>
          </cell>
          <cell r="BP226">
            <v>0</v>
          </cell>
          <cell r="BQ226">
            <v>0</v>
          </cell>
          <cell r="BR226">
            <v>0</v>
          </cell>
          <cell r="BS226">
            <v>0</v>
          </cell>
          <cell r="CD226">
            <v>0</v>
          </cell>
          <cell r="CE226">
            <v>0</v>
          </cell>
          <cell r="CF226">
            <v>0</v>
          </cell>
          <cell r="CG226">
            <v>0</v>
          </cell>
          <cell r="CH226">
            <v>0</v>
          </cell>
          <cell r="CI226">
            <v>0</v>
          </cell>
        </row>
      </sheetData>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amp;A - PY"/>
      <sheetName val="Q&amp;A - PL"/>
      <sheetName val="BDA 2Q10 PY"/>
      <sheetName val="BDA 2Q10 PL"/>
      <sheetName val="BDA Ret Ratio"/>
      <sheetName val="BDA Acq Ratio"/>
      <sheetName val="BDA Loss Ratio"/>
      <sheetName val="ref"/>
      <sheetName val="PSData"/>
    </sheetNames>
    <sheetDataSet>
      <sheetData sheetId="0"/>
      <sheetData sheetId="1"/>
      <sheetData sheetId="2" refreshError="1"/>
      <sheetData sheetId="3" refreshError="1"/>
      <sheetData sheetId="4" refreshError="1"/>
      <sheetData sheetId="5" refreshError="1"/>
      <sheetData sheetId="6" refreshError="1"/>
      <sheetData sheetId="7">
        <row r="1">
          <cell r="A1" t="str">
            <v>Q1 M2 2010</v>
          </cell>
        </row>
        <row r="2">
          <cell r="A2" t="str">
            <v>Q1 M3 2010</v>
          </cell>
        </row>
        <row r="3">
          <cell r="A3" t="str">
            <v>Q1 2010</v>
          </cell>
        </row>
        <row r="4">
          <cell r="A4" t="str">
            <v>Q2 M2 2010</v>
          </cell>
        </row>
        <row r="5">
          <cell r="A5" t="str">
            <v>Q2 M3 2010</v>
          </cell>
        </row>
        <row r="6">
          <cell r="A6" t="str">
            <v>Q2 2010</v>
          </cell>
        </row>
        <row r="7">
          <cell r="A7" t="str">
            <v>Q3 M2 2010</v>
          </cell>
        </row>
        <row r="8">
          <cell r="A8" t="str">
            <v>Q3 M3 2010</v>
          </cell>
        </row>
        <row r="9">
          <cell r="A9" t="str">
            <v>Q3 2010</v>
          </cell>
        </row>
        <row r="10">
          <cell r="A10" t="str">
            <v>Q4 M2 2010</v>
          </cell>
        </row>
        <row r="11">
          <cell r="A11" t="str">
            <v>Q4 M3 2010</v>
          </cell>
        </row>
        <row r="12">
          <cell r="A12" t="str">
            <v>Q4 2010</v>
          </cell>
        </row>
      </sheetData>
      <sheetData sheetId="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1.xml"/><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9">
    <pageSetUpPr fitToPage="1"/>
  </sheetPr>
  <dimension ref="A1:A15"/>
  <sheetViews>
    <sheetView tabSelected="1" zoomScaleNormal="100" zoomScaleSheetLayoutView="100" workbookViewId="0"/>
  </sheetViews>
  <sheetFormatPr defaultColWidth="9.28515625" defaultRowHeight="12.75"/>
  <cols>
    <col min="1" max="1" width="122.28515625" style="1" customWidth="1"/>
    <col min="2" max="16384" width="9.28515625" style="1"/>
  </cols>
  <sheetData>
    <row r="1" spans="1:1" collapsed="1">
      <c r="A1" s="421"/>
    </row>
    <row r="2" spans="1:1" ht="110.25" customHeight="1">
      <c r="A2" s="2"/>
    </row>
    <row r="3" spans="1:1" ht="11.25" customHeight="1">
      <c r="A3" s="2"/>
    </row>
    <row r="4" spans="1:1" ht="11.25" customHeight="1">
      <c r="A4" s="2"/>
    </row>
    <row r="5" spans="1:1" ht="11.25" customHeight="1">
      <c r="A5" s="2"/>
    </row>
    <row r="6" spans="1:1" ht="11.25" customHeight="1">
      <c r="A6" s="3"/>
    </row>
    <row r="7" spans="1:1">
      <c r="A7" s="4" t="s">
        <v>412</v>
      </c>
    </row>
    <row r="8" spans="1:1" ht="25.5">
      <c r="A8" s="5" t="s">
        <v>408</v>
      </c>
    </row>
    <row r="9" spans="1:1">
      <c r="A9" s="2"/>
    </row>
    <row r="10" spans="1:1" ht="25.5">
      <c r="A10" s="6" t="s">
        <v>4</v>
      </c>
    </row>
    <row r="12" spans="1:1">
      <c r="A12" s="7" t="s">
        <v>5</v>
      </c>
    </row>
    <row r="13" spans="1:1">
      <c r="A13" s="8"/>
    </row>
    <row r="14" spans="1:1" ht="72.75" customHeight="1">
      <c r="A14" s="9" t="s">
        <v>595</v>
      </c>
    </row>
    <row r="15" spans="1:1" ht="54" customHeight="1">
      <c r="A15" s="9" t="s">
        <v>409</v>
      </c>
    </row>
  </sheetData>
  <pageMargins left="0.39370078740157499" right="0.39370078740157499" top="1.0629921259842501" bottom="0.59055118110236204" header="0.39370078740157499" footer="0.39370078740157499"/>
  <pageSetup orientation="landscape" r:id="rId1"/>
  <headerFooter scaleWithDoc="0">
    <oddHeader>&amp;L&amp;G</oddHead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Print_Button">
                <anchor moveWithCells="1" sizeWithCells="1">
                  <from>
                    <xdr:col>0</xdr:col>
                    <xdr:colOff>5267325</xdr:colOff>
                    <xdr:row>2</xdr:row>
                    <xdr:rowOff>123825</xdr:rowOff>
                  </from>
                  <to>
                    <xdr:col>0</xdr:col>
                    <xdr:colOff>6629400</xdr:colOff>
                    <xdr:row>6</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0">
    <pageSetUpPr fitToPage="1"/>
  </sheetPr>
  <dimension ref="B1:F37"/>
  <sheetViews>
    <sheetView zoomScaleNormal="100" zoomScaleSheetLayoutView="100" workbookViewId="0"/>
  </sheetViews>
  <sheetFormatPr defaultColWidth="9.28515625" defaultRowHeight="11.25"/>
  <cols>
    <col min="1" max="1" width="2.85546875" style="13" customWidth="1"/>
    <col min="2" max="3" width="2.85546875" style="73" customWidth="1"/>
    <col min="4" max="4" width="61.42578125" style="13" customWidth="1"/>
    <col min="5" max="5" width="15.42578125" style="13" customWidth="1"/>
    <col min="6" max="6" width="7.7109375" style="78" customWidth="1"/>
    <col min="7" max="11" width="9.28515625" style="13" customWidth="1"/>
    <col min="12" max="16384" width="9.28515625" style="13"/>
  </cols>
  <sheetData>
    <row r="1" spans="2:6" collapsed="1">
      <c r="B1" s="13"/>
      <c r="C1" s="875" t="s">
        <v>6</v>
      </c>
      <c r="D1" s="875"/>
      <c r="E1" s="875"/>
      <c r="F1" s="875"/>
    </row>
    <row r="2" spans="2:6">
      <c r="B2" s="13"/>
      <c r="C2" s="875" t="s">
        <v>32</v>
      </c>
      <c r="D2" s="875"/>
      <c r="E2" s="875"/>
      <c r="F2" s="875"/>
    </row>
    <row r="3" spans="2:6" ht="15">
      <c r="D3" s="76"/>
      <c r="E3" s="77"/>
      <c r="F3" s="77"/>
    </row>
    <row r="5" spans="2:6" ht="11.25" customHeight="1">
      <c r="D5" s="79"/>
      <c r="F5" s="80" t="s">
        <v>33</v>
      </c>
    </row>
    <row r="6" spans="2:6" ht="12.75">
      <c r="C6" s="74" t="s">
        <v>34</v>
      </c>
      <c r="D6" s="81" t="s">
        <v>35</v>
      </c>
      <c r="E6" s="82"/>
      <c r="F6" s="83"/>
    </row>
    <row r="7" spans="2:6" ht="11.25" customHeight="1">
      <c r="C7" s="74"/>
      <c r="D7" s="75" t="s">
        <v>36</v>
      </c>
      <c r="E7" s="75"/>
      <c r="F7" s="638">
        <v>1</v>
      </c>
    </row>
    <row r="8" spans="2:6">
      <c r="C8" s="74"/>
      <c r="D8" s="41"/>
      <c r="E8" s="10"/>
      <c r="F8" s="84"/>
    </row>
    <row r="9" spans="2:6" ht="12.75">
      <c r="C9" s="74" t="s">
        <v>37</v>
      </c>
      <c r="D9" s="81" t="s">
        <v>38</v>
      </c>
      <c r="E9" s="81"/>
      <c r="F9" s="84"/>
    </row>
    <row r="10" spans="2:6" ht="11.25" customHeight="1">
      <c r="C10" s="74"/>
      <c r="D10" s="75" t="s">
        <v>39</v>
      </c>
      <c r="E10" s="75"/>
      <c r="F10" s="638">
        <v>2</v>
      </c>
    </row>
    <row r="11" spans="2:6" ht="11.25" customHeight="1">
      <c r="C11" s="74"/>
      <c r="D11" s="75" t="s">
        <v>40</v>
      </c>
      <c r="E11" s="75"/>
      <c r="F11" s="638">
        <v>3</v>
      </c>
    </row>
    <row r="12" spans="2:6" ht="11.25" customHeight="1">
      <c r="B12" s="13"/>
      <c r="C12" s="74"/>
      <c r="D12" s="75" t="s">
        <v>41</v>
      </c>
      <c r="E12" s="75"/>
      <c r="F12" s="638">
        <v>4</v>
      </c>
    </row>
    <row r="13" spans="2:6" ht="11.25" customHeight="1">
      <c r="B13" s="13"/>
      <c r="C13" s="74"/>
      <c r="D13" s="75" t="s">
        <v>42</v>
      </c>
      <c r="E13" s="75"/>
      <c r="F13" s="638">
        <v>5</v>
      </c>
    </row>
    <row r="14" spans="2:6" ht="11.25" customHeight="1">
      <c r="B14" s="13"/>
      <c r="C14" s="74"/>
      <c r="D14" s="75" t="s">
        <v>43</v>
      </c>
      <c r="E14" s="75"/>
      <c r="F14" s="638">
        <v>6</v>
      </c>
    </row>
    <row r="15" spans="2:6" ht="11.25" customHeight="1">
      <c r="B15" s="13"/>
      <c r="C15" s="74"/>
      <c r="D15" s="75" t="s">
        <v>44</v>
      </c>
      <c r="E15" s="75"/>
      <c r="F15" s="638" t="s">
        <v>678</v>
      </c>
    </row>
    <row r="16" spans="2:6" ht="11.25" customHeight="1">
      <c r="B16" s="13"/>
      <c r="C16" s="74"/>
      <c r="D16" s="75"/>
      <c r="E16" s="75"/>
      <c r="F16" s="87"/>
    </row>
    <row r="17" spans="2:6" ht="12.75">
      <c r="B17" s="13"/>
      <c r="C17" s="74" t="s">
        <v>45</v>
      </c>
      <c r="D17" s="81" t="s">
        <v>46</v>
      </c>
      <c r="E17" s="81"/>
      <c r="F17" s="87"/>
    </row>
    <row r="18" spans="2:6" ht="11.25" customHeight="1">
      <c r="B18" s="13"/>
      <c r="C18" s="74"/>
      <c r="D18" s="75" t="s">
        <v>47</v>
      </c>
      <c r="E18" s="75"/>
      <c r="F18" s="638">
        <v>11</v>
      </c>
    </row>
    <row r="19" spans="2:6" ht="11.25" customHeight="1">
      <c r="B19" s="13"/>
      <c r="C19" s="74"/>
      <c r="D19" s="75" t="s">
        <v>48</v>
      </c>
      <c r="E19" s="75"/>
      <c r="F19" s="638">
        <v>12</v>
      </c>
    </row>
    <row r="20" spans="2:6" ht="11.25" customHeight="1">
      <c r="B20" s="13"/>
      <c r="C20" s="74"/>
      <c r="D20" s="75" t="s">
        <v>49</v>
      </c>
      <c r="E20" s="75"/>
      <c r="F20" s="638">
        <v>13</v>
      </c>
    </row>
    <row r="21" spans="2:6" ht="11.25" customHeight="1">
      <c r="B21" s="13"/>
      <c r="C21" s="74"/>
      <c r="D21" s="75" t="s">
        <v>50</v>
      </c>
      <c r="E21" s="75"/>
      <c r="F21" s="638">
        <v>14</v>
      </c>
    </row>
    <row r="22" spans="2:6" ht="11.25" customHeight="1">
      <c r="B22" s="13"/>
      <c r="C22" s="74"/>
      <c r="D22" s="75" t="s">
        <v>51</v>
      </c>
      <c r="E22" s="75"/>
      <c r="F22" s="638">
        <v>15</v>
      </c>
    </row>
    <row r="23" spans="2:6" ht="11.25" customHeight="1">
      <c r="B23" s="13"/>
      <c r="C23" s="74"/>
      <c r="D23" s="75" t="s">
        <v>52</v>
      </c>
      <c r="E23" s="75"/>
      <c r="F23" s="638">
        <v>16</v>
      </c>
    </row>
    <row r="24" spans="2:6" ht="11.25" customHeight="1">
      <c r="B24" s="13"/>
      <c r="C24" s="74"/>
      <c r="D24" s="75" t="s">
        <v>53</v>
      </c>
      <c r="E24" s="75"/>
      <c r="F24" s="638">
        <v>17</v>
      </c>
    </row>
    <row r="25" spans="2:6">
      <c r="B25" s="13"/>
      <c r="C25" s="74"/>
      <c r="D25" s="10"/>
      <c r="E25" s="10"/>
      <c r="F25" s="88"/>
    </row>
    <row r="26" spans="2:6" ht="12.75">
      <c r="B26" s="13"/>
      <c r="C26" s="74" t="s">
        <v>54</v>
      </c>
      <c r="D26" s="81" t="s">
        <v>55</v>
      </c>
      <c r="E26" s="81"/>
      <c r="F26" s="88"/>
    </row>
    <row r="27" spans="2:6" ht="11.25" customHeight="1">
      <c r="B27" s="13"/>
      <c r="C27" s="74"/>
      <c r="D27" s="75" t="s">
        <v>56</v>
      </c>
      <c r="E27" s="75"/>
      <c r="F27" s="638">
        <v>18</v>
      </c>
    </row>
    <row r="28" spans="2:6" ht="11.25" customHeight="1">
      <c r="B28" s="13"/>
      <c r="C28" s="74"/>
      <c r="D28" s="75" t="s">
        <v>57</v>
      </c>
      <c r="E28" s="75"/>
      <c r="F28" s="638">
        <v>19</v>
      </c>
    </row>
    <row r="29" spans="2:6" ht="11.25" customHeight="1">
      <c r="B29" s="13"/>
      <c r="C29" s="74"/>
      <c r="D29" s="75" t="s">
        <v>58</v>
      </c>
      <c r="E29" s="75"/>
      <c r="F29" s="638" t="s">
        <v>679</v>
      </c>
    </row>
    <row r="30" spans="2:6" ht="11.25" customHeight="1">
      <c r="B30" s="13"/>
      <c r="C30" s="74"/>
      <c r="D30" s="75" t="s">
        <v>59</v>
      </c>
      <c r="E30" s="75"/>
      <c r="F30" s="638" t="s">
        <v>680</v>
      </c>
    </row>
    <row r="31" spans="2:6" ht="11.25" customHeight="1">
      <c r="B31" s="13"/>
      <c r="C31" s="74"/>
      <c r="D31" s="75" t="s">
        <v>60</v>
      </c>
      <c r="E31" s="75"/>
      <c r="F31" s="638">
        <v>26</v>
      </c>
    </row>
    <row r="32" spans="2:6" ht="11.25" customHeight="1">
      <c r="B32" s="13"/>
      <c r="C32" s="74"/>
      <c r="D32" s="75" t="s">
        <v>61</v>
      </c>
      <c r="E32" s="75"/>
      <c r="F32" s="638">
        <v>27</v>
      </c>
    </row>
    <row r="33" spans="2:6" ht="11.25" customHeight="1">
      <c r="B33" s="13"/>
      <c r="C33" s="74"/>
      <c r="D33" s="75" t="s">
        <v>62</v>
      </c>
      <c r="E33" s="75"/>
      <c r="F33" s="638">
        <v>28</v>
      </c>
    </row>
    <row r="34" spans="2:6">
      <c r="B34" s="13"/>
      <c r="C34" s="74"/>
      <c r="D34" s="89"/>
      <c r="E34" s="75"/>
      <c r="F34" s="87"/>
    </row>
    <row r="35" spans="2:6" ht="12.75">
      <c r="B35" s="13"/>
      <c r="C35" s="74" t="s">
        <v>63</v>
      </c>
      <c r="D35" s="81" t="s">
        <v>64</v>
      </c>
      <c r="E35" s="81"/>
      <c r="F35" s="87"/>
    </row>
    <row r="36" spans="2:6" ht="11.25" customHeight="1">
      <c r="B36" s="13"/>
      <c r="C36" s="74"/>
      <c r="D36" s="75" t="s">
        <v>65</v>
      </c>
      <c r="E36" s="75"/>
      <c r="F36" s="638" t="s">
        <v>681</v>
      </c>
    </row>
    <row r="37" spans="2:6" ht="11.25" customHeight="1">
      <c r="B37" s="13"/>
      <c r="C37" s="74"/>
      <c r="D37" s="75" t="s">
        <v>66</v>
      </c>
      <c r="E37" s="75"/>
      <c r="F37" s="638">
        <v>36</v>
      </c>
    </row>
  </sheetData>
  <mergeCells count="2">
    <mergeCell ref="C1:F1"/>
    <mergeCell ref="C2:F2"/>
  </mergeCells>
  <hyperlinks>
    <hyperlink ref="D32" location="'Earnings per share'!A1" display="- Computation of Basic and Diluted Earnings Per Share" xr:uid="{00000000-0004-0000-1000-000000000000}"/>
    <hyperlink ref="D13" location="'Consol Bal Sheet'!A1" display="- Summary Consolidated Balance Sheets - no forecast" xr:uid="{00000000-0004-0000-1000-000001000000}"/>
    <hyperlink ref="D28" location="'Reinsurance Recoverable'!A1" display="'Reinsurance Recoverable'!A1" xr:uid="{00000000-0004-0000-1000-000002000000}"/>
    <hyperlink ref="D27" location="'Loss Reserve Rollforward'!A1" display="- Loss Reserve Rollforward - no forecast" xr:uid="{00000000-0004-0000-1000-000003000000}"/>
    <hyperlink ref="D31" location="'Debt and Capital'!A1" display="- Debt and Capital" xr:uid="{00000000-0004-0000-1000-000004000000}"/>
    <hyperlink ref="D29" location="Investments!A1" display="Investments!A1" xr:uid="{00000000-0004-0000-1000-000005000000}"/>
    <hyperlink ref="D6" location="'Financial Highlights'!A1" display="'Financial Highlights'!A1" xr:uid="{00000000-0004-0000-1000-000006000000}"/>
    <hyperlink ref="D35" location="'Reconciliation GAAP'!A1" display="'Reconciliation GAAP'!A1" xr:uid="{00000000-0004-0000-1000-000007000000}"/>
    <hyperlink ref="D19" location="'NA Personal'!A1" display="- North America Personal P&amp;C Insurance" xr:uid="{00000000-0004-0000-1000-000008000000}"/>
    <hyperlink ref="D21" location="'Overseas General Insurance'!A1" display="- Overseas General Insurance" xr:uid="{00000000-0004-0000-1000-000009000000}"/>
    <hyperlink ref="D22" location="'Global Reinsurance'!A1" display="- Global Reinsurance" xr:uid="{00000000-0004-0000-1000-00000A000000}"/>
    <hyperlink ref="D36" location="'Reconciliation Non-GAAP'!A1" display="- Non-GAAP Financial Measures" xr:uid="{00000000-0004-0000-1000-00000B000000}"/>
    <hyperlink ref="D37" location="Glossary!A1" display="- Glossary" xr:uid="{00000000-0004-0000-1000-00000C000000}"/>
    <hyperlink ref="D11" location="'P&amp;C Results'!A1" display="- P&amp;C Results - Consecutive Quarters" xr:uid="{00000000-0004-0000-1000-00000D000000}"/>
    <hyperlink ref="D23" location="'Life Insurance'!A1" display="- Life Insurance" xr:uid="{00000000-0004-0000-1000-00000E000000}"/>
    <hyperlink ref="D33" location="'Reconciliation Book Value'!A1" display="- Book Value and Book Value per Common Share" xr:uid="{00000000-0004-0000-1000-00000F000000}"/>
    <hyperlink ref="D20" location="'NA Agriculture'!A1" display="- North American Agricultural Insurance" xr:uid="{00000000-0004-0000-1000-000010000000}"/>
    <hyperlink ref="D18" location="'NA Commercial'!A1" display="- North America Commercial P&amp;C Insurance" xr:uid="{00000000-0004-0000-1000-000011000000}"/>
    <hyperlink ref="D24" location="Corporate!A1" display="- Corporate" xr:uid="{00000000-0004-0000-1000-000012000000}"/>
    <hyperlink ref="D15" location="'Consol Results - QTD 2020'!A1" display="- Consolidated Results by Segment" xr:uid="{00000000-0004-0000-1000-000013000000}"/>
    <hyperlink ref="D14" location="'Line of Business'!A1" display="- Line of Business" xr:uid="{00000000-0004-0000-1000-000014000000}"/>
    <hyperlink ref="D10" location="'Statement of Operations'!A1" display="- Consolidated Statement of Operations" xr:uid="{00000000-0004-0000-1000-000015000000}"/>
    <hyperlink ref="D30" location="'Net Gains (Losses)'!A1" display="- Net Realized and Unrealized Gains (Losses)" xr:uid="{00000000-0004-0000-1000-000016000000}"/>
    <hyperlink ref="D7" location="'Financial Highlights'!A1" display="- Consolidated Financial Highlights" xr:uid="{00000000-0004-0000-1000-000017000000}"/>
    <hyperlink ref="D12" location="'Global P&amp;C'!A1" display="- Global P&amp;C Underwriting Results - Consecutive Quarters" xr:uid="{00000000-0004-0000-1000-000019000000}"/>
  </hyperlink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1">
    <pageSetUpPr fitToPage="1"/>
  </sheetPr>
  <dimension ref="A1:W72"/>
  <sheetViews>
    <sheetView zoomScaleNormal="100" zoomScaleSheetLayoutView="85" workbookViewId="0"/>
  </sheetViews>
  <sheetFormatPr defaultColWidth="9.140625" defaultRowHeight="11.25"/>
  <cols>
    <col min="1" max="1" width="2.5703125" style="727" customWidth="1" collapsed="1"/>
    <col min="2" max="2" width="2.85546875" style="727" customWidth="1"/>
    <col min="3" max="3" width="43.42578125" style="727" customWidth="1"/>
    <col min="4" max="4" width="1.5703125" style="727" customWidth="1"/>
    <col min="5" max="5" width="11.7109375" style="727" customWidth="1"/>
    <col min="6" max="6" width="1.5703125" style="727" customWidth="1"/>
    <col min="7" max="7" width="11.7109375" style="727" customWidth="1"/>
    <col min="8" max="8" width="1.5703125" style="727" customWidth="1"/>
    <col min="9" max="9" width="9.42578125" style="727" customWidth="1"/>
    <col min="10" max="10" width="1.5703125" style="727" customWidth="1"/>
    <col min="11" max="11" width="11.7109375" style="727" customWidth="1"/>
    <col min="12" max="12" width="1.5703125" style="727" customWidth="1"/>
    <col min="13" max="13" width="10.140625" style="727" customWidth="1"/>
    <col min="14" max="14" width="1.5703125" style="727" customWidth="1"/>
    <col min="15" max="15" width="11.7109375" style="727" customWidth="1"/>
    <col min="16" max="16" width="1.5703125" style="727" customWidth="1"/>
    <col min="17" max="17" width="11.7109375" style="727" customWidth="1"/>
    <col min="18" max="18" width="1.5703125" style="727" customWidth="1"/>
    <col min="19" max="19" width="9.42578125" style="727" customWidth="1"/>
    <col min="20" max="20" width="1.5703125" style="727" customWidth="1"/>
    <col min="21" max="21" width="10.140625" style="727" customWidth="1"/>
    <col min="22" max="22" width="1.5703125" style="727" customWidth="1"/>
    <col min="23" max="23" width="10.140625" style="727" customWidth="1"/>
    <col min="24" max="16384" width="9.140625" style="727"/>
  </cols>
  <sheetData>
    <row r="1" spans="1:23" ht="12.75" collapsed="1">
      <c r="A1" s="11"/>
      <c r="B1" s="11"/>
      <c r="C1" s="879" t="s">
        <v>6</v>
      </c>
      <c r="D1" s="879"/>
      <c r="E1" s="879"/>
      <c r="F1" s="879"/>
      <c r="G1" s="879"/>
      <c r="H1" s="879"/>
      <c r="I1" s="879"/>
      <c r="J1" s="879"/>
      <c r="K1" s="879"/>
      <c r="L1" s="879"/>
      <c r="M1" s="879"/>
      <c r="N1" s="879"/>
      <c r="O1" s="879"/>
      <c r="P1" s="879"/>
      <c r="Q1" s="879"/>
      <c r="R1" s="879"/>
      <c r="S1" s="879"/>
      <c r="T1" s="879"/>
      <c r="U1" s="879"/>
      <c r="V1" s="879"/>
      <c r="W1" s="879"/>
    </row>
    <row r="2" spans="1:23">
      <c r="A2" s="11"/>
      <c r="B2" s="11"/>
      <c r="C2" s="876" t="s">
        <v>411</v>
      </c>
      <c r="D2" s="876"/>
      <c r="E2" s="876"/>
      <c r="F2" s="876"/>
      <c r="G2" s="876"/>
      <c r="H2" s="876"/>
      <c r="I2" s="876"/>
      <c r="J2" s="876"/>
      <c r="K2" s="876"/>
      <c r="L2" s="876"/>
      <c r="M2" s="876"/>
      <c r="N2" s="876"/>
      <c r="O2" s="876"/>
      <c r="P2" s="876"/>
      <c r="Q2" s="876"/>
      <c r="R2" s="876"/>
      <c r="S2" s="876"/>
      <c r="T2" s="876"/>
      <c r="U2" s="876"/>
      <c r="V2" s="876"/>
      <c r="W2" s="876"/>
    </row>
    <row r="3" spans="1:23">
      <c r="A3" s="11"/>
      <c r="B3" s="11"/>
      <c r="C3" s="880" t="s">
        <v>7</v>
      </c>
      <c r="D3" s="880"/>
      <c r="E3" s="880"/>
      <c r="F3" s="880"/>
      <c r="G3" s="880"/>
      <c r="H3" s="880"/>
      <c r="I3" s="880"/>
      <c r="J3" s="880"/>
      <c r="K3" s="880"/>
      <c r="L3" s="880"/>
      <c r="M3" s="880"/>
      <c r="N3" s="880"/>
      <c r="O3" s="880"/>
      <c r="P3" s="880"/>
      <c r="Q3" s="880"/>
      <c r="R3" s="880"/>
      <c r="S3" s="880"/>
      <c r="T3" s="880"/>
      <c r="U3" s="880"/>
      <c r="V3" s="880"/>
      <c r="W3" s="880"/>
    </row>
    <row r="4" spans="1:23">
      <c r="A4" s="11"/>
      <c r="B4" s="11"/>
      <c r="C4" s="880" t="s">
        <v>8</v>
      </c>
      <c r="D4" s="880"/>
      <c r="E4" s="880"/>
      <c r="F4" s="880"/>
      <c r="G4" s="880"/>
      <c r="H4" s="880"/>
      <c r="I4" s="880"/>
      <c r="J4" s="880"/>
      <c r="K4" s="880"/>
      <c r="L4" s="880"/>
      <c r="M4" s="880"/>
      <c r="N4" s="880"/>
      <c r="O4" s="880"/>
      <c r="P4" s="880"/>
      <c r="Q4" s="880"/>
      <c r="R4" s="880"/>
      <c r="S4" s="880"/>
      <c r="T4" s="880"/>
      <c r="U4" s="880"/>
      <c r="V4" s="880"/>
      <c r="W4" s="880"/>
    </row>
    <row r="5" spans="1:23" ht="6" customHeight="1">
      <c r="A5" s="11"/>
      <c r="B5" s="11"/>
      <c r="C5" s="756"/>
      <c r="D5" s="756"/>
      <c r="E5" s="756"/>
      <c r="F5" s="756"/>
      <c r="G5" s="756"/>
      <c r="H5" s="756"/>
      <c r="I5" s="756"/>
      <c r="J5" s="756"/>
      <c r="K5" s="756"/>
      <c r="L5" s="756"/>
      <c r="M5" s="756"/>
      <c r="N5" s="756"/>
      <c r="O5" s="756"/>
      <c r="P5" s="756"/>
      <c r="Q5" s="756"/>
      <c r="R5" s="756"/>
      <c r="S5" s="756"/>
      <c r="T5" s="756"/>
      <c r="U5" s="756"/>
      <c r="V5" s="756"/>
      <c r="W5" s="756"/>
    </row>
    <row r="6" spans="1:23" ht="24.75" customHeight="1">
      <c r="A6" s="757"/>
      <c r="B6" s="757"/>
      <c r="C6" s="881" t="s">
        <v>9</v>
      </c>
      <c r="D6" s="881"/>
      <c r="E6" s="881"/>
      <c r="F6" s="881"/>
      <c r="G6" s="881"/>
      <c r="H6" s="881"/>
      <c r="I6" s="881"/>
      <c r="J6" s="881"/>
      <c r="K6" s="881"/>
      <c r="L6" s="881"/>
      <c r="M6" s="881"/>
      <c r="N6" s="881"/>
      <c r="O6" s="881"/>
      <c r="P6" s="881"/>
      <c r="Q6" s="881"/>
      <c r="R6" s="881"/>
      <c r="S6" s="881"/>
      <c r="T6" s="881"/>
      <c r="U6" s="881"/>
      <c r="V6" s="881"/>
      <c r="W6" s="881"/>
    </row>
    <row r="7" spans="1:23" ht="12" customHeight="1">
      <c r="A7" s="11"/>
      <c r="B7" s="11"/>
      <c r="C7" s="11"/>
      <c r="D7" s="11"/>
      <c r="E7" s="876" t="s">
        <v>682</v>
      </c>
      <c r="F7" s="876"/>
      <c r="G7" s="876"/>
      <c r="H7" s="598"/>
      <c r="I7" s="755"/>
      <c r="J7" s="755"/>
      <c r="K7" s="755" t="s">
        <v>10</v>
      </c>
      <c r="L7" s="755"/>
      <c r="M7" s="755" t="s">
        <v>10</v>
      </c>
      <c r="N7" s="755"/>
      <c r="O7" s="876" t="s">
        <v>683</v>
      </c>
      <c r="P7" s="876"/>
      <c r="Q7" s="876"/>
      <c r="R7" s="598"/>
      <c r="S7" s="755"/>
      <c r="T7" s="755"/>
      <c r="U7" s="755" t="s">
        <v>10</v>
      </c>
      <c r="V7" s="755"/>
      <c r="W7" s="755" t="s">
        <v>10</v>
      </c>
    </row>
    <row r="8" spans="1:23" ht="12" customHeight="1">
      <c r="A8" s="11"/>
      <c r="B8" s="11"/>
      <c r="C8" s="11"/>
      <c r="D8" s="11"/>
      <c r="E8" s="107">
        <v>2020</v>
      </c>
      <c r="F8" s="599"/>
      <c r="G8" s="107">
        <v>2019</v>
      </c>
      <c r="H8" s="600"/>
      <c r="I8" s="94" t="s">
        <v>11</v>
      </c>
      <c r="J8" s="95"/>
      <c r="K8" s="107">
        <v>2019</v>
      </c>
      <c r="L8" s="95"/>
      <c r="M8" s="94" t="s">
        <v>11</v>
      </c>
      <c r="N8" s="95"/>
      <c r="O8" s="107">
        <v>2020</v>
      </c>
      <c r="P8" s="599"/>
      <c r="Q8" s="107">
        <v>2019</v>
      </c>
      <c r="R8" s="600"/>
      <c r="S8" s="94" t="s">
        <v>11</v>
      </c>
      <c r="T8" s="95"/>
      <c r="U8" s="107">
        <v>2019</v>
      </c>
      <c r="V8" s="95"/>
      <c r="W8" s="94" t="s">
        <v>11</v>
      </c>
    </row>
    <row r="9" spans="1:23">
      <c r="C9" s="22"/>
      <c r="D9" s="22"/>
      <c r="E9" s="95"/>
      <c r="F9" s="32"/>
      <c r="G9" s="95"/>
    </row>
    <row r="10" spans="1:23">
      <c r="A10" s="11"/>
      <c r="B10" s="11"/>
      <c r="C10" s="590" t="s">
        <v>12</v>
      </c>
      <c r="D10" s="734"/>
      <c r="E10" s="735">
        <v>10249</v>
      </c>
      <c r="F10" s="734"/>
      <c r="G10" s="735">
        <v>9934</v>
      </c>
      <c r="H10" s="734"/>
      <c r="I10" s="27">
        <v>3.2000000000000001E-2</v>
      </c>
      <c r="J10" s="778"/>
      <c r="K10" s="735">
        <v>9969</v>
      </c>
      <c r="L10" s="778"/>
      <c r="M10" s="27">
        <v>2.8000000000000001E-2</v>
      </c>
      <c r="N10" s="27"/>
      <c r="O10" s="735">
        <v>41261</v>
      </c>
      <c r="P10" s="734"/>
      <c r="Q10" s="735">
        <v>40124</v>
      </c>
      <c r="R10" s="734"/>
      <c r="S10" s="27">
        <v>2.8000000000000001E-2</v>
      </c>
      <c r="T10" s="778"/>
      <c r="U10" s="735">
        <v>39899</v>
      </c>
      <c r="V10" s="778"/>
      <c r="W10" s="27">
        <v>3.4000000000000002E-2</v>
      </c>
    </row>
    <row r="11" spans="1:23" ht="4.5" customHeight="1">
      <c r="C11" s="590"/>
      <c r="D11" s="734"/>
      <c r="E11" s="780"/>
      <c r="F11" s="734"/>
      <c r="G11" s="478"/>
      <c r="H11" s="734"/>
      <c r="I11" s="27"/>
      <c r="J11" s="778"/>
      <c r="K11" s="841"/>
      <c r="L11" s="778"/>
      <c r="M11" s="27"/>
      <c r="N11" s="27"/>
      <c r="O11" s="780"/>
      <c r="P11" s="734"/>
      <c r="Q11" s="478"/>
      <c r="R11" s="734"/>
      <c r="S11" s="27"/>
      <c r="T11" s="778"/>
      <c r="U11" s="841"/>
      <c r="V11" s="778"/>
      <c r="W11" s="27"/>
    </row>
    <row r="12" spans="1:23">
      <c r="A12" s="11"/>
      <c r="B12" s="11"/>
      <c r="C12" s="670" t="s">
        <v>13</v>
      </c>
      <c r="D12" s="132"/>
      <c r="E12" s="735">
        <v>8410</v>
      </c>
      <c r="F12" s="734"/>
      <c r="G12" s="735">
        <v>7997</v>
      </c>
      <c r="H12" s="734"/>
      <c r="I12" s="27">
        <v>5.1999999999999998E-2</v>
      </c>
      <c r="J12" s="778"/>
      <c r="K12" s="735">
        <v>8018</v>
      </c>
      <c r="L12" s="778"/>
      <c r="M12" s="27">
        <v>4.9000000000000002E-2</v>
      </c>
      <c r="N12" s="27"/>
      <c r="O12" s="735">
        <v>33820</v>
      </c>
      <c r="P12" s="734"/>
      <c r="Q12" s="735">
        <v>32275</v>
      </c>
      <c r="R12" s="734"/>
      <c r="S12" s="27">
        <v>4.8000000000000001E-2</v>
      </c>
      <c r="T12" s="778"/>
      <c r="U12" s="735">
        <v>32072</v>
      </c>
      <c r="V12" s="778"/>
      <c r="W12" s="27">
        <v>5.5E-2</v>
      </c>
    </row>
    <row r="13" spans="1:23" ht="4.5" customHeight="1">
      <c r="C13" s="670"/>
      <c r="D13" s="132"/>
      <c r="E13" s="780"/>
      <c r="F13" s="734"/>
      <c r="G13" s="478"/>
      <c r="H13" s="734"/>
      <c r="I13" s="27"/>
      <c r="J13" s="778"/>
      <c r="K13" s="841"/>
      <c r="L13" s="778"/>
      <c r="M13" s="27"/>
      <c r="N13" s="27"/>
      <c r="O13" s="780"/>
      <c r="P13" s="734"/>
      <c r="Q13" s="478"/>
      <c r="R13" s="734"/>
      <c r="S13" s="27"/>
      <c r="T13" s="778"/>
      <c r="U13" s="841"/>
      <c r="V13" s="778"/>
      <c r="W13" s="27"/>
    </row>
    <row r="14" spans="1:23">
      <c r="C14" s="670" t="s">
        <v>14</v>
      </c>
      <c r="D14" s="132"/>
      <c r="E14" s="735">
        <v>7770</v>
      </c>
      <c r="F14" s="734"/>
      <c r="G14" s="735">
        <v>7375</v>
      </c>
      <c r="H14" s="734"/>
      <c r="I14" s="27">
        <v>5.3999999999999999E-2</v>
      </c>
      <c r="J14" s="778"/>
      <c r="K14" s="735">
        <v>7397</v>
      </c>
      <c r="L14" s="778"/>
      <c r="M14" s="27">
        <v>0.05</v>
      </c>
      <c r="N14" s="27"/>
      <c r="O14" s="735">
        <v>31306</v>
      </c>
      <c r="P14" s="734"/>
      <c r="Q14" s="735">
        <v>29883</v>
      </c>
      <c r="R14" s="734"/>
      <c r="S14" s="27">
        <v>4.8000000000000001E-2</v>
      </c>
      <c r="T14" s="778"/>
      <c r="U14" s="735">
        <v>29692</v>
      </c>
      <c r="V14" s="778"/>
      <c r="W14" s="27">
        <v>5.3999999999999999E-2</v>
      </c>
    </row>
    <row r="15" spans="1:23" ht="13.5" customHeight="1">
      <c r="C15" s="421" t="s">
        <v>592</v>
      </c>
      <c r="D15" s="132"/>
      <c r="E15" s="735"/>
      <c r="F15" s="734"/>
      <c r="G15" s="735"/>
      <c r="H15" s="734"/>
      <c r="I15" s="27"/>
      <c r="J15" s="778"/>
      <c r="K15" s="735"/>
      <c r="L15" s="778"/>
      <c r="M15" s="27"/>
      <c r="N15" s="27"/>
      <c r="O15" s="735"/>
      <c r="P15" s="734"/>
      <c r="Q15" s="735"/>
      <c r="R15" s="734"/>
      <c r="S15" s="779">
        <v>5.5E-2</v>
      </c>
      <c r="T15" s="778"/>
      <c r="U15" s="735"/>
      <c r="V15" s="778"/>
      <c r="W15" s="27">
        <v>6.0999999999999999E-2</v>
      </c>
    </row>
    <row r="16" spans="1:23" ht="4.5" customHeight="1">
      <c r="C16" s="670"/>
      <c r="D16" s="132"/>
      <c r="E16" s="780"/>
      <c r="F16" s="734"/>
      <c r="G16" s="478"/>
      <c r="H16" s="734"/>
      <c r="I16" s="27"/>
      <c r="J16" s="778"/>
      <c r="K16" s="841"/>
      <c r="L16" s="778"/>
      <c r="M16" s="27"/>
      <c r="N16" s="27"/>
      <c r="O16" s="780"/>
      <c r="P16" s="734"/>
      <c r="Q16" s="478"/>
      <c r="R16" s="734"/>
      <c r="S16" s="27"/>
      <c r="T16" s="778"/>
      <c r="U16" s="841"/>
      <c r="V16" s="778"/>
      <c r="W16" s="27"/>
    </row>
    <row r="17" spans="1:23">
      <c r="A17" s="11"/>
      <c r="B17" s="11"/>
      <c r="C17" s="670" t="s">
        <v>15</v>
      </c>
      <c r="D17" s="132"/>
      <c r="E17" s="735">
        <v>8430</v>
      </c>
      <c r="F17" s="734"/>
      <c r="G17" s="735">
        <v>7935</v>
      </c>
      <c r="H17" s="734"/>
      <c r="I17" s="27">
        <v>6.2E-2</v>
      </c>
      <c r="J17" s="778"/>
      <c r="K17" s="735">
        <v>7959</v>
      </c>
      <c r="L17" s="778"/>
      <c r="M17" s="27">
        <v>5.8999999999999997E-2</v>
      </c>
      <c r="N17" s="27"/>
      <c r="O17" s="735">
        <v>33117</v>
      </c>
      <c r="P17" s="734"/>
      <c r="Q17" s="735">
        <v>31290</v>
      </c>
      <c r="R17" s="734"/>
      <c r="S17" s="27">
        <v>5.8000000000000003E-2</v>
      </c>
      <c r="T17" s="778"/>
      <c r="U17" s="735">
        <v>31104</v>
      </c>
      <c r="V17" s="778"/>
      <c r="W17" s="27">
        <v>6.5000000000000002E-2</v>
      </c>
    </row>
    <row r="18" spans="1:23" ht="4.5" customHeight="1">
      <c r="C18" s="670"/>
      <c r="D18" s="132"/>
      <c r="E18" s="735"/>
      <c r="F18" s="734"/>
      <c r="G18" s="735"/>
      <c r="H18" s="734"/>
      <c r="I18" s="778"/>
      <c r="J18" s="781"/>
      <c r="K18" s="29"/>
      <c r="L18" s="781"/>
      <c r="M18" s="778"/>
      <c r="N18" s="778"/>
      <c r="O18" s="735"/>
      <c r="P18" s="734"/>
      <c r="Q18" s="735"/>
      <c r="R18" s="734"/>
      <c r="S18" s="778"/>
      <c r="T18" s="781"/>
      <c r="U18" s="29"/>
      <c r="V18" s="781"/>
      <c r="W18" s="778"/>
    </row>
    <row r="19" spans="1:23" ht="12.75" customHeight="1">
      <c r="C19" s="670" t="s">
        <v>16</v>
      </c>
      <c r="D19" s="132"/>
      <c r="E19" s="735">
        <v>847</v>
      </c>
      <c r="F19" s="29"/>
      <c r="G19" s="735">
        <v>858</v>
      </c>
      <c r="H19" s="734"/>
      <c r="I19" s="27">
        <v>-1.2E-2</v>
      </c>
      <c r="J19" s="778"/>
      <c r="K19" s="735">
        <v>858</v>
      </c>
      <c r="L19" s="778"/>
      <c r="M19" s="63">
        <v>-1.2999999999999999E-2</v>
      </c>
      <c r="N19" s="63"/>
      <c r="O19" s="735">
        <v>3375</v>
      </c>
      <c r="P19" s="29"/>
      <c r="Q19" s="735">
        <v>3426</v>
      </c>
      <c r="R19" s="734"/>
      <c r="S19" s="27">
        <v>-1.4999999999999999E-2</v>
      </c>
      <c r="T19" s="778"/>
      <c r="U19" s="735">
        <v>3415</v>
      </c>
      <c r="V19" s="778"/>
      <c r="W19" s="63">
        <v>-1.2E-2</v>
      </c>
    </row>
    <row r="20" spans="1:23" ht="4.5" customHeight="1">
      <c r="C20" s="670"/>
      <c r="D20" s="132"/>
      <c r="E20" s="780"/>
      <c r="F20" s="734"/>
      <c r="G20" s="478"/>
      <c r="H20" s="734"/>
      <c r="I20" s="778"/>
      <c r="J20" s="781"/>
      <c r="K20" s="400"/>
      <c r="L20" s="781"/>
      <c r="M20" s="407"/>
      <c r="N20" s="407"/>
      <c r="O20" s="780"/>
      <c r="P20" s="734"/>
      <c r="Q20" s="478"/>
      <c r="R20" s="734"/>
      <c r="S20" s="778"/>
      <c r="T20" s="781"/>
      <c r="U20" s="400"/>
      <c r="V20" s="781"/>
      <c r="W20" s="407"/>
    </row>
    <row r="21" spans="1:23" ht="13.5" customHeight="1">
      <c r="A21" s="11"/>
      <c r="B21" s="11"/>
      <c r="C21" s="590" t="s">
        <v>17</v>
      </c>
      <c r="D21" s="734"/>
      <c r="E21" s="735">
        <v>924</v>
      </c>
      <c r="F21" s="734"/>
      <c r="G21" s="735">
        <v>917</v>
      </c>
      <c r="H21" s="734"/>
      <c r="I21" s="27">
        <v>8.9999999999999993E-3</v>
      </c>
      <c r="J21" s="778"/>
      <c r="K21" s="735">
        <v>917</v>
      </c>
      <c r="L21" s="778"/>
      <c r="M21" s="63">
        <v>8.0000000000000002E-3</v>
      </c>
      <c r="N21" s="63"/>
      <c r="O21" s="735">
        <v>3606</v>
      </c>
      <c r="P21" s="734"/>
      <c r="Q21" s="735">
        <v>3673</v>
      </c>
      <c r="R21" s="734"/>
      <c r="S21" s="27">
        <v>-1.7999999999999999E-2</v>
      </c>
      <c r="T21" s="778"/>
      <c r="U21" s="735">
        <v>3662</v>
      </c>
      <c r="V21" s="778"/>
      <c r="W21" s="63">
        <v>-1.4999999999999999E-2</v>
      </c>
    </row>
    <row r="22" spans="1:23" ht="4.5" customHeight="1">
      <c r="C22" s="670"/>
      <c r="D22" s="132"/>
      <c r="E22" s="780"/>
      <c r="F22" s="734"/>
      <c r="G22" s="478"/>
      <c r="H22" s="734"/>
      <c r="I22" s="27"/>
      <c r="J22" s="781"/>
      <c r="K22" s="400"/>
      <c r="L22" s="781"/>
      <c r="M22" s="407"/>
      <c r="N22" s="407"/>
      <c r="O22" s="780"/>
      <c r="P22" s="734"/>
      <c r="Q22" s="478"/>
      <c r="R22" s="734"/>
      <c r="S22" s="778"/>
      <c r="T22" s="781"/>
      <c r="U22" s="400"/>
      <c r="V22" s="781"/>
      <c r="W22" s="407"/>
    </row>
    <row r="23" spans="1:23" ht="11.25" customHeight="1">
      <c r="A23" s="11"/>
      <c r="B23" s="11"/>
      <c r="C23" s="590" t="s">
        <v>470</v>
      </c>
      <c r="D23" s="734"/>
      <c r="E23" s="735">
        <v>969</v>
      </c>
      <c r="F23" s="734"/>
      <c r="G23" s="735">
        <v>533</v>
      </c>
      <c r="H23" s="734"/>
      <c r="I23" s="27">
        <v>0.81799999999999995</v>
      </c>
      <c r="J23" s="778"/>
      <c r="K23" s="735">
        <v>533</v>
      </c>
      <c r="L23" s="778"/>
      <c r="M23" s="63">
        <v>0.81599999999999995</v>
      </c>
      <c r="N23" s="63"/>
      <c r="O23" s="735">
        <v>1210</v>
      </c>
      <c r="P23" s="734"/>
      <c r="Q23" s="735">
        <v>2726</v>
      </c>
      <c r="R23" s="734"/>
      <c r="S23" s="27">
        <v>-0.55600000000000005</v>
      </c>
      <c r="T23" s="778"/>
      <c r="U23" s="735">
        <v>2704</v>
      </c>
      <c r="V23" s="778"/>
      <c r="W23" s="63">
        <v>-0.55300000000000005</v>
      </c>
    </row>
    <row r="24" spans="1:23" ht="4.5" customHeight="1">
      <c r="C24" s="670"/>
      <c r="D24" s="132"/>
      <c r="E24" s="735"/>
      <c r="F24" s="734"/>
      <c r="G24" s="735"/>
      <c r="H24" s="734"/>
      <c r="I24" s="778"/>
      <c r="J24" s="781"/>
      <c r="K24" s="29"/>
      <c r="L24" s="781"/>
      <c r="M24" s="778"/>
      <c r="N24" s="778"/>
      <c r="O24" s="735"/>
      <c r="P24" s="734"/>
      <c r="Q24" s="735"/>
      <c r="R24" s="734"/>
      <c r="S24" s="778"/>
      <c r="T24" s="781"/>
      <c r="U24" s="29"/>
      <c r="V24" s="781"/>
      <c r="W24" s="778"/>
    </row>
    <row r="25" spans="1:23">
      <c r="C25" s="590" t="s">
        <v>494</v>
      </c>
      <c r="D25" s="734"/>
      <c r="E25" s="735">
        <v>1059</v>
      </c>
      <c r="F25" s="734"/>
      <c r="G25" s="735">
        <v>730</v>
      </c>
      <c r="H25" s="734"/>
      <c r="I25" s="27">
        <v>0.45</v>
      </c>
      <c r="J25" s="778"/>
      <c r="K25" s="735">
        <v>732</v>
      </c>
      <c r="L25" s="778"/>
      <c r="M25" s="63">
        <v>0.44700000000000001</v>
      </c>
      <c r="N25" s="63"/>
      <c r="O25" s="735">
        <v>4074</v>
      </c>
      <c r="P25" s="734"/>
      <c r="Q25" s="735">
        <v>3121</v>
      </c>
      <c r="R25" s="734"/>
      <c r="S25" s="27">
        <v>0.30499999999999999</v>
      </c>
      <c r="T25" s="778"/>
      <c r="U25" s="735">
        <v>3101</v>
      </c>
      <c r="V25" s="778"/>
      <c r="W25" s="63">
        <v>0.314</v>
      </c>
    </row>
    <row r="26" spans="1:23" ht="4.5" customHeight="1">
      <c r="C26" s="670"/>
      <c r="D26" s="132"/>
      <c r="E26" s="735"/>
      <c r="F26" s="734"/>
      <c r="G26" s="735"/>
      <c r="H26" s="734"/>
      <c r="I26" s="778"/>
      <c r="J26" s="781"/>
      <c r="K26" s="29"/>
      <c r="L26" s="781"/>
      <c r="M26" s="778"/>
      <c r="N26" s="778"/>
      <c r="O26" s="735"/>
      <c r="P26" s="734"/>
      <c r="Q26" s="735"/>
      <c r="R26" s="734"/>
      <c r="S26" s="778"/>
      <c r="T26" s="781"/>
      <c r="U26" s="29"/>
      <c r="V26" s="781"/>
      <c r="W26" s="778"/>
    </row>
    <row r="27" spans="1:23">
      <c r="C27" s="590" t="s">
        <v>612</v>
      </c>
      <c r="D27" s="734"/>
      <c r="E27" s="735">
        <v>34</v>
      </c>
      <c r="F27" s="734"/>
      <c r="G27" s="735">
        <v>-59</v>
      </c>
      <c r="H27" s="734"/>
      <c r="I27" s="779" t="s">
        <v>589</v>
      </c>
      <c r="J27" s="778"/>
      <c r="K27" s="735">
        <v>-59</v>
      </c>
      <c r="L27" s="778"/>
      <c r="M27" s="779" t="s">
        <v>589</v>
      </c>
      <c r="N27" s="63"/>
      <c r="O27" s="735">
        <v>172</v>
      </c>
      <c r="P27" s="734"/>
      <c r="Q27" s="735">
        <v>17</v>
      </c>
      <c r="R27" s="734"/>
      <c r="S27" s="779" t="s">
        <v>589</v>
      </c>
      <c r="T27" s="778"/>
      <c r="U27" s="735">
        <v>17</v>
      </c>
      <c r="V27" s="778"/>
      <c r="W27" s="779" t="s">
        <v>589</v>
      </c>
    </row>
    <row r="28" spans="1:23" ht="4.5" customHeight="1">
      <c r="C28" s="670"/>
      <c r="D28" s="132"/>
      <c r="E28" s="735"/>
      <c r="F28" s="734"/>
      <c r="G28" s="735"/>
      <c r="H28" s="734"/>
      <c r="I28" s="778"/>
      <c r="J28" s="781"/>
      <c r="K28" s="29"/>
      <c r="L28" s="781"/>
      <c r="M28" s="778"/>
      <c r="N28" s="778"/>
      <c r="O28" s="735"/>
      <c r="P28" s="734"/>
      <c r="Q28" s="735"/>
      <c r="R28" s="734"/>
      <c r="S28" s="778"/>
      <c r="T28" s="781"/>
      <c r="U28" s="29"/>
      <c r="V28" s="781"/>
      <c r="W28" s="778"/>
    </row>
    <row r="29" spans="1:23" ht="11.25" customHeight="1" collapsed="1">
      <c r="A29" s="11"/>
      <c r="B29" s="11"/>
      <c r="C29" s="591" t="s">
        <v>31</v>
      </c>
      <c r="D29" s="34"/>
      <c r="E29" s="735">
        <v>1440</v>
      </c>
      <c r="F29" s="734"/>
      <c r="G29" s="735">
        <v>1040</v>
      </c>
      <c r="H29" s="734"/>
      <c r="I29" s="27">
        <v>0.38400000000000001</v>
      </c>
      <c r="J29" s="802"/>
      <c r="K29" s="735">
        <v>1040</v>
      </c>
      <c r="L29" s="802"/>
      <c r="M29" s="63">
        <v>0.38400000000000001</v>
      </c>
      <c r="N29" s="63"/>
      <c r="O29" s="735">
        <v>3313</v>
      </c>
      <c r="P29" s="734"/>
      <c r="Q29" s="735">
        <v>4641</v>
      </c>
      <c r="R29" s="734"/>
      <c r="S29" s="27">
        <v>-0.28599999999999998</v>
      </c>
      <c r="T29" s="802"/>
      <c r="U29" s="735">
        <v>4615</v>
      </c>
      <c r="V29" s="802"/>
      <c r="W29" s="63">
        <v>-0.28199999999999997</v>
      </c>
    </row>
    <row r="30" spans="1:23" ht="4.5" customHeight="1">
      <c r="C30" s="590"/>
      <c r="D30" s="734"/>
      <c r="E30" s="780"/>
      <c r="F30" s="734"/>
      <c r="G30" s="478"/>
      <c r="H30" s="734"/>
      <c r="I30" s="779"/>
      <c r="J30" s="734"/>
      <c r="K30" s="734"/>
      <c r="L30" s="734"/>
      <c r="M30" s="734"/>
      <c r="N30" s="734"/>
      <c r="O30" s="780"/>
      <c r="P30" s="734"/>
      <c r="Q30" s="478"/>
      <c r="R30" s="734"/>
      <c r="S30" s="780"/>
      <c r="T30" s="734"/>
      <c r="U30" s="734"/>
      <c r="V30" s="734"/>
      <c r="W30" s="734"/>
    </row>
    <row r="31" spans="1:23" ht="11.25" customHeight="1">
      <c r="A31" s="11"/>
      <c r="B31" s="11"/>
      <c r="C31" s="590" t="s">
        <v>67</v>
      </c>
      <c r="D31" s="734"/>
      <c r="E31" s="735">
        <v>2418</v>
      </c>
      <c r="F31" s="734"/>
      <c r="G31" s="735">
        <v>1173</v>
      </c>
      <c r="H31" s="734"/>
      <c r="I31" s="27">
        <v>1.0620000000000001</v>
      </c>
      <c r="J31" s="778"/>
      <c r="K31" s="778"/>
      <c r="L31" s="778"/>
      <c r="M31" s="27"/>
      <c r="N31" s="27"/>
      <c r="O31" s="735">
        <v>3533</v>
      </c>
      <c r="P31" s="734"/>
      <c r="Q31" s="735">
        <v>4454</v>
      </c>
      <c r="R31" s="734"/>
      <c r="S31" s="27">
        <v>-0.20699999999999999</v>
      </c>
      <c r="T31" s="778"/>
      <c r="U31" s="778"/>
      <c r="V31" s="778"/>
      <c r="W31" s="27"/>
    </row>
    <row r="32" spans="1:23" ht="4.5" customHeight="1">
      <c r="C32" s="590"/>
      <c r="E32" s="29"/>
      <c r="F32" s="734"/>
      <c r="G32" s="478"/>
      <c r="I32" s="36"/>
      <c r="O32" s="29"/>
      <c r="P32" s="734"/>
      <c r="Q32" s="478"/>
      <c r="S32" s="36"/>
    </row>
    <row r="33" spans="1:23" ht="11.25" customHeight="1">
      <c r="A33" s="11"/>
      <c r="B33" s="11"/>
      <c r="C33" s="11" t="s">
        <v>20</v>
      </c>
      <c r="E33" s="24">
        <v>2544</v>
      </c>
      <c r="F33" s="734"/>
      <c r="G33" s="735">
        <v>1429</v>
      </c>
      <c r="I33" s="37"/>
      <c r="J33" s="37"/>
      <c r="K33" s="37"/>
      <c r="L33" s="37"/>
      <c r="M33" s="37"/>
      <c r="N33" s="37"/>
      <c r="O33" s="24">
        <v>9785</v>
      </c>
      <c r="P33" s="734"/>
      <c r="Q33" s="735">
        <v>6342</v>
      </c>
      <c r="S33" s="37"/>
      <c r="T33" s="37"/>
      <c r="U33" s="37"/>
      <c r="V33" s="37"/>
      <c r="W33" s="37"/>
    </row>
    <row r="34" spans="1:23" ht="6.75" customHeight="1">
      <c r="C34" s="11"/>
      <c r="E34" s="38"/>
      <c r="G34" s="38"/>
      <c r="I34" s="39"/>
      <c r="O34" s="38"/>
      <c r="Q34" s="38"/>
      <c r="S34" s="39"/>
    </row>
    <row r="35" spans="1:23" ht="12.75" customHeight="1">
      <c r="C35" s="592" t="s">
        <v>21</v>
      </c>
      <c r="D35" s="733"/>
      <c r="E35" s="38"/>
      <c r="G35" s="38"/>
      <c r="I35" s="39"/>
      <c r="O35" s="38"/>
      <c r="Q35" s="38"/>
      <c r="S35" s="39"/>
    </row>
    <row r="36" spans="1:23" ht="14.25" customHeight="1">
      <c r="A36" s="11"/>
      <c r="B36" s="11"/>
      <c r="C36" s="11" t="s">
        <v>22</v>
      </c>
      <c r="E36" s="42">
        <v>0.59599999999999997</v>
      </c>
      <c r="F36" s="412"/>
      <c r="G36" s="43">
        <v>0.64</v>
      </c>
      <c r="I36" s="39"/>
      <c r="O36" s="42">
        <v>0.68500000000000005</v>
      </c>
      <c r="P36" s="412"/>
      <c r="Q36" s="43">
        <v>0.621</v>
      </c>
      <c r="S36" s="39"/>
    </row>
    <row r="37" spans="1:23" ht="14.25" customHeight="1">
      <c r="A37" s="11"/>
      <c r="B37" s="11"/>
      <c r="C37" s="11" t="s">
        <v>401</v>
      </c>
      <c r="E37" s="782">
        <v>0.28000000000000003</v>
      </c>
      <c r="F37" s="412"/>
      <c r="G37" s="44">
        <v>0.28699999999999998</v>
      </c>
      <c r="I37" s="39"/>
      <c r="M37" s="37"/>
      <c r="N37" s="37"/>
      <c r="O37" s="782">
        <v>0.27600000000000002</v>
      </c>
      <c r="P37" s="412"/>
      <c r="Q37" s="44">
        <v>0.28499999999999998</v>
      </c>
      <c r="S37" s="39"/>
      <c r="W37" s="37"/>
    </row>
    <row r="38" spans="1:23" ht="14.25" customHeight="1">
      <c r="A38" s="11"/>
      <c r="B38" s="11"/>
      <c r="C38" s="11" t="s">
        <v>23</v>
      </c>
      <c r="E38" s="42">
        <v>0.876</v>
      </c>
      <c r="F38" s="412"/>
      <c r="G38" s="43">
        <v>0.92700000000000005</v>
      </c>
      <c r="I38" s="39"/>
      <c r="O38" s="42">
        <v>0.96099999999999997</v>
      </c>
      <c r="P38" s="412"/>
      <c r="Q38" s="43">
        <v>0.90600000000000003</v>
      </c>
      <c r="S38" s="39"/>
    </row>
    <row r="39" spans="1:23" ht="6.75" customHeight="1">
      <c r="A39" s="11"/>
      <c r="B39" s="11"/>
      <c r="C39" s="11"/>
      <c r="E39" s="45"/>
      <c r="F39" s="45"/>
      <c r="G39" s="45"/>
      <c r="I39" s="39"/>
      <c r="O39" s="45"/>
      <c r="P39" s="45"/>
      <c r="Q39" s="45"/>
      <c r="S39" s="39"/>
    </row>
    <row r="40" spans="1:23" ht="22.5">
      <c r="A40" s="11"/>
      <c r="B40" s="11"/>
      <c r="C40" s="593" t="s">
        <v>492</v>
      </c>
      <c r="D40" s="734"/>
      <c r="E40" s="46"/>
      <c r="F40" s="46"/>
      <c r="G40" s="46"/>
      <c r="I40" s="39"/>
      <c r="O40" s="46"/>
      <c r="P40" s="46"/>
      <c r="Q40" s="46"/>
      <c r="S40" s="39"/>
    </row>
    <row r="41" spans="1:23" ht="14.25" customHeight="1">
      <c r="A41" s="11"/>
      <c r="B41" s="11"/>
      <c r="C41" s="590" t="s">
        <v>24</v>
      </c>
      <c r="D41" s="734"/>
      <c r="E41" s="42">
        <v>0.58499999999999996</v>
      </c>
      <c r="F41" s="412"/>
      <c r="G41" s="43">
        <v>0.61299999999999999</v>
      </c>
      <c r="I41" s="36"/>
      <c r="O41" s="42">
        <v>0.59199999999999997</v>
      </c>
      <c r="P41" s="412"/>
      <c r="Q41" s="43">
        <v>0.60799999999999998</v>
      </c>
      <c r="S41" s="43"/>
    </row>
    <row r="42" spans="1:23" ht="14.25" customHeight="1">
      <c r="A42" s="11"/>
      <c r="B42" s="11"/>
      <c r="C42" s="590" t="s">
        <v>402</v>
      </c>
      <c r="D42" s="734"/>
      <c r="E42" s="782">
        <v>0.27900000000000003</v>
      </c>
      <c r="F42" s="412"/>
      <c r="G42" s="44">
        <v>0.28700000000000003</v>
      </c>
      <c r="I42" s="36"/>
      <c r="O42" s="782">
        <v>0.27500000000000002</v>
      </c>
      <c r="P42" s="412"/>
      <c r="Q42" s="44">
        <v>0.28400000000000003</v>
      </c>
      <c r="S42" s="43"/>
    </row>
    <row r="43" spans="1:23" ht="14.25" customHeight="1">
      <c r="A43" s="11"/>
      <c r="B43" s="11"/>
      <c r="C43" s="594" t="s">
        <v>25</v>
      </c>
      <c r="D43" s="734"/>
      <c r="E43" s="42">
        <v>0.86399999999999999</v>
      </c>
      <c r="F43" s="412"/>
      <c r="G43" s="43">
        <v>0.9</v>
      </c>
      <c r="I43" s="36"/>
      <c r="O43" s="42">
        <v>0.86699999999999999</v>
      </c>
      <c r="P43" s="412"/>
      <c r="Q43" s="43">
        <v>0.89200000000000002</v>
      </c>
      <c r="S43" s="39"/>
    </row>
    <row r="44" spans="1:23" ht="6.75" customHeight="1">
      <c r="A44" s="11"/>
      <c r="B44" s="11"/>
      <c r="C44" s="11"/>
      <c r="E44" s="45"/>
      <c r="F44" s="45"/>
      <c r="G44" s="45"/>
      <c r="I44" s="39"/>
      <c r="O44" s="45"/>
      <c r="P44" s="45"/>
      <c r="Q44" s="45"/>
      <c r="S44" s="39"/>
    </row>
    <row r="45" spans="1:23" ht="12" customHeight="1">
      <c r="A45" s="11"/>
      <c r="B45" s="11"/>
      <c r="C45" s="593" t="s">
        <v>493</v>
      </c>
      <c r="D45" s="734"/>
      <c r="E45" s="42"/>
      <c r="F45" s="412"/>
      <c r="G45" s="43"/>
      <c r="I45" s="39"/>
      <c r="O45" s="42"/>
      <c r="P45" s="412"/>
      <c r="Q45" s="43"/>
      <c r="S45" s="39"/>
    </row>
    <row r="46" spans="1:23" ht="14.25" customHeight="1">
      <c r="A46" s="11"/>
      <c r="B46" s="11"/>
      <c r="C46" s="590" t="s">
        <v>24</v>
      </c>
      <c r="D46" s="734"/>
      <c r="E46" s="42">
        <v>0.56999999999999995</v>
      </c>
      <c r="F46" s="412"/>
      <c r="G46" s="43">
        <v>0.58099999999999996</v>
      </c>
      <c r="I46" s="39"/>
      <c r="O46" s="42">
        <v>0.57599999999999996</v>
      </c>
      <c r="P46" s="412"/>
      <c r="Q46" s="43">
        <v>0.58599999999999997</v>
      </c>
      <c r="S46" s="39"/>
    </row>
    <row r="47" spans="1:23" ht="14.25" customHeight="1">
      <c r="A47" s="11"/>
      <c r="B47" s="11"/>
      <c r="C47" s="590" t="s">
        <v>402</v>
      </c>
      <c r="D47" s="734"/>
      <c r="E47" s="782">
        <v>0.29100000000000004</v>
      </c>
      <c r="F47" s="412"/>
      <c r="G47" s="44">
        <v>0.30500000000000005</v>
      </c>
      <c r="I47" s="39"/>
      <c r="O47" s="782">
        <v>0.28900000000000003</v>
      </c>
      <c r="P47" s="412"/>
      <c r="Q47" s="44">
        <v>0.30000000000000004</v>
      </c>
      <c r="S47" s="39"/>
    </row>
    <row r="48" spans="1:23" ht="14.25" customHeight="1">
      <c r="A48" s="11"/>
      <c r="B48" s="11"/>
      <c r="C48" s="594" t="s">
        <v>25</v>
      </c>
      <c r="D48" s="734"/>
      <c r="E48" s="42">
        <v>0.86099999999999999</v>
      </c>
      <c r="F48" s="412"/>
      <c r="G48" s="43">
        <v>0.88600000000000001</v>
      </c>
      <c r="I48" s="39"/>
      <c r="O48" s="42">
        <v>0.86499999999999999</v>
      </c>
      <c r="P48" s="412"/>
      <c r="Q48" s="43">
        <v>0.88600000000000001</v>
      </c>
      <c r="S48" s="39"/>
    </row>
    <row r="49" spans="1:23" ht="14.25" customHeight="1">
      <c r="A49" s="11"/>
      <c r="B49" s="11"/>
      <c r="C49" s="594"/>
      <c r="D49" s="734"/>
      <c r="E49" s="42"/>
      <c r="F49" s="412"/>
      <c r="G49" s="43"/>
      <c r="I49" s="39"/>
      <c r="O49" s="42"/>
      <c r="P49" s="412"/>
      <c r="Q49" s="43"/>
      <c r="S49" s="39"/>
    </row>
    <row r="50" spans="1:23">
      <c r="A50" s="11"/>
      <c r="B50" s="11"/>
      <c r="C50" s="595" t="s">
        <v>26</v>
      </c>
      <c r="D50" s="48"/>
      <c r="E50" s="42">
        <v>0.16700000000000001</v>
      </c>
      <c r="F50" s="45"/>
      <c r="G50" s="42">
        <v>8.5000000000000006E-2</v>
      </c>
      <c r="I50" s="39"/>
      <c r="O50" s="42">
        <v>6.2E-2</v>
      </c>
      <c r="P50" s="45"/>
      <c r="Q50" s="42">
        <v>8.4000000000000005E-2</v>
      </c>
      <c r="S50" s="39"/>
    </row>
    <row r="51" spans="1:23">
      <c r="A51" s="11"/>
      <c r="B51" s="11"/>
      <c r="C51" s="596" t="s">
        <v>27</v>
      </c>
      <c r="D51" s="49"/>
      <c r="E51" s="42">
        <v>0.107</v>
      </c>
      <c r="F51" s="45"/>
      <c r="G51" s="42">
        <v>7.9000000000000001E-2</v>
      </c>
      <c r="I51" s="39"/>
      <c r="O51" s="42">
        <v>6.2E-2</v>
      </c>
      <c r="P51" s="45"/>
      <c r="Q51" s="42">
        <v>0.09</v>
      </c>
      <c r="S51" s="39"/>
    </row>
    <row r="52" spans="1:23">
      <c r="A52" s="11"/>
      <c r="B52" s="11"/>
      <c r="C52" s="596" t="s">
        <v>444</v>
      </c>
      <c r="D52" s="49"/>
      <c r="E52" s="42">
        <v>0.17100000000000001</v>
      </c>
      <c r="F52" s="45"/>
      <c r="G52" s="42">
        <v>0.128</v>
      </c>
      <c r="I52" s="39"/>
      <c r="O52" s="42">
        <v>9.8000000000000004E-2</v>
      </c>
      <c r="P52" s="45"/>
      <c r="Q52" s="42">
        <v>0.14599999999999999</v>
      </c>
      <c r="S52" s="39"/>
    </row>
    <row r="53" spans="1:23">
      <c r="C53" s="595"/>
      <c r="D53" s="48"/>
      <c r="E53" s="70"/>
      <c r="F53" s="45"/>
      <c r="G53" s="70"/>
      <c r="I53" s="39"/>
      <c r="O53" s="70"/>
      <c r="P53" s="45"/>
      <c r="Q53" s="70"/>
      <c r="S53" s="39"/>
    </row>
    <row r="54" spans="1:23" ht="12.75" customHeight="1">
      <c r="A54" s="11"/>
      <c r="B54" s="11"/>
      <c r="C54" s="589" t="s">
        <v>68</v>
      </c>
      <c r="D54" s="26"/>
      <c r="E54" s="783">
        <v>0.121</v>
      </c>
      <c r="F54" s="45"/>
      <c r="G54" s="42">
        <v>0.126</v>
      </c>
      <c r="H54" s="28"/>
      <c r="I54" s="50"/>
      <c r="J54" s="28"/>
      <c r="K54" s="28"/>
      <c r="L54" s="28"/>
      <c r="M54" s="28"/>
      <c r="N54" s="28"/>
      <c r="O54" s="783">
        <v>0.151</v>
      </c>
      <c r="P54" s="45"/>
      <c r="Q54" s="42">
        <v>0.151</v>
      </c>
      <c r="R54" s="28"/>
      <c r="S54" s="50"/>
      <c r="T54" s="28"/>
      <c r="U54" s="28"/>
      <c r="V54" s="28"/>
      <c r="W54" s="28"/>
    </row>
    <row r="55" spans="1:23" ht="12.75" customHeight="1">
      <c r="A55" s="11"/>
      <c r="B55" s="11"/>
      <c r="C55" s="589" t="s">
        <v>577</v>
      </c>
      <c r="D55" s="26"/>
      <c r="E55" s="42">
        <v>0.152</v>
      </c>
      <c r="F55" s="45"/>
      <c r="G55" s="42">
        <v>0.14199999999999999</v>
      </c>
      <c r="H55" s="28"/>
      <c r="I55" s="50"/>
      <c r="J55" s="28"/>
      <c r="K55" s="28"/>
      <c r="L55" s="28"/>
      <c r="M55" s="28"/>
      <c r="N55" s="28"/>
      <c r="O55" s="42">
        <v>0.158</v>
      </c>
      <c r="P55" s="45"/>
      <c r="Q55" s="42">
        <v>0.14899999999999999</v>
      </c>
      <c r="R55" s="28"/>
      <c r="S55" s="50"/>
      <c r="T55" s="28"/>
      <c r="U55" s="28"/>
      <c r="V55" s="28"/>
      <c r="W55" s="28"/>
    </row>
    <row r="56" spans="1:23">
      <c r="C56" s="11"/>
      <c r="E56" s="37"/>
      <c r="G56" s="37"/>
      <c r="I56" s="50"/>
      <c r="O56" s="37"/>
      <c r="Q56" s="37"/>
      <c r="S56" s="50"/>
    </row>
    <row r="57" spans="1:23" ht="13.5" customHeight="1">
      <c r="C57" s="597" t="s">
        <v>578</v>
      </c>
      <c r="D57" s="22"/>
      <c r="I57" s="50"/>
      <c r="S57" s="50"/>
    </row>
    <row r="58" spans="1:23" ht="13.5" customHeight="1">
      <c r="C58" s="313" t="s">
        <v>67</v>
      </c>
      <c r="D58" s="53"/>
      <c r="E58" s="54">
        <v>5.34</v>
      </c>
      <c r="F58" s="55"/>
      <c r="G58" s="54">
        <v>2.57</v>
      </c>
      <c r="I58" s="413">
        <v>1.0780000000000001</v>
      </c>
      <c r="O58" s="54">
        <v>7.79</v>
      </c>
      <c r="P58" s="55"/>
      <c r="Q58" s="54">
        <v>9.7100000000000009</v>
      </c>
      <c r="S58" s="413">
        <v>-0.19800000000000001</v>
      </c>
    </row>
    <row r="59" spans="1:23" ht="13.5" customHeight="1">
      <c r="C59" s="591" t="s">
        <v>31</v>
      </c>
      <c r="D59" s="35"/>
      <c r="E59" s="54">
        <v>3.18</v>
      </c>
      <c r="F59" s="55"/>
      <c r="G59" s="54">
        <v>2.2799999999999998</v>
      </c>
      <c r="I59" s="413">
        <v>0.39500000000000002</v>
      </c>
      <c r="O59" s="54">
        <v>7.31</v>
      </c>
      <c r="P59" s="55"/>
      <c r="Q59" s="54">
        <v>10.11</v>
      </c>
      <c r="S59" s="63">
        <v>-0.27700000000000002</v>
      </c>
    </row>
    <row r="60" spans="1:23" collapsed="1">
      <c r="C60" s="11"/>
      <c r="E60" s="61"/>
      <c r="F60" s="32"/>
      <c r="G60" s="32"/>
      <c r="H60" s="32"/>
      <c r="I60" s="25"/>
      <c r="J60" s="32"/>
      <c r="K60" s="32"/>
      <c r="L60" s="32"/>
      <c r="O60" s="61"/>
      <c r="P60" s="32"/>
      <c r="Q60" s="32"/>
      <c r="R60" s="32"/>
      <c r="S60" s="25"/>
      <c r="T60" s="32"/>
      <c r="U60" s="32"/>
      <c r="V60" s="32"/>
    </row>
    <row r="61" spans="1:23" ht="12" customHeight="1">
      <c r="A61" s="11"/>
      <c r="B61" s="11"/>
      <c r="C61" s="53" t="s">
        <v>28</v>
      </c>
      <c r="D61" s="53"/>
      <c r="E61" s="477">
        <v>451.4</v>
      </c>
      <c r="F61" s="57"/>
      <c r="G61" s="477">
        <v>452.7</v>
      </c>
      <c r="H61" s="32"/>
      <c r="I61" s="25"/>
      <c r="J61" s="32"/>
      <c r="K61" s="32"/>
      <c r="L61" s="32"/>
      <c r="M61" s="56"/>
      <c r="N61" s="56"/>
      <c r="O61" s="477">
        <v>451.6</v>
      </c>
      <c r="P61" s="57"/>
      <c r="Q61" s="477">
        <v>455.9</v>
      </c>
      <c r="R61" s="32"/>
      <c r="S61" s="25"/>
      <c r="T61" s="32"/>
      <c r="U61" s="32"/>
      <c r="V61" s="32"/>
      <c r="W61" s="56"/>
    </row>
    <row r="62" spans="1:23" ht="13.5" customHeight="1">
      <c r="A62" s="11"/>
      <c r="B62" s="11"/>
      <c r="C62" s="53" t="s">
        <v>69</v>
      </c>
      <c r="D62" s="53"/>
      <c r="E62" s="477">
        <v>453.3</v>
      </c>
      <c r="F62" s="57"/>
      <c r="G62" s="477">
        <v>455.9</v>
      </c>
      <c r="H62" s="58"/>
      <c r="I62" s="25"/>
      <c r="J62" s="58"/>
      <c r="K62" s="58"/>
      <c r="L62" s="58"/>
      <c r="M62" s="56"/>
      <c r="N62" s="56"/>
      <c r="O62" s="477">
        <v>453.4</v>
      </c>
      <c r="P62" s="57"/>
      <c r="Q62" s="477">
        <v>458.9</v>
      </c>
      <c r="R62" s="58"/>
      <c r="S62" s="25"/>
      <c r="T62" s="58"/>
      <c r="U62" s="58"/>
      <c r="V62" s="58"/>
      <c r="W62" s="56"/>
    </row>
    <row r="63" spans="1:23" ht="13.5" customHeight="1">
      <c r="A63" s="11"/>
      <c r="B63" s="11"/>
      <c r="C63" s="53"/>
      <c r="D63" s="53"/>
      <c r="E63" s="477"/>
      <c r="F63" s="57"/>
      <c r="G63" s="477"/>
      <c r="H63" s="58"/>
      <c r="I63" s="25"/>
      <c r="J63" s="58"/>
      <c r="K63" s="58"/>
      <c r="L63" s="58"/>
      <c r="M63" s="56"/>
      <c r="N63" s="56"/>
      <c r="O63" s="477"/>
      <c r="P63" s="57"/>
      <c r="Q63" s="477"/>
      <c r="R63" s="58"/>
      <c r="S63" s="25"/>
      <c r="T63" s="58"/>
      <c r="U63" s="58"/>
      <c r="V63" s="58"/>
      <c r="W63" s="56"/>
    </row>
    <row r="64" spans="1:23" ht="13.5" customHeight="1">
      <c r="A64" s="11"/>
      <c r="B64" s="11"/>
      <c r="C64" s="53"/>
      <c r="D64" s="53"/>
      <c r="E64" s="56"/>
      <c r="F64" s="57"/>
      <c r="G64" s="56"/>
      <c r="H64" s="58"/>
      <c r="I64" s="95" t="s">
        <v>11</v>
      </c>
      <c r="J64" s="58"/>
      <c r="M64" s="95" t="s">
        <v>11</v>
      </c>
      <c r="N64" s="56"/>
      <c r="O64" s="56"/>
      <c r="P64" s="57"/>
    </row>
    <row r="65" spans="1:23" ht="13.5" customHeight="1">
      <c r="A65" s="11"/>
      <c r="B65" s="11"/>
      <c r="C65" s="53"/>
      <c r="D65" s="53"/>
      <c r="E65" s="326" t="s">
        <v>3</v>
      </c>
      <c r="F65" s="11"/>
      <c r="G65" s="128" t="s">
        <v>2</v>
      </c>
      <c r="H65" s="58"/>
      <c r="I65" s="95" t="s">
        <v>608</v>
      </c>
      <c r="J65" s="58"/>
      <c r="K65" s="128" t="s">
        <v>3</v>
      </c>
      <c r="M65" s="95" t="s">
        <v>608</v>
      </c>
      <c r="N65" s="56"/>
      <c r="O65" s="56"/>
      <c r="P65" s="57"/>
    </row>
    <row r="66" spans="1:23" ht="13.5" customHeight="1">
      <c r="A66" s="11"/>
      <c r="B66" s="11"/>
      <c r="C66" s="53"/>
      <c r="D66" s="53"/>
      <c r="E66" s="107">
        <v>2020</v>
      </c>
      <c r="F66" s="11"/>
      <c r="G66" s="107">
        <v>2020</v>
      </c>
      <c r="H66" s="58"/>
      <c r="I66" s="21" t="s">
        <v>504</v>
      </c>
      <c r="J66" s="58"/>
      <c r="K66" s="107">
        <v>2019</v>
      </c>
      <c r="M66" s="21" t="s">
        <v>410</v>
      </c>
      <c r="N66" s="56"/>
      <c r="O66" s="56"/>
      <c r="P66" s="57"/>
    </row>
    <row r="67" spans="1:23" ht="13.5" customHeight="1">
      <c r="A67" s="11"/>
      <c r="B67" s="11"/>
      <c r="C67" s="53" t="s">
        <v>29</v>
      </c>
      <c r="D67" s="53"/>
      <c r="E67" s="54">
        <v>131.88</v>
      </c>
      <c r="F67" s="57"/>
      <c r="G67" s="61">
        <v>124.98</v>
      </c>
      <c r="H67" s="58"/>
      <c r="I67" s="63">
        <v>5.5E-2</v>
      </c>
      <c r="J67" s="58"/>
      <c r="K67" s="61">
        <v>122.42</v>
      </c>
      <c r="M67" s="63">
        <v>7.6999999999999999E-2</v>
      </c>
      <c r="N67" s="56"/>
      <c r="P67" s="57"/>
    </row>
    <row r="68" spans="1:23" ht="13.5" customHeight="1">
      <c r="A68" s="11"/>
      <c r="B68" s="11"/>
      <c r="C68" s="313" t="s">
        <v>30</v>
      </c>
      <c r="D68" s="313"/>
      <c r="E68" s="54">
        <v>87.69</v>
      </c>
      <c r="F68" s="640"/>
      <c r="G68" s="641">
        <v>81.11</v>
      </c>
      <c r="H68" s="401"/>
      <c r="I68" s="63">
        <v>8.1000000000000003E-2</v>
      </c>
      <c r="J68" s="401"/>
      <c r="K68" s="641">
        <v>78.14</v>
      </c>
      <c r="L68" s="734"/>
      <c r="M68" s="63">
        <v>0.122</v>
      </c>
      <c r="N68" s="56"/>
      <c r="P68" s="57"/>
    </row>
    <row r="70" spans="1:23">
      <c r="C70" s="877" t="s">
        <v>670</v>
      </c>
      <c r="D70" s="878"/>
      <c r="E70" s="878"/>
      <c r="F70" s="878"/>
      <c r="G70" s="878"/>
      <c r="H70" s="878"/>
      <c r="I70" s="878"/>
      <c r="J70" s="878"/>
      <c r="K70" s="878"/>
      <c r="L70" s="878"/>
      <c r="M70" s="878"/>
      <c r="N70" s="878"/>
      <c r="O70" s="878"/>
      <c r="P70" s="878"/>
      <c r="Q70" s="878"/>
      <c r="R70" s="878"/>
      <c r="S70" s="878"/>
      <c r="T70" s="878"/>
      <c r="U70" s="878"/>
      <c r="V70" s="878"/>
      <c r="W70" s="878"/>
    </row>
    <row r="72" spans="1:23" collapsed="1"/>
  </sheetData>
  <mergeCells count="8">
    <mergeCell ref="E7:G7"/>
    <mergeCell ref="O7:Q7"/>
    <mergeCell ref="C70:W70"/>
    <mergeCell ref="C1:W1"/>
    <mergeCell ref="C2:W2"/>
    <mergeCell ref="C3:W3"/>
    <mergeCell ref="C4:W4"/>
    <mergeCell ref="C6:W6"/>
  </mergeCells>
  <conditionalFormatting sqref="G38">
    <cfRule type="expression" dxfId="299" priority="11">
      <formula>G38&lt;&gt;G36+G37</formula>
    </cfRule>
  </conditionalFormatting>
  <conditionalFormatting sqref="G43">
    <cfRule type="expression" dxfId="298" priority="10">
      <formula>G43&lt;&gt;G41+G42</formula>
    </cfRule>
  </conditionalFormatting>
  <conditionalFormatting sqref="O38 Q38">
    <cfRule type="expression" dxfId="297" priority="9">
      <formula>O38&lt;&gt;O36+O37</formula>
    </cfRule>
  </conditionalFormatting>
  <conditionalFormatting sqref="O43 Q43">
    <cfRule type="expression" dxfId="296" priority="8">
      <formula>O43&lt;&gt;O41+O42</formula>
    </cfRule>
  </conditionalFormatting>
  <conditionalFormatting sqref="G48">
    <cfRule type="expression" dxfId="295" priority="5">
      <formula>G48&lt;&gt;G46+G47</formula>
    </cfRule>
  </conditionalFormatting>
  <conditionalFormatting sqref="O48 Q48">
    <cfRule type="expression" dxfId="294" priority="4">
      <formula>O48&lt;&gt;O46+O47</formula>
    </cfRule>
  </conditionalFormatting>
  <conditionalFormatting sqref="E38">
    <cfRule type="expression" dxfId="293" priority="3">
      <formula>E38&lt;&gt;E36+E37</formula>
    </cfRule>
  </conditionalFormatting>
  <conditionalFormatting sqref="E43">
    <cfRule type="expression" dxfId="292" priority="2">
      <formula>E43&lt;&gt;E41+E42</formula>
    </cfRule>
  </conditionalFormatting>
  <conditionalFormatting sqref="E48">
    <cfRule type="expression" dxfId="291" priority="1">
      <formula>E48&lt;&gt;E46+E47</formula>
    </cfRule>
  </conditionalFormatting>
  <pageMargins left="0.5" right="0.5" top="0.5" bottom="0.5" header="0.75" footer="0.3"/>
  <pageSetup scale="71" orientation="landscape" r:id="rId1"/>
  <headerFooter scaleWithDoc="0">
    <oddFooter>&amp;L&amp;"News Gothic,Regular"&amp;8&amp;K000000&amp;A&amp;R&amp;"News Gothic,Regular"&amp;8Page 1</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3">
    <pageSetUpPr fitToPage="1"/>
  </sheetPr>
  <dimension ref="A1:R44"/>
  <sheetViews>
    <sheetView zoomScaleNormal="100" zoomScaleSheetLayoutView="85" workbookViewId="0"/>
  </sheetViews>
  <sheetFormatPr defaultColWidth="9.28515625" defaultRowHeight="11.25"/>
  <cols>
    <col min="1" max="1" width="3" style="10" customWidth="1" collapsed="1"/>
    <col min="2" max="2" width="3" style="10" customWidth="1"/>
    <col min="3" max="3" width="57.140625" style="10" customWidth="1"/>
    <col min="4" max="4" width="10.42578125" style="10" customWidth="1"/>
    <col min="5" max="5" width="1.28515625" style="10" customWidth="1"/>
    <col min="6" max="6" width="10.42578125" style="10" customWidth="1"/>
    <col min="7" max="7" width="1.28515625" style="32" customWidth="1"/>
    <col min="8" max="8" width="10.42578125" style="10" customWidth="1"/>
    <col min="9" max="9" width="1.28515625" style="32" customWidth="1"/>
    <col min="10" max="10" width="10.42578125" style="10" customWidth="1"/>
    <col min="11" max="11" width="1.28515625" style="10" customWidth="1"/>
    <col min="12" max="12" width="10.42578125" style="10" customWidth="1"/>
    <col min="13" max="13" width="1.28515625" style="10" customWidth="1"/>
    <col min="14" max="14" width="10.42578125" style="10" customWidth="1"/>
    <col min="15" max="15" width="1.28515625" style="10" customWidth="1" collapsed="1"/>
    <col min="16" max="16" width="10.42578125" style="10" customWidth="1"/>
    <col min="17" max="17" width="9.28515625" style="10" collapsed="1"/>
    <col min="18" max="16384" width="9.28515625" style="10"/>
  </cols>
  <sheetData>
    <row r="1" spans="1:18" ht="14.25" customHeight="1" collapsed="1">
      <c r="A1" s="47"/>
      <c r="B1" s="101"/>
      <c r="C1" s="882" t="s">
        <v>6</v>
      </c>
      <c r="D1" s="882"/>
      <c r="E1" s="882"/>
      <c r="F1" s="882"/>
      <c r="G1" s="882"/>
      <c r="H1" s="882"/>
      <c r="I1" s="882"/>
      <c r="J1" s="882"/>
      <c r="K1" s="882"/>
      <c r="L1" s="882"/>
      <c r="M1" s="882"/>
      <c r="N1" s="882"/>
      <c r="O1" s="882"/>
      <c r="P1" s="882"/>
    </row>
    <row r="2" spans="1:18" ht="14.25" customHeight="1">
      <c r="A2" s="17"/>
      <c r="B2" s="17"/>
      <c r="C2" s="883" t="s">
        <v>70</v>
      </c>
      <c r="D2" s="883"/>
      <c r="E2" s="883"/>
      <c r="F2" s="883"/>
      <c r="G2" s="883"/>
      <c r="H2" s="883"/>
      <c r="I2" s="883"/>
      <c r="J2" s="883"/>
      <c r="K2" s="883"/>
      <c r="L2" s="883"/>
      <c r="M2" s="883"/>
      <c r="N2" s="883"/>
      <c r="O2" s="883"/>
      <c r="P2" s="883"/>
    </row>
    <row r="3" spans="1:18" ht="14.25" customHeight="1">
      <c r="A3" s="102"/>
      <c r="B3" s="102"/>
      <c r="C3" s="884" t="s">
        <v>71</v>
      </c>
      <c r="D3" s="884"/>
      <c r="E3" s="884"/>
      <c r="F3" s="884"/>
      <c r="G3" s="884"/>
      <c r="H3" s="884"/>
      <c r="I3" s="884"/>
      <c r="J3" s="884"/>
      <c r="K3" s="884"/>
      <c r="L3" s="884"/>
      <c r="M3" s="884"/>
      <c r="N3" s="884"/>
      <c r="O3" s="884"/>
      <c r="P3" s="884"/>
    </row>
    <row r="4" spans="1:18" ht="12.75" customHeight="1">
      <c r="A4" s="102"/>
      <c r="B4" s="102"/>
      <c r="C4" s="884" t="s">
        <v>8</v>
      </c>
      <c r="D4" s="884"/>
      <c r="E4" s="884"/>
      <c r="F4" s="884"/>
      <c r="G4" s="884"/>
      <c r="H4" s="884"/>
      <c r="I4" s="884"/>
      <c r="J4" s="884"/>
      <c r="K4" s="884"/>
      <c r="L4" s="884"/>
      <c r="M4" s="884"/>
      <c r="N4" s="884"/>
      <c r="O4" s="884"/>
      <c r="P4" s="884"/>
    </row>
    <row r="5" spans="1:18">
      <c r="A5" s="103"/>
      <c r="B5" s="103"/>
      <c r="C5" s="103"/>
      <c r="D5" s="103"/>
      <c r="E5" s="103"/>
      <c r="F5" s="103"/>
      <c r="G5" s="103"/>
      <c r="H5" s="103"/>
      <c r="I5" s="103"/>
      <c r="J5" s="18"/>
      <c r="K5" s="103"/>
      <c r="L5" s="20"/>
      <c r="M5" s="103"/>
      <c r="N5" s="32"/>
      <c r="O5" s="103"/>
      <c r="P5" s="103"/>
    </row>
    <row r="6" spans="1:18">
      <c r="A6" s="18"/>
      <c r="B6" s="18"/>
      <c r="D6" s="20"/>
      <c r="E6" s="20"/>
      <c r="F6" s="20"/>
      <c r="G6" s="20"/>
      <c r="I6" s="10"/>
      <c r="K6" s="20"/>
      <c r="M6" s="20"/>
      <c r="N6" s="20" t="s">
        <v>72</v>
      </c>
      <c r="O6" s="20"/>
      <c r="P6" s="20" t="s">
        <v>72</v>
      </c>
    </row>
    <row r="7" spans="1:18" ht="12.75">
      <c r="A7" s="18"/>
      <c r="B7" s="18"/>
      <c r="C7" s="106" t="s">
        <v>73</v>
      </c>
      <c r="D7" s="562" t="s">
        <v>505</v>
      </c>
      <c r="E7" s="20"/>
      <c r="F7" s="562" t="s">
        <v>504</v>
      </c>
      <c r="G7" s="20"/>
      <c r="H7" s="562" t="s">
        <v>503</v>
      </c>
      <c r="I7" s="20"/>
      <c r="J7" s="562" t="s">
        <v>502</v>
      </c>
      <c r="K7" s="20"/>
      <c r="L7" s="562" t="s">
        <v>410</v>
      </c>
      <c r="M7" s="20"/>
      <c r="N7" s="107">
        <v>2020</v>
      </c>
      <c r="O7" s="20"/>
      <c r="P7" s="107">
        <v>2019</v>
      </c>
    </row>
    <row r="8" spans="1:18" ht="12.75" customHeight="1">
      <c r="A8" s="108"/>
      <c r="B8" s="108"/>
      <c r="C8" s="108"/>
      <c r="D8" s="108"/>
      <c r="E8" s="108"/>
      <c r="F8" s="108"/>
      <c r="G8" s="108"/>
      <c r="H8" s="108"/>
      <c r="I8" s="108"/>
      <c r="J8" s="108"/>
      <c r="K8" s="108"/>
      <c r="L8" s="108"/>
      <c r="M8" s="108"/>
      <c r="N8" s="108"/>
      <c r="O8" s="108"/>
      <c r="P8" s="108"/>
    </row>
    <row r="9" spans="1:18" ht="14.25" customHeight="1">
      <c r="A9" s="108"/>
      <c r="B9" s="108"/>
      <c r="C9" s="734" t="s">
        <v>12</v>
      </c>
      <c r="D9" s="730">
        <v>10249</v>
      </c>
      <c r="E9" s="111"/>
      <c r="F9" s="730">
        <v>11220</v>
      </c>
      <c r="G9" s="735"/>
      <c r="H9" s="730">
        <v>10040</v>
      </c>
      <c r="I9" s="735"/>
      <c r="J9" s="730">
        <v>9752</v>
      </c>
      <c r="K9" s="111"/>
      <c r="L9" s="730">
        <v>9934</v>
      </c>
      <c r="M9" s="111"/>
      <c r="N9" s="730">
        <v>41261</v>
      </c>
      <c r="O9" s="111"/>
      <c r="P9" s="730">
        <v>40124</v>
      </c>
    </row>
    <row r="10" spans="1:18" ht="14.25" customHeight="1">
      <c r="A10" s="108"/>
      <c r="B10" s="108"/>
      <c r="C10" s="734" t="s">
        <v>13</v>
      </c>
      <c r="D10" s="738">
        <v>8410</v>
      </c>
      <c r="E10" s="111"/>
      <c r="F10" s="738">
        <v>9078</v>
      </c>
      <c r="G10" s="69"/>
      <c r="H10" s="738">
        <v>8355</v>
      </c>
      <c r="I10" s="69"/>
      <c r="J10" s="738">
        <v>7977</v>
      </c>
      <c r="K10" s="111"/>
      <c r="L10" s="738">
        <v>7997</v>
      </c>
      <c r="M10" s="111"/>
      <c r="N10" s="738">
        <v>33820</v>
      </c>
      <c r="O10" s="111"/>
      <c r="P10" s="738">
        <v>32275</v>
      </c>
    </row>
    <row r="11" spans="1:18" ht="14.25" customHeight="1">
      <c r="A11" s="108"/>
      <c r="B11" s="108"/>
      <c r="C11" s="734" t="s">
        <v>15</v>
      </c>
      <c r="D11" s="738">
        <v>8430</v>
      </c>
      <c r="E11" s="111"/>
      <c r="F11" s="738">
        <v>8765</v>
      </c>
      <c r="G11" s="69"/>
      <c r="H11" s="738">
        <v>8128</v>
      </c>
      <c r="I11" s="69"/>
      <c r="J11" s="738">
        <v>7794</v>
      </c>
      <c r="K11" s="111"/>
      <c r="L11" s="738">
        <v>7935</v>
      </c>
      <c r="M11" s="111"/>
      <c r="N11" s="738">
        <v>33117</v>
      </c>
      <c r="O11" s="111"/>
      <c r="P11" s="738">
        <v>31290</v>
      </c>
    </row>
    <row r="12" spans="1:18" ht="14.25" customHeight="1">
      <c r="A12" s="109"/>
      <c r="C12" s="59" t="s">
        <v>463</v>
      </c>
      <c r="D12" s="738">
        <v>4810</v>
      </c>
      <c r="E12" s="111"/>
      <c r="F12" s="738">
        <v>5834</v>
      </c>
      <c r="G12" s="69"/>
      <c r="H12" s="738">
        <v>6578</v>
      </c>
      <c r="I12" s="69"/>
      <c r="J12" s="738">
        <v>4487</v>
      </c>
      <c r="K12" s="111"/>
      <c r="L12" s="738">
        <v>4865</v>
      </c>
      <c r="M12" s="111"/>
      <c r="N12" s="738">
        <v>21709</v>
      </c>
      <c r="O12" s="111"/>
      <c r="P12" s="738">
        <v>18738</v>
      </c>
    </row>
    <row r="13" spans="1:18" ht="14.25" customHeight="1">
      <c r="A13" s="109"/>
      <c r="B13" s="110"/>
      <c r="C13" s="59" t="s">
        <v>360</v>
      </c>
      <c r="D13" s="480">
        <v>-3</v>
      </c>
      <c r="E13" s="111"/>
      <c r="F13" s="480">
        <v>-1</v>
      </c>
      <c r="G13" s="69"/>
      <c r="H13" s="480">
        <v>1</v>
      </c>
      <c r="I13" s="69"/>
      <c r="J13" s="480">
        <v>2</v>
      </c>
      <c r="K13" s="111"/>
      <c r="L13" s="480">
        <v>0</v>
      </c>
      <c r="M13" s="111"/>
      <c r="N13" s="480">
        <v>-1</v>
      </c>
      <c r="O13" s="111"/>
      <c r="P13" s="480">
        <v>8</v>
      </c>
    </row>
    <row r="14" spans="1:18" ht="14.25" customHeight="1">
      <c r="A14" s="109"/>
      <c r="B14" s="110"/>
      <c r="C14" s="734" t="s">
        <v>74</v>
      </c>
      <c r="D14" s="738">
        <v>4813</v>
      </c>
      <c r="E14" s="111"/>
      <c r="F14" s="738">
        <v>5835</v>
      </c>
      <c r="G14" s="69"/>
      <c r="H14" s="738">
        <v>6577</v>
      </c>
      <c r="I14" s="69"/>
      <c r="J14" s="738">
        <v>4485</v>
      </c>
      <c r="K14" s="111"/>
      <c r="L14" s="738">
        <v>4865</v>
      </c>
      <c r="M14" s="111"/>
      <c r="N14" s="738">
        <v>21710</v>
      </c>
      <c r="O14" s="111"/>
      <c r="P14" s="738">
        <v>18730</v>
      </c>
    </row>
    <row r="15" spans="1:18" s="125" customFormat="1" ht="14.25" customHeight="1">
      <c r="A15" s="556"/>
      <c r="B15" s="557"/>
      <c r="C15" s="59" t="s">
        <v>491</v>
      </c>
      <c r="D15" s="738">
        <v>184</v>
      </c>
      <c r="E15" s="111"/>
      <c r="F15" s="738">
        <v>174</v>
      </c>
      <c r="G15" s="69"/>
      <c r="H15" s="738">
        <v>183</v>
      </c>
      <c r="I15" s="69"/>
      <c r="J15" s="738">
        <v>185</v>
      </c>
      <c r="K15" s="111"/>
      <c r="L15" s="738">
        <v>201</v>
      </c>
      <c r="M15" s="111"/>
      <c r="N15" s="738">
        <v>726</v>
      </c>
      <c r="O15" s="111"/>
      <c r="P15" s="738">
        <v>696</v>
      </c>
      <c r="R15" s="10"/>
    </row>
    <row r="16" spans="1:18" s="125" customFormat="1" ht="14.25" customHeight="1">
      <c r="A16" s="556"/>
      <c r="B16" s="557"/>
      <c r="C16" s="59" t="s">
        <v>469</v>
      </c>
      <c r="D16" s="480">
        <v>-50</v>
      </c>
      <c r="E16" s="111"/>
      <c r="F16" s="480">
        <v>-24</v>
      </c>
      <c r="G16" s="69"/>
      <c r="H16" s="480">
        <v>-40</v>
      </c>
      <c r="I16" s="69"/>
      <c r="J16" s="480">
        <v>56</v>
      </c>
      <c r="K16" s="111"/>
      <c r="L16" s="480">
        <v>-24</v>
      </c>
      <c r="M16" s="111"/>
      <c r="N16" s="480">
        <v>-58</v>
      </c>
      <c r="O16" s="111"/>
      <c r="P16" s="480">
        <v>-44</v>
      </c>
      <c r="R16" s="10"/>
    </row>
    <row r="17" spans="1:16" ht="14.25" customHeight="1">
      <c r="A17" s="108"/>
      <c r="B17" s="112"/>
      <c r="C17" s="734" t="s">
        <v>75</v>
      </c>
      <c r="D17" s="738">
        <v>234</v>
      </c>
      <c r="E17" s="111"/>
      <c r="F17" s="738">
        <v>198</v>
      </c>
      <c r="G17" s="69"/>
      <c r="H17" s="738">
        <v>223</v>
      </c>
      <c r="I17" s="69"/>
      <c r="J17" s="738">
        <v>129</v>
      </c>
      <c r="K17" s="111"/>
      <c r="L17" s="738">
        <v>225</v>
      </c>
      <c r="M17" s="111"/>
      <c r="N17" s="738">
        <v>784</v>
      </c>
      <c r="O17" s="111"/>
      <c r="P17" s="738">
        <v>740</v>
      </c>
    </row>
    <row r="18" spans="1:16" ht="14.25" customHeight="1">
      <c r="A18" s="108"/>
      <c r="B18" s="112"/>
      <c r="C18" s="734" t="s">
        <v>76</v>
      </c>
      <c r="D18" s="738">
        <v>1694</v>
      </c>
      <c r="E18" s="111"/>
      <c r="F18" s="738">
        <v>1645</v>
      </c>
      <c r="G18" s="69"/>
      <c r="H18" s="738">
        <v>1593</v>
      </c>
      <c r="I18" s="69"/>
      <c r="J18" s="738">
        <v>1615</v>
      </c>
      <c r="K18" s="111"/>
      <c r="L18" s="738">
        <v>1542</v>
      </c>
      <c r="M18" s="111"/>
      <c r="N18" s="738">
        <v>6547</v>
      </c>
      <c r="O18" s="111"/>
      <c r="P18" s="738">
        <v>6153</v>
      </c>
    </row>
    <row r="19" spans="1:16" ht="14.25" customHeight="1">
      <c r="A19" s="108"/>
      <c r="B19" s="112"/>
      <c r="C19" s="734" t="s">
        <v>77</v>
      </c>
      <c r="D19" s="738">
        <v>778</v>
      </c>
      <c r="E19" s="111"/>
      <c r="F19" s="738">
        <v>733</v>
      </c>
      <c r="G19" s="69"/>
      <c r="H19" s="738">
        <v>727</v>
      </c>
      <c r="I19" s="69"/>
      <c r="J19" s="738">
        <v>741</v>
      </c>
      <c r="K19" s="111"/>
      <c r="L19" s="738">
        <v>810</v>
      </c>
      <c r="M19" s="111"/>
      <c r="N19" s="738">
        <v>2979</v>
      </c>
      <c r="O19" s="111"/>
      <c r="P19" s="738">
        <v>3030</v>
      </c>
    </row>
    <row r="20" spans="1:16" ht="14.25" customHeight="1">
      <c r="A20" s="109"/>
      <c r="C20" s="59" t="s">
        <v>478</v>
      </c>
      <c r="D20" s="738">
        <v>924</v>
      </c>
      <c r="E20" s="111"/>
      <c r="F20" s="738">
        <v>900</v>
      </c>
      <c r="G20" s="69"/>
      <c r="H20" s="738">
        <v>865</v>
      </c>
      <c r="I20" s="69"/>
      <c r="J20" s="738">
        <v>917</v>
      </c>
      <c r="K20" s="111"/>
      <c r="L20" s="738">
        <v>917</v>
      </c>
      <c r="M20" s="111"/>
      <c r="N20" s="738">
        <v>3606</v>
      </c>
      <c r="O20" s="111"/>
      <c r="P20" s="738">
        <v>3673</v>
      </c>
    </row>
    <row r="21" spans="1:16" s="727" customFormat="1" ht="14.25" customHeight="1">
      <c r="A21" s="109"/>
      <c r="C21" s="59" t="s">
        <v>598</v>
      </c>
      <c r="D21" s="738">
        <v>-51</v>
      </c>
      <c r="E21" s="111"/>
      <c r="F21" s="738">
        <v>-32</v>
      </c>
      <c r="G21" s="69"/>
      <c r="H21" s="738">
        <v>-8</v>
      </c>
      <c r="I21" s="69"/>
      <c r="J21" s="738">
        <v>-24</v>
      </c>
      <c r="K21" s="111"/>
      <c r="L21" s="738">
        <v>-24</v>
      </c>
      <c r="M21" s="111"/>
      <c r="N21" s="738">
        <v>-115</v>
      </c>
      <c r="O21" s="111"/>
      <c r="P21" s="738">
        <v>-86</v>
      </c>
    </row>
    <row r="22" spans="1:16" ht="14.25" customHeight="1">
      <c r="B22" s="90"/>
      <c r="C22" s="59" t="s">
        <v>464</v>
      </c>
      <c r="D22" s="480">
        <v>-26</v>
      </c>
      <c r="E22" s="111"/>
      <c r="F22" s="480">
        <v>-28</v>
      </c>
      <c r="G22" s="69"/>
      <c r="H22" s="480">
        <v>-30</v>
      </c>
      <c r="I22" s="69"/>
      <c r="J22" s="480">
        <v>-32</v>
      </c>
      <c r="K22" s="111"/>
      <c r="L22" s="480">
        <v>-35</v>
      </c>
      <c r="M22" s="111"/>
      <c r="N22" s="480">
        <v>-116</v>
      </c>
      <c r="O22" s="111"/>
      <c r="P22" s="480">
        <v>-161</v>
      </c>
    </row>
    <row r="23" spans="1:16" ht="14.25" customHeight="1">
      <c r="A23" s="69"/>
      <c r="B23" s="113"/>
      <c r="C23" s="734" t="s">
        <v>16</v>
      </c>
      <c r="D23" s="738">
        <v>847</v>
      </c>
      <c r="E23" s="69"/>
      <c r="F23" s="738">
        <v>840</v>
      </c>
      <c r="G23" s="69"/>
      <c r="H23" s="738">
        <v>827</v>
      </c>
      <c r="I23" s="69"/>
      <c r="J23" s="738">
        <v>861</v>
      </c>
      <c r="K23" s="69"/>
      <c r="L23" s="738">
        <v>858</v>
      </c>
      <c r="M23" s="69"/>
      <c r="N23" s="738">
        <v>3375</v>
      </c>
      <c r="O23" s="69"/>
      <c r="P23" s="738">
        <v>3426</v>
      </c>
    </row>
    <row r="24" spans="1:16" ht="14.25" customHeight="1">
      <c r="A24" s="109"/>
      <c r="C24" s="59" t="s">
        <v>479</v>
      </c>
      <c r="D24" s="738">
        <v>568</v>
      </c>
      <c r="E24" s="111"/>
      <c r="F24" s="738">
        <v>-142</v>
      </c>
      <c r="G24" s="69"/>
      <c r="H24" s="738">
        <v>31</v>
      </c>
      <c r="I24" s="69"/>
      <c r="J24" s="738">
        <v>-956</v>
      </c>
      <c r="K24" s="111"/>
      <c r="L24" s="738">
        <v>-55</v>
      </c>
      <c r="M24" s="111"/>
      <c r="N24" s="738">
        <v>-499</v>
      </c>
      <c r="O24" s="111"/>
      <c r="P24" s="738">
        <v>-522</v>
      </c>
    </row>
    <row r="25" spans="1:16" ht="14.25" customHeight="1">
      <c r="A25" s="109"/>
      <c r="B25" s="110"/>
      <c r="C25" s="59" t="s">
        <v>465</v>
      </c>
      <c r="D25" s="480">
        <v>3</v>
      </c>
      <c r="E25" s="111"/>
      <c r="F25" s="480">
        <v>1</v>
      </c>
      <c r="G25" s="69"/>
      <c r="H25" s="480">
        <v>-1</v>
      </c>
      <c r="I25" s="69"/>
      <c r="J25" s="480">
        <v>-2</v>
      </c>
      <c r="K25" s="111"/>
      <c r="L25" s="480">
        <v>0</v>
      </c>
      <c r="M25" s="111"/>
      <c r="N25" s="480">
        <v>1</v>
      </c>
      <c r="O25" s="111"/>
      <c r="P25" s="480">
        <v>-8</v>
      </c>
    </row>
    <row r="26" spans="1:16" ht="14.25" customHeight="1">
      <c r="A26" s="114"/>
      <c r="B26" s="113"/>
      <c r="C26" s="734" t="s">
        <v>78</v>
      </c>
      <c r="D26" s="738">
        <v>571</v>
      </c>
      <c r="E26" s="111"/>
      <c r="F26" s="738">
        <v>-141</v>
      </c>
      <c r="G26" s="69"/>
      <c r="H26" s="738">
        <v>30</v>
      </c>
      <c r="I26" s="69"/>
      <c r="J26" s="738">
        <v>-958</v>
      </c>
      <c r="K26" s="111"/>
      <c r="L26" s="738">
        <v>-55</v>
      </c>
      <c r="M26" s="111"/>
      <c r="N26" s="738">
        <v>-498</v>
      </c>
      <c r="O26" s="111"/>
      <c r="P26" s="738">
        <v>-530</v>
      </c>
    </row>
    <row r="27" spans="1:16" ht="14.25" customHeight="1">
      <c r="A27" s="109"/>
      <c r="C27" s="59" t="s">
        <v>480</v>
      </c>
      <c r="D27" s="738">
        <v>131</v>
      </c>
      <c r="E27" s="111"/>
      <c r="F27" s="738">
        <v>135</v>
      </c>
      <c r="G27" s="69"/>
      <c r="H27" s="738">
        <v>134</v>
      </c>
      <c r="I27" s="69"/>
      <c r="J27" s="738">
        <v>137</v>
      </c>
      <c r="K27" s="111"/>
      <c r="L27" s="738">
        <v>140</v>
      </c>
      <c r="M27" s="111"/>
      <c r="N27" s="738">
        <v>537</v>
      </c>
      <c r="O27" s="111"/>
      <c r="P27" s="738">
        <v>573</v>
      </c>
    </row>
    <row r="28" spans="1:16" ht="14.25" customHeight="1">
      <c r="A28" s="109"/>
      <c r="B28" s="109"/>
      <c r="C28" s="59" t="s">
        <v>466</v>
      </c>
      <c r="D28" s="480">
        <v>-5</v>
      </c>
      <c r="E28" s="111"/>
      <c r="F28" s="480">
        <v>-5</v>
      </c>
      <c r="G28" s="69"/>
      <c r="H28" s="480">
        <v>-6</v>
      </c>
      <c r="I28" s="69"/>
      <c r="J28" s="480">
        <v>-5</v>
      </c>
      <c r="K28" s="111"/>
      <c r="L28" s="480">
        <v>-6</v>
      </c>
      <c r="M28" s="111"/>
      <c r="N28" s="480">
        <v>-21</v>
      </c>
      <c r="O28" s="111"/>
      <c r="P28" s="480">
        <v>-21</v>
      </c>
    </row>
    <row r="29" spans="1:16" ht="14.25" customHeight="1">
      <c r="A29" s="115"/>
      <c r="B29" s="115"/>
      <c r="C29" s="734" t="s">
        <v>79</v>
      </c>
      <c r="D29" s="738">
        <v>126</v>
      </c>
      <c r="E29" s="111"/>
      <c r="F29" s="738">
        <v>130</v>
      </c>
      <c r="G29" s="69"/>
      <c r="H29" s="738">
        <v>128</v>
      </c>
      <c r="I29" s="69"/>
      <c r="J29" s="738">
        <v>132</v>
      </c>
      <c r="K29" s="111"/>
      <c r="L29" s="738">
        <v>134</v>
      </c>
      <c r="M29" s="111"/>
      <c r="N29" s="738">
        <v>516</v>
      </c>
      <c r="O29" s="111"/>
      <c r="P29" s="738">
        <v>552</v>
      </c>
    </row>
    <row r="30" spans="1:16" ht="14.25" customHeight="1">
      <c r="A30" s="116"/>
      <c r="B30" s="117"/>
      <c r="C30" s="59" t="s">
        <v>468</v>
      </c>
      <c r="D30" s="738">
        <v>50</v>
      </c>
      <c r="E30" s="111"/>
      <c r="F30" s="738">
        <v>24</v>
      </c>
      <c r="G30" s="69"/>
      <c r="H30" s="738">
        <v>40</v>
      </c>
      <c r="I30" s="69"/>
      <c r="J30" s="738">
        <v>-56</v>
      </c>
      <c r="K30" s="111"/>
      <c r="L30" s="738">
        <v>24</v>
      </c>
      <c r="M30" s="111"/>
      <c r="N30" s="738">
        <v>58</v>
      </c>
      <c r="O30" s="111"/>
      <c r="P30" s="738">
        <v>44</v>
      </c>
    </row>
    <row r="31" spans="1:16" ht="14.25" customHeight="1">
      <c r="A31" s="109"/>
      <c r="B31" s="109"/>
      <c r="C31" s="59" t="s">
        <v>82</v>
      </c>
      <c r="D31" s="738">
        <v>506</v>
      </c>
      <c r="E31" s="111"/>
      <c r="F31" s="738">
        <v>422</v>
      </c>
      <c r="G31" s="69"/>
      <c r="H31" s="738">
        <v>-100</v>
      </c>
      <c r="I31" s="69"/>
      <c r="J31" s="738">
        <v>-7</v>
      </c>
      <c r="K31" s="111"/>
      <c r="L31" s="738">
        <v>227</v>
      </c>
      <c r="M31" s="111"/>
      <c r="N31" s="738">
        <v>821</v>
      </c>
      <c r="O31" s="111"/>
      <c r="P31" s="738">
        <v>483</v>
      </c>
    </row>
    <row r="32" spans="1:16" s="727" customFormat="1" ht="14.25" customHeight="1">
      <c r="A32" s="109"/>
      <c r="B32" s="109"/>
      <c r="C32" s="59" t="s">
        <v>599</v>
      </c>
      <c r="D32" s="738">
        <v>51</v>
      </c>
      <c r="E32" s="111"/>
      <c r="F32" s="738">
        <v>32</v>
      </c>
      <c r="G32" s="69"/>
      <c r="H32" s="738">
        <v>8</v>
      </c>
      <c r="I32" s="69"/>
      <c r="J32" s="738">
        <v>24</v>
      </c>
      <c r="K32" s="111"/>
      <c r="L32" s="738">
        <v>24</v>
      </c>
      <c r="M32" s="111"/>
      <c r="N32" s="738">
        <v>115</v>
      </c>
      <c r="O32" s="111"/>
      <c r="P32" s="738">
        <v>86</v>
      </c>
    </row>
    <row r="33" spans="1:16" ht="14.25" customHeight="1">
      <c r="A33" s="116"/>
      <c r="B33" s="117"/>
      <c r="C33" s="59" t="s">
        <v>83</v>
      </c>
      <c r="D33" s="480">
        <v>15</v>
      </c>
      <c r="E33" s="111"/>
      <c r="F33" s="480">
        <v>7</v>
      </c>
      <c r="G33" s="69"/>
      <c r="H33" s="480">
        <v>-6</v>
      </c>
      <c r="I33" s="69"/>
      <c r="J33" s="480">
        <v>-16</v>
      </c>
      <c r="K33" s="111"/>
      <c r="L33" s="480">
        <v>-5</v>
      </c>
      <c r="M33" s="111"/>
      <c r="N33" s="480">
        <v>0</v>
      </c>
      <c r="O33" s="111"/>
      <c r="P33" s="480">
        <v>-17</v>
      </c>
    </row>
    <row r="34" spans="1:16" ht="14.25" customHeight="1">
      <c r="A34" s="116"/>
      <c r="B34" s="117"/>
      <c r="C34" s="734" t="s">
        <v>84</v>
      </c>
      <c r="D34" s="738">
        <v>622</v>
      </c>
      <c r="E34" s="111"/>
      <c r="F34" s="738">
        <v>485</v>
      </c>
      <c r="G34" s="69"/>
      <c r="H34" s="738">
        <v>-58</v>
      </c>
      <c r="I34" s="69"/>
      <c r="J34" s="738">
        <v>-55</v>
      </c>
      <c r="K34" s="111"/>
      <c r="L34" s="738">
        <v>270</v>
      </c>
      <c r="M34" s="111"/>
      <c r="N34" s="738">
        <v>994</v>
      </c>
      <c r="O34" s="111"/>
      <c r="P34" s="738">
        <v>596</v>
      </c>
    </row>
    <row r="35" spans="1:16" ht="14.25" customHeight="1">
      <c r="B35" s="12"/>
      <c r="C35" s="734" t="s">
        <v>85</v>
      </c>
      <c r="D35" s="738">
        <v>73</v>
      </c>
      <c r="E35" s="111"/>
      <c r="F35" s="738">
        <v>72</v>
      </c>
      <c r="G35" s="69"/>
      <c r="H35" s="738">
        <v>72</v>
      </c>
      <c r="I35" s="69"/>
      <c r="J35" s="738">
        <v>73</v>
      </c>
      <c r="K35" s="111"/>
      <c r="L35" s="738">
        <v>76</v>
      </c>
      <c r="M35" s="111"/>
      <c r="N35" s="738">
        <v>290</v>
      </c>
      <c r="O35" s="111"/>
      <c r="P35" s="738">
        <v>305</v>
      </c>
    </row>
    <row r="36" spans="1:16" ht="14.25" customHeight="1">
      <c r="A36" s="118"/>
      <c r="B36" s="119"/>
      <c r="C36" s="734" t="s">
        <v>80</v>
      </c>
      <c r="D36" s="738">
        <v>0</v>
      </c>
      <c r="E36" s="111"/>
      <c r="F36" s="738">
        <v>0</v>
      </c>
      <c r="G36" s="69"/>
      <c r="H36" s="738">
        <v>0</v>
      </c>
      <c r="I36" s="69"/>
      <c r="J36" s="738">
        <v>0</v>
      </c>
      <c r="K36" s="111"/>
      <c r="L36" s="738">
        <v>14</v>
      </c>
      <c r="M36" s="111"/>
      <c r="N36" s="738">
        <v>0</v>
      </c>
      <c r="O36" s="111"/>
      <c r="P36" s="738">
        <v>23</v>
      </c>
    </row>
    <row r="37" spans="1:16" ht="14.25" customHeight="1">
      <c r="A37" s="120"/>
      <c r="B37" s="121"/>
      <c r="C37" s="734" t="s">
        <v>81</v>
      </c>
      <c r="D37" s="738">
        <v>334</v>
      </c>
      <c r="E37" s="111"/>
      <c r="F37" s="738">
        <v>142</v>
      </c>
      <c r="G37" s="69"/>
      <c r="H37" s="738">
        <v>-62</v>
      </c>
      <c r="I37" s="69"/>
      <c r="J37" s="738">
        <v>215</v>
      </c>
      <c r="K37" s="111"/>
      <c r="L37" s="738">
        <v>169</v>
      </c>
      <c r="M37" s="111"/>
      <c r="N37" s="738">
        <v>629</v>
      </c>
      <c r="O37" s="111"/>
      <c r="P37" s="738">
        <v>795</v>
      </c>
    </row>
    <row r="38" spans="1:16" ht="14.25" customHeight="1" thickBot="1">
      <c r="A38" s="122"/>
      <c r="B38" s="123"/>
      <c r="C38" s="734" t="s">
        <v>19</v>
      </c>
      <c r="D38" s="732">
        <v>2418</v>
      </c>
      <c r="E38" s="111"/>
      <c r="F38" s="732">
        <v>1194</v>
      </c>
      <c r="G38" s="751"/>
      <c r="H38" s="732">
        <v>-331</v>
      </c>
      <c r="I38" s="751"/>
      <c r="J38" s="732">
        <v>252</v>
      </c>
      <c r="K38" s="111"/>
      <c r="L38" s="732">
        <v>1173</v>
      </c>
      <c r="M38" s="111"/>
      <c r="N38" s="732">
        <v>3533</v>
      </c>
      <c r="O38" s="111"/>
      <c r="P38" s="732">
        <v>4454</v>
      </c>
    </row>
    <row r="39" spans="1:16" ht="14.25" customHeight="1" thickTop="1">
      <c r="A39" s="122"/>
      <c r="B39" s="123"/>
      <c r="C39" s="734"/>
      <c r="D39" s="69"/>
      <c r="E39" s="111"/>
      <c r="F39" s="751"/>
      <c r="G39" s="751"/>
      <c r="H39" s="751"/>
      <c r="I39" s="751"/>
      <c r="J39" s="751"/>
      <c r="K39" s="111"/>
      <c r="L39" s="751"/>
      <c r="M39" s="111"/>
      <c r="N39" s="69"/>
      <c r="O39" s="111"/>
      <c r="P39" s="111"/>
    </row>
    <row r="40" spans="1:16" ht="11.25" customHeight="1">
      <c r="A40" s="122"/>
      <c r="C40" s="426" t="s">
        <v>453</v>
      </c>
      <c r="D40" s="426"/>
      <c r="E40" s="426"/>
      <c r="F40" s="426"/>
      <c r="G40" s="426"/>
      <c r="H40" s="426"/>
      <c r="I40" s="426"/>
      <c r="J40" s="426"/>
      <c r="K40" s="426"/>
      <c r="L40" s="426"/>
      <c r="M40" s="426"/>
      <c r="N40" s="426"/>
      <c r="O40" s="426"/>
      <c r="P40" s="426"/>
    </row>
    <row r="41" spans="1:16" ht="11.25" customHeight="1">
      <c r="A41" s="118"/>
      <c r="C41" s="426" t="s">
        <v>473</v>
      </c>
      <c r="D41" s="581"/>
      <c r="E41" s="582"/>
      <c r="F41" s="582"/>
      <c r="G41" s="582"/>
      <c r="H41" s="582"/>
      <c r="I41" s="582"/>
      <c r="J41" s="582"/>
      <c r="K41" s="582"/>
      <c r="L41" s="581"/>
      <c r="M41" s="582"/>
      <c r="N41" s="581"/>
      <c r="O41" s="582"/>
      <c r="P41" s="582"/>
    </row>
    <row r="42" spans="1:16" ht="11.25" customHeight="1">
      <c r="A42" s="118"/>
      <c r="C42" s="426" t="s">
        <v>602</v>
      </c>
      <c r="D42" s="426"/>
      <c r="E42" s="426"/>
      <c r="F42" s="426"/>
      <c r="G42" s="426"/>
      <c r="H42" s="426"/>
      <c r="I42" s="426"/>
      <c r="J42" s="426"/>
      <c r="K42" s="426"/>
      <c r="L42" s="426"/>
      <c r="M42" s="426"/>
      <c r="N42" s="426"/>
      <c r="O42" s="426"/>
      <c r="P42" s="426"/>
    </row>
    <row r="43" spans="1:16" ht="11.25" customHeight="1">
      <c r="A43" s="118"/>
      <c r="C43" s="426" t="s">
        <v>481</v>
      </c>
      <c r="D43" s="581"/>
      <c r="E43" s="582"/>
      <c r="F43" s="582"/>
      <c r="G43" s="582"/>
      <c r="H43" s="582"/>
      <c r="I43" s="582"/>
      <c r="J43" s="582"/>
      <c r="K43" s="582"/>
      <c r="L43" s="581"/>
      <c r="M43" s="582"/>
      <c r="N43" s="581"/>
      <c r="O43" s="582"/>
      <c r="P43" s="582"/>
    </row>
    <row r="44" spans="1:16" ht="11.25" customHeight="1">
      <c r="A44" s="118"/>
      <c r="C44" s="426" t="s">
        <v>501</v>
      </c>
      <c r="D44" s="581"/>
      <c r="E44" s="582"/>
      <c r="F44" s="582"/>
      <c r="G44" s="582"/>
      <c r="H44" s="582"/>
      <c r="I44" s="582"/>
      <c r="J44" s="582"/>
      <c r="K44" s="582"/>
      <c r="L44" s="581"/>
      <c r="M44" s="582"/>
      <c r="N44" s="581"/>
      <c r="O44" s="582"/>
      <c r="P44" s="582"/>
    </row>
  </sheetData>
  <mergeCells count="4">
    <mergeCell ref="C1:P1"/>
    <mergeCell ref="C2:P2"/>
    <mergeCell ref="C3:P3"/>
    <mergeCell ref="C4:P4"/>
  </mergeCells>
  <conditionalFormatting sqref="B23">
    <cfRule type="expression" dxfId="290" priority="144">
      <formula>B23&lt;&gt;(#REF!-#REF!-#REF!-#REF!-#REF!)</formula>
    </cfRule>
  </conditionalFormatting>
  <conditionalFormatting sqref="A23">
    <cfRule type="expression" dxfId="289" priority="145">
      <formula>A23&lt;&gt;(#REF!-#REF!-#REF!-#REF!-#REF!)</formula>
    </cfRule>
  </conditionalFormatting>
  <conditionalFormatting sqref="F38 H38 J38 L38 P38">
    <cfRule type="expression" dxfId="288" priority="210">
      <formula>F38&lt;&gt;#REF!</formula>
    </cfRule>
  </conditionalFormatting>
  <pageMargins left="0.5" right="0.5" top="0.5" bottom="0.5" header="0.75" footer="0.3"/>
  <pageSetup scale="88" orientation="landscape" r:id="rId1"/>
  <headerFooter scaleWithDoc="0">
    <oddFooter>&amp;L&amp;"News Gothic,Regular"&amp;8&amp;A&amp;R&amp;"News Gothic,Regular"&amp;8Page 2</oddFooter>
  </headerFooter>
  <extLst>
    <ext xmlns:x14="http://schemas.microsoft.com/office/spreadsheetml/2009/9/main" uri="{78C0D931-6437-407d-A8EE-F0AAD7539E65}">
      <x14:conditionalFormattings>
        <x14:conditionalFormatting xmlns:xm="http://schemas.microsoft.com/office/excel/2006/main">
          <x14:cfRule type="expression" priority="24" id="{6B396C80-4C6F-4816-A223-E45598F7DB21}">
            <xm:f>$D$38&lt;&gt;'Financial Highlights'!$E$31</xm:f>
            <x14:dxf>
              <font>
                <b/>
                <i val="0"/>
              </font>
              <fill>
                <patternFill>
                  <bgColor rgb="FFFF0000"/>
                </patternFill>
              </fill>
            </x14:dxf>
          </x14:cfRule>
          <xm:sqref>D38</xm:sqref>
        </x14:conditionalFormatting>
        <x14:conditionalFormatting xmlns:xm="http://schemas.microsoft.com/office/excel/2006/main">
          <x14:cfRule type="expression" priority="9" id="{8D9273E8-2E48-4336-98B5-3055B8789603}">
            <xm:f>$N$38&lt;&gt;'Financial Highlights'!$O$31</xm:f>
            <x14:dxf>
              <font>
                <b/>
                <i val="0"/>
              </font>
              <fill>
                <patternFill>
                  <bgColor rgb="FFFF0000"/>
                </patternFill>
              </fill>
            </x14:dxf>
          </x14:cfRule>
          <xm:sqref>N38</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4">
    <pageSetUpPr fitToPage="1"/>
  </sheetPr>
  <dimension ref="A1:Q56"/>
  <sheetViews>
    <sheetView zoomScaleNormal="100" zoomScaleSheetLayoutView="85" workbookViewId="0"/>
  </sheetViews>
  <sheetFormatPr defaultColWidth="9.28515625" defaultRowHeight="11.25"/>
  <cols>
    <col min="1" max="1" width="2.85546875" style="10" customWidth="1" collapsed="1"/>
    <col min="2" max="2" width="2.85546875" style="10" customWidth="1"/>
    <col min="3" max="3" width="61.85546875" style="10" customWidth="1"/>
    <col min="4" max="4" width="9.5703125" style="10" customWidth="1"/>
    <col min="5" max="5" width="1.5703125" style="10" customWidth="1"/>
    <col min="6" max="6" width="9.5703125" style="10" customWidth="1"/>
    <col min="7" max="7" width="1.5703125" style="10" customWidth="1"/>
    <col min="8" max="8" width="9.5703125" style="10" customWidth="1"/>
    <col min="9" max="9" width="1.5703125" style="10" customWidth="1"/>
    <col min="10" max="10" width="9.5703125" style="10" customWidth="1"/>
    <col min="11" max="11" width="1.5703125" style="32" customWidth="1"/>
    <col min="12" max="12" width="9.5703125" style="10" customWidth="1"/>
    <col min="13" max="13" width="1.5703125" style="10" customWidth="1"/>
    <col min="14" max="14" width="9.5703125" style="10" customWidth="1"/>
    <col min="15" max="15" width="1.5703125" style="125" customWidth="1" collapsed="1"/>
    <col min="16" max="16" width="9.5703125" style="10" customWidth="1"/>
    <col min="17" max="16384" width="9.28515625" style="10"/>
  </cols>
  <sheetData>
    <row r="1" spans="1:16" ht="12.75" customHeight="1" collapsed="1">
      <c r="A1" s="727"/>
      <c r="B1" s="727"/>
      <c r="C1" s="885" t="s">
        <v>6</v>
      </c>
      <c r="D1" s="885"/>
      <c r="E1" s="885"/>
      <c r="F1" s="885"/>
      <c r="G1" s="885"/>
      <c r="H1" s="885"/>
      <c r="I1" s="885"/>
      <c r="J1" s="885"/>
      <c r="K1" s="885"/>
      <c r="L1" s="885"/>
      <c r="M1" s="885"/>
      <c r="N1" s="885"/>
      <c r="O1" s="885"/>
      <c r="P1" s="885"/>
    </row>
    <row r="2" spans="1:16" ht="12.75" customHeight="1">
      <c r="C2" s="886" t="s">
        <v>86</v>
      </c>
      <c r="D2" s="886"/>
      <c r="E2" s="886"/>
      <c r="F2" s="886"/>
      <c r="G2" s="886"/>
      <c r="H2" s="886"/>
      <c r="I2" s="886"/>
      <c r="J2" s="886"/>
      <c r="K2" s="886"/>
      <c r="L2" s="886"/>
      <c r="M2" s="886"/>
      <c r="N2" s="886"/>
      <c r="O2" s="886"/>
      <c r="P2" s="886"/>
    </row>
    <row r="3" spans="1:16" ht="12.75" customHeight="1">
      <c r="C3" s="887" t="s">
        <v>87</v>
      </c>
      <c r="D3" s="887"/>
      <c r="E3" s="887"/>
      <c r="F3" s="887"/>
      <c r="G3" s="887"/>
      <c r="H3" s="887"/>
      <c r="I3" s="887"/>
      <c r="J3" s="887"/>
      <c r="K3" s="887"/>
      <c r="L3" s="887"/>
      <c r="M3" s="887"/>
      <c r="N3" s="887"/>
      <c r="O3" s="887"/>
      <c r="P3" s="887"/>
    </row>
    <row r="4" spans="1:16" ht="12.75" customHeight="1">
      <c r="C4" s="887" t="s">
        <v>8</v>
      </c>
      <c r="D4" s="887"/>
      <c r="E4" s="887"/>
      <c r="F4" s="887"/>
      <c r="G4" s="887"/>
      <c r="H4" s="887"/>
      <c r="I4" s="887"/>
      <c r="J4" s="887"/>
      <c r="K4" s="887"/>
      <c r="L4" s="887"/>
      <c r="M4" s="887"/>
      <c r="N4" s="887"/>
      <c r="O4" s="887"/>
      <c r="P4" s="887"/>
    </row>
    <row r="5" spans="1:16" ht="12.75" customHeight="1">
      <c r="C5" s="226"/>
      <c r="D5" s="126"/>
      <c r="E5" s="126"/>
      <c r="F5" s="126"/>
      <c r="G5" s="126"/>
      <c r="H5" s="127"/>
      <c r="I5" s="127"/>
      <c r="J5" s="127"/>
      <c r="K5" s="127"/>
      <c r="L5" s="127"/>
      <c r="M5" s="127"/>
      <c r="N5" s="127"/>
      <c r="O5" s="823"/>
      <c r="P5" s="127"/>
    </row>
    <row r="6" spans="1:16" ht="12.75">
      <c r="C6" s="226"/>
      <c r="D6" s="67"/>
      <c r="E6" s="415"/>
      <c r="F6" s="415"/>
      <c r="G6" s="758"/>
      <c r="H6" s="758"/>
      <c r="I6" s="758"/>
      <c r="J6" s="758"/>
      <c r="K6" s="758"/>
      <c r="L6" s="758"/>
      <c r="M6" s="758"/>
      <c r="N6" s="758" t="s">
        <v>72</v>
      </c>
      <c r="O6" s="800"/>
      <c r="P6" s="67" t="s">
        <v>72</v>
      </c>
    </row>
    <row r="7" spans="1:16" ht="12.75">
      <c r="C7" s="226" t="s">
        <v>88</v>
      </c>
      <c r="D7" s="759" t="s">
        <v>505</v>
      </c>
      <c r="E7" s="758"/>
      <c r="F7" s="759" t="s">
        <v>504</v>
      </c>
      <c r="G7" s="758"/>
      <c r="H7" s="759" t="s">
        <v>503</v>
      </c>
      <c r="I7" s="758"/>
      <c r="J7" s="759" t="s">
        <v>502</v>
      </c>
      <c r="K7" s="758"/>
      <c r="L7" s="759" t="s">
        <v>410</v>
      </c>
      <c r="M7" s="758"/>
      <c r="N7" s="762">
        <v>2020</v>
      </c>
      <c r="O7" s="800"/>
      <c r="P7" s="762">
        <v>2019</v>
      </c>
    </row>
    <row r="8" spans="1:16" ht="13.5" customHeight="1">
      <c r="C8" s="733" t="s">
        <v>530</v>
      </c>
      <c r="D8" s="734"/>
      <c r="E8" s="734"/>
      <c r="F8" s="734"/>
      <c r="G8" s="734"/>
      <c r="H8" s="734"/>
      <c r="I8" s="734"/>
      <c r="J8" s="734"/>
      <c r="K8" s="734"/>
      <c r="L8" s="734"/>
      <c r="M8" s="734"/>
      <c r="N8" s="734"/>
      <c r="O8" s="235"/>
      <c r="P8" s="734"/>
    </row>
    <row r="9" spans="1:16">
      <c r="A9" s="11"/>
      <c r="B9" s="11"/>
      <c r="C9" s="130" t="s">
        <v>12</v>
      </c>
      <c r="D9" s="730">
        <v>9571</v>
      </c>
      <c r="E9" s="735"/>
      <c r="F9" s="730">
        <v>10575</v>
      </c>
      <c r="G9" s="737"/>
      <c r="H9" s="730">
        <v>9387</v>
      </c>
      <c r="I9" s="737"/>
      <c r="J9" s="730">
        <v>9069</v>
      </c>
      <c r="K9" s="737"/>
      <c r="L9" s="730">
        <v>9282</v>
      </c>
      <c r="M9" s="735"/>
      <c r="N9" s="730">
        <v>38602</v>
      </c>
      <c r="O9" s="392"/>
      <c r="P9" s="730">
        <v>37607</v>
      </c>
    </row>
    <row r="10" spans="1:16" ht="11.25" customHeight="1">
      <c r="A10" s="11"/>
      <c r="B10" s="11"/>
      <c r="C10" s="130" t="s">
        <v>13</v>
      </c>
      <c r="D10" s="738">
        <v>7770</v>
      </c>
      <c r="E10" s="69"/>
      <c r="F10" s="738">
        <v>8468</v>
      </c>
      <c r="G10" s="740"/>
      <c r="H10" s="738">
        <v>7736</v>
      </c>
      <c r="I10" s="740"/>
      <c r="J10" s="738">
        <v>7332</v>
      </c>
      <c r="K10" s="740"/>
      <c r="L10" s="738">
        <v>7375</v>
      </c>
      <c r="M10" s="69"/>
      <c r="N10" s="738">
        <v>31306</v>
      </c>
      <c r="O10" s="777"/>
      <c r="P10" s="738">
        <v>29883</v>
      </c>
    </row>
    <row r="11" spans="1:16">
      <c r="A11" s="11"/>
      <c r="B11" s="11"/>
      <c r="C11" s="130" t="s">
        <v>15</v>
      </c>
      <c r="D11" s="738">
        <v>7786</v>
      </c>
      <c r="E11" s="69"/>
      <c r="F11" s="738">
        <v>8166</v>
      </c>
      <c r="G11" s="740"/>
      <c r="H11" s="738">
        <v>7520</v>
      </c>
      <c r="I11" s="740"/>
      <c r="J11" s="738">
        <v>7163</v>
      </c>
      <c r="K11" s="740"/>
      <c r="L11" s="738">
        <v>7322</v>
      </c>
      <c r="M11" s="69"/>
      <c r="N11" s="738">
        <v>30635</v>
      </c>
      <c r="O11" s="777"/>
      <c r="P11" s="738">
        <v>28947</v>
      </c>
    </row>
    <row r="12" spans="1:16">
      <c r="A12" s="11"/>
      <c r="B12" s="11"/>
      <c r="C12" s="130" t="s">
        <v>89</v>
      </c>
      <c r="D12" s="738">
        <v>4642</v>
      </c>
      <c r="E12" s="69"/>
      <c r="F12" s="738">
        <v>5651</v>
      </c>
      <c r="G12" s="740"/>
      <c r="H12" s="738">
        <v>6407</v>
      </c>
      <c r="I12" s="740"/>
      <c r="J12" s="738">
        <v>4285</v>
      </c>
      <c r="K12" s="740"/>
      <c r="L12" s="738">
        <v>4689</v>
      </c>
      <c r="M12" s="69"/>
      <c r="N12" s="738">
        <v>20985</v>
      </c>
      <c r="O12" s="777"/>
      <c r="P12" s="738">
        <v>17981</v>
      </c>
    </row>
    <row r="13" spans="1:16">
      <c r="A13" s="11"/>
      <c r="B13" s="11"/>
      <c r="C13" s="130" t="s">
        <v>76</v>
      </c>
      <c r="D13" s="738">
        <v>1479</v>
      </c>
      <c r="E13" s="69"/>
      <c r="F13" s="738">
        <v>1470</v>
      </c>
      <c r="G13" s="740"/>
      <c r="H13" s="738">
        <v>1397</v>
      </c>
      <c r="I13" s="740"/>
      <c r="J13" s="738">
        <v>1435</v>
      </c>
      <c r="K13" s="740"/>
      <c r="L13" s="738">
        <v>1376</v>
      </c>
      <c r="M13" s="69"/>
      <c r="N13" s="738">
        <v>5781</v>
      </c>
      <c r="O13" s="777"/>
      <c r="P13" s="738">
        <v>5533</v>
      </c>
    </row>
    <row r="14" spans="1:16">
      <c r="A14" s="11"/>
      <c r="B14" s="11"/>
      <c r="C14" s="130" t="s">
        <v>77</v>
      </c>
      <c r="D14" s="738">
        <v>696</v>
      </c>
      <c r="E14" s="69"/>
      <c r="F14" s="738">
        <v>653</v>
      </c>
      <c r="G14" s="740"/>
      <c r="H14" s="738">
        <v>645</v>
      </c>
      <c r="I14" s="740"/>
      <c r="J14" s="738">
        <v>665</v>
      </c>
      <c r="K14" s="740"/>
      <c r="L14" s="738">
        <v>724</v>
      </c>
      <c r="M14" s="69"/>
      <c r="N14" s="738">
        <v>2659</v>
      </c>
      <c r="O14" s="777"/>
      <c r="P14" s="738">
        <v>2707</v>
      </c>
    </row>
    <row r="15" spans="1:16" ht="12" thickBot="1">
      <c r="A15" s="11"/>
      <c r="B15" s="11"/>
      <c r="C15" s="132" t="s">
        <v>529</v>
      </c>
      <c r="D15" s="732">
        <v>969</v>
      </c>
      <c r="E15" s="751"/>
      <c r="F15" s="732">
        <v>392</v>
      </c>
      <c r="G15" s="751"/>
      <c r="H15" s="732">
        <v>-929</v>
      </c>
      <c r="I15" s="751"/>
      <c r="J15" s="732">
        <v>778</v>
      </c>
      <c r="K15" s="751"/>
      <c r="L15" s="732">
        <v>533</v>
      </c>
      <c r="M15" s="751"/>
      <c r="N15" s="732">
        <v>1210</v>
      </c>
      <c r="O15" s="618"/>
      <c r="P15" s="732">
        <v>2726</v>
      </c>
    </row>
    <row r="16" spans="1:16" ht="12" thickTop="1">
      <c r="A16" s="11"/>
      <c r="B16" s="11"/>
      <c r="C16" s="132" t="s">
        <v>494</v>
      </c>
      <c r="D16" s="730">
        <v>1059</v>
      </c>
      <c r="E16" s="751"/>
      <c r="F16" s="730">
        <v>1171</v>
      </c>
      <c r="G16" s="751"/>
      <c r="H16" s="730">
        <v>947</v>
      </c>
      <c r="I16" s="751"/>
      <c r="J16" s="730">
        <v>897</v>
      </c>
      <c r="K16" s="751"/>
      <c r="L16" s="730">
        <v>730</v>
      </c>
      <c r="M16" s="751"/>
      <c r="N16" s="730">
        <v>4074</v>
      </c>
      <c r="O16" s="618"/>
      <c r="P16" s="730">
        <v>3121</v>
      </c>
    </row>
    <row r="17" spans="1:16">
      <c r="C17" s="734"/>
      <c r="D17" s="739"/>
      <c r="E17" s="739"/>
      <c r="F17" s="739"/>
      <c r="G17" s="767"/>
      <c r="H17" s="739"/>
      <c r="I17" s="767"/>
      <c r="J17" s="739"/>
      <c r="K17" s="767"/>
      <c r="L17" s="739"/>
      <c r="M17" s="739"/>
      <c r="N17" s="739"/>
      <c r="O17" s="837"/>
      <c r="P17" s="739"/>
    </row>
    <row r="18" spans="1:16" ht="12.75" customHeight="1">
      <c r="C18" s="733" t="s">
        <v>90</v>
      </c>
      <c r="D18" s="136"/>
      <c r="E18" s="137"/>
      <c r="F18" s="136"/>
      <c r="G18" s="137"/>
      <c r="H18" s="136"/>
      <c r="I18" s="138"/>
      <c r="J18" s="136"/>
      <c r="K18" s="138"/>
      <c r="L18" s="136"/>
      <c r="M18" s="137"/>
      <c r="N18" s="136"/>
      <c r="O18" s="838"/>
      <c r="P18" s="136"/>
    </row>
    <row r="19" spans="1:16" ht="11.25" customHeight="1">
      <c r="C19" s="734" t="s">
        <v>13</v>
      </c>
      <c r="D19" s="139">
        <v>5.3999999999999999E-2</v>
      </c>
      <c r="E19" s="139"/>
      <c r="F19" s="139">
        <v>5.7000000000000002E-2</v>
      </c>
      <c r="G19" s="139"/>
      <c r="H19" s="139">
        <v>-4.0000000000000001E-3</v>
      </c>
      <c r="I19" s="139"/>
      <c r="J19" s="139">
        <v>8.8999999999999996E-2</v>
      </c>
      <c r="K19" s="139"/>
      <c r="L19" s="139">
        <v>0.09</v>
      </c>
      <c r="M19" s="139"/>
      <c r="N19" s="139">
        <v>4.8000000000000001E-2</v>
      </c>
      <c r="O19" s="393"/>
      <c r="P19" s="139">
        <v>5.6000000000000001E-2</v>
      </c>
    </row>
    <row r="20" spans="1:16" ht="13.5" customHeight="1">
      <c r="C20" s="421" t="s">
        <v>593</v>
      </c>
      <c r="D20" s="689"/>
      <c r="E20" s="139"/>
      <c r="F20" s="139"/>
      <c r="G20" s="139"/>
      <c r="H20" s="139">
        <v>2.1000000000000001E-2</v>
      </c>
      <c r="I20" s="139"/>
      <c r="J20" s="139"/>
      <c r="K20" s="139"/>
      <c r="L20" s="139"/>
      <c r="M20" s="139"/>
      <c r="N20" s="779">
        <v>5.5E-2</v>
      </c>
      <c r="O20" s="393"/>
      <c r="P20" s="139"/>
    </row>
    <row r="21" spans="1:16" ht="11.25" customHeight="1">
      <c r="C21" s="734" t="s">
        <v>15</v>
      </c>
      <c r="D21" s="139">
        <v>6.3E-2</v>
      </c>
      <c r="E21" s="139"/>
      <c r="F21" s="139">
        <v>5.7000000000000002E-2</v>
      </c>
      <c r="G21" s="139"/>
      <c r="H21" s="139">
        <v>2.7E-2</v>
      </c>
      <c r="I21" s="139"/>
      <c r="J21" s="139">
        <v>8.8999999999999996E-2</v>
      </c>
      <c r="K21" s="139"/>
      <c r="L21" s="139">
        <v>6.3E-2</v>
      </c>
      <c r="M21" s="139"/>
      <c r="N21" s="139">
        <v>5.8000000000000003E-2</v>
      </c>
      <c r="O21" s="393"/>
      <c r="P21" s="139">
        <v>0.04</v>
      </c>
    </row>
    <row r="22" spans="1:16" ht="11.25" customHeight="1">
      <c r="C22" s="734"/>
      <c r="D22" s="745"/>
      <c r="E22" s="745"/>
      <c r="F22" s="745"/>
      <c r="G22" s="745"/>
      <c r="H22" s="745"/>
      <c r="I22" s="745"/>
      <c r="J22" s="745"/>
      <c r="K22" s="745"/>
      <c r="L22" s="745"/>
      <c r="M22" s="745"/>
      <c r="N22" s="745"/>
      <c r="O22" s="801"/>
      <c r="P22" s="745"/>
    </row>
    <row r="23" spans="1:16" ht="11.25" customHeight="1">
      <c r="C23" s="734" t="s">
        <v>91</v>
      </c>
      <c r="D23" s="139">
        <v>0.05</v>
      </c>
      <c r="E23" s="745"/>
      <c r="F23" s="139">
        <v>6.4000000000000001E-2</v>
      </c>
      <c r="G23" s="745"/>
      <c r="H23" s="139">
        <v>1.4E-2</v>
      </c>
      <c r="I23" s="745"/>
      <c r="J23" s="139">
        <v>9.2999999999999999E-2</v>
      </c>
      <c r="K23" s="745"/>
      <c r="L23" s="139">
        <v>9.8000000000000004E-2</v>
      </c>
      <c r="M23" s="139"/>
      <c r="N23" s="139">
        <v>5.3999999999999999E-2</v>
      </c>
      <c r="O23" s="393"/>
      <c r="P23" s="139">
        <v>7.0000000000000007E-2</v>
      </c>
    </row>
    <row r="24" spans="1:16" ht="13.5" customHeight="1">
      <c r="C24" s="421" t="s">
        <v>593</v>
      </c>
      <c r="D24" s="689"/>
      <c r="E24" s="139"/>
      <c r="F24" s="139"/>
      <c r="G24" s="139"/>
      <c r="H24" s="139">
        <v>3.9E-2</v>
      </c>
      <c r="I24" s="139"/>
      <c r="J24" s="139"/>
      <c r="K24" s="139"/>
      <c r="L24" s="139"/>
      <c r="M24" s="139"/>
      <c r="N24" s="779">
        <v>6.0999999999999999E-2</v>
      </c>
      <c r="O24" s="393"/>
      <c r="P24" s="139"/>
    </row>
    <row r="25" spans="1:16" ht="11.25" customHeight="1">
      <c r="C25" s="734" t="s">
        <v>92</v>
      </c>
      <c r="D25" s="139">
        <v>0.06</v>
      </c>
      <c r="E25" s="745"/>
      <c r="F25" s="139">
        <v>6.3E-2</v>
      </c>
      <c r="G25" s="745"/>
      <c r="H25" s="139">
        <v>4.5999999999999999E-2</v>
      </c>
      <c r="I25" s="745"/>
      <c r="J25" s="139">
        <v>9.2999999999999999E-2</v>
      </c>
      <c r="K25" s="745"/>
      <c r="L25" s="139">
        <v>7.0999999999999994E-2</v>
      </c>
      <c r="M25" s="139"/>
      <c r="N25" s="139">
        <v>6.5000000000000002E-2</v>
      </c>
      <c r="O25" s="393"/>
      <c r="P25" s="139">
        <v>5.3999999999999999E-2</v>
      </c>
    </row>
    <row r="26" spans="1:16">
      <c r="C26" s="734"/>
      <c r="D26" s="139"/>
      <c r="E26" s="745"/>
      <c r="F26" s="139"/>
      <c r="G26" s="745"/>
      <c r="H26" s="139"/>
      <c r="I26" s="745"/>
      <c r="J26" s="139"/>
      <c r="K26" s="139"/>
      <c r="L26" s="139"/>
      <c r="M26" s="139"/>
      <c r="N26" s="139"/>
      <c r="O26" s="393"/>
      <c r="P26" s="139"/>
    </row>
    <row r="27" spans="1:16" ht="13.5" customHeight="1">
      <c r="C27" s="733" t="s">
        <v>21</v>
      </c>
      <c r="D27" s="141"/>
      <c r="E27" s="141"/>
      <c r="F27" s="141"/>
      <c r="G27" s="141"/>
      <c r="H27" s="141"/>
      <c r="I27" s="141"/>
      <c r="J27" s="141"/>
      <c r="K27" s="141"/>
      <c r="L27" s="141"/>
      <c r="M27" s="648"/>
      <c r="N27" s="141"/>
      <c r="O27" s="839"/>
      <c r="P27" s="141"/>
    </row>
    <row r="28" spans="1:16" ht="11.25" customHeight="1">
      <c r="A28" s="11"/>
      <c r="B28" s="11"/>
      <c r="C28" s="734" t="s">
        <v>93</v>
      </c>
      <c r="D28" s="142">
        <v>0.59599999999999997</v>
      </c>
      <c r="E28" s="139"/>
      <c r="F28" s="142">
        <v>0.69199999999999995</v>
      </c>
      <c r="G28" s="139"/>
      <c r="H28" s="142">
        <v>0.85199999999999998</v>
      </c>
      <c r="I28" s="139"/>
      <c r="J28" s="142">
        <v>0.59799999999999998</v>
      </c>
      <c r="K28" s="139"/>
      <c r="L28" s="142">
        <v>0.64</v>
      </c>
      <c r="M28" s="142"/>
      <c r="N28" s="142">
        <v>0.68500000000000005</v>
      </c>
      <c r="O28" s="391"/>
      <c r="P28" s="142">
        <v>0.621</v>
      </c>
    </row>
    <row r="29" spans="1:16" ht="11.25" customHeight="1">
      <c r="A29" s="11"/>
      <c r="B29" s="11"/>
      <c r="C29" s="734" t="s">
        <v>94</v>
      </c>
      <c r="D29" s="142">
        <v>0.19</v>
      </c>
      <c r="E29" s="139"/>
      <c r="F29" s="142">
        <v>0.18</v>
      </c>
      <c r="G29" s="139"/>
      <c r="H29" s="142">
        <v>0.185</v>
      </c>
      <c r="I29" s="139"/>
      <c r="J29" s="142">
        <v>0.2</v>
      </c>
      <c r="K29" s="139"/>
      <c r="L29" s="142">
        <v>0.188</v>
      </c>
      <c r="M29" s="142"/>
      <c r="N29" s="142">
        <v>0.189</v>
      </c>
      <c r="O29" s="391"/>
      <c r="P29" s="142">
        <v>0.191</v>
      </c>
    </row>
    <row r="30" spans="1:16" ht="11.25" customHeight="1">
      <c r="A30" s="11"/>
      <c r="B30" s="11"/>
      <c r="C30" s="734" t="s">
        <v>95</v>
      </c>
      <c r="D30" s="142">
        <v>0.09</v>
      </c>
      <c r="E30" s="139"/>
      <c r="F30" s="142">
        <v>0.08</v>
      </c>
      <c r="G30" s="139"/>
      <c r="H30" s="142">
        <v>8.5999999999999993E-2</v>
      </c>
      <c r="I30" s="139"/>
      <c r="J30" s="142">
        <v>9.2999999999999999E-2</v>
      </c>
      <c r="K30" s="139"/>
      <c r="L30" s="142">
        <v>9.9000000000000005E-2</v>
      </c>
      <c r="M30" s="142"/>
      <c r="N30" s="142">
        <v>8.6999999999999994E-2</v>
      </c>
      <c r="O30" s="391"/>
      <c r="P30" s="142">
        <v>9.4E-2</v>
      </c>
    </row>
    <row r="31" spans="1:16" ht="12" thickBot="1">
      <c r="A31" s="11"/>
      <c r="B31" s="11"/>
      <c r="C31" s="59" t="s">
        <v>103</v>
      </c>
      <c r="D31" s="143">
        <v>0.876</v>
      </c>
      <c r="E31" s="123"/>
      <c r="F31" s="143">
        <v>0.95199999999999996</v>
      </c>
      <c r="G31" s="123"/>
      <c r="H31" s="143">
        <v>1.123</v>
      </c>
      <c r="I31" s="123"/>
      <c r="J31" s="143">
        <v>0.89100000000000001</v>
      </c>
      <c r="K31" s="123"/>
      <c r="L31" s="143">
        <v>0.92700000000000005</v>
      </c>
      <c r="M31" s="142"/>
      <c r="N31" s="143">
        <v>0.96099999999999997</v>
      </c>
      <c r="O31" s="391"/>
      <c r="P31" s="143">
        <v>0.90600000000000003</v>
      </c>
    </row>
    <row r="32" spans="1:16" ht="12" thickTop="1">
      <c r="A32" s="11"/>
      <c r="B32" s="11"/>
      <c r="C32" s="734"/>
      <c r="D32" s="142"/>
      <c r="E32" s="123"/>
      <c r="F32" s="142"/>
      <c r="G32" s="123"/>
      <c r="H32" s="142"/>
      <c r="I32" s="123"/>
      <c r="J32" s="142"/>
      <c r="K32" s="123"/>
      <c r="L32" s="142"/>
      <c r="M32" s="142"/>
      <c r="N32" s="142"/>
      <c r="O32" s="391"/>
      <c r="P32" s="142"/>
    </row>
    <row r="33" spans="1:17" ht="12.75" customHeight="1">
      <c r="A33" s="11"/>
      <c r="B33" s="11"/>
      <c r="C33" s="733" t="s">
        <v>96</v>
      </c>
      <c r="D33" s="142"/>
      <c r="E33" s="123"/>
      <c r="F33" s="142"/>
      <c r="G33" s="123"/>
      <c r="H33" s="142"/>
      <c r="I33" s="123"/>
      <c r="J33" s="142"/>
      <c r="K33" s="123"/>
      <c r="L33" s="142"/>
      <c r="M33" s="142"/>
      <c r="N33" s="142"/>
      <c r="O33" s="391"/>
      <c r="P33" s="142"/>
    </row>
    <row r="34" spans="1:17">
      <c r="A34" s="11"/>
      <c r="B34" s="11"/>
      <c r="C34" s="734" t="s">
        <v>24</v>
      </c>
      <c r="D34" s="142">
        <v>0.58499999999999996</v>
      </c>
      <c r="E34" s="123"/>
      <c r="F34" s="142">
        <v>0.59699999999999998</v>
      </c>
      <c r="G34" s="123"/>
      <c r="H34" s="142">
        <v>0.60399999999999998</v>
      </c>
      <c r="I34" s="142"/>
      <c r="J34" s="142">
        <v>0.58199999999999996</v>
      </c>
      <c r="K34" s="123"/>
      <c r="L34" s="142">
        <v>0.61299999999999999</v>
      </c>
      <c r="M34" s="142"/>
      <c r="N34" s="142">
        <v>0.59199999999999997</v>
      </c>
      <c r="O34" s="391"/>
      <c r="P34" s="142">
        <v>0.60799999999999998</v>
      </c>
      <c r="Q34" s="156"/>
    </row>
    <row r="35" spans="1:17">
      <c r="A35" s="11"/>
      <c r="B35" s="11"/>
      <c r="C35" s="734" t="s">
        <v>402</v>
      </c>
      <c r="D35" s="144">
        <v>0.27900000000000003</v>
      </c>
      <c r="E35" s="742"/>
      <c r="F35" s="144">
        <v>0.26</v>
      </c>
      <c r="G35" s="742"/>
      <c r="H35" s="144">
        <v>0.27</v>
      </c>
      <c r="I35" s="742"/>
      <c r="J35" s="144">
        <v>0.29299999999999998</v>
      </c>
      <c r="K35" s="742"/>
      <c r="L35" s="144">
        <v>0.28699999999999998</v>
      </c>
      <c r="M35" s="734"/>
      <c r="N35" s="144">
        <v>0.27500000000000002</v>
      </c>
      <c r="O35" s="391"/>
      <c r="P35" s="144">
        <v>0.28399999999999997</v>
      </c>
    </row>
    <row r="36" spans="1:17" ht="12" thickBot="1">
      <c r="A36" s="11"/>
      <c r="B36" s="11"/>
      <c r="C36" s="47" t="s">
        <v>25</v>
      </c>
      <c r="D36" s="143">
        <v>0.86399999999999999</v>
      </c>
      <c r="E36" s="123"/>
      <c r="F36" s="143">
        <v>0.85699999999999998</v>
      </c>
      <c r="G36" s="742"/>
      <c r="H36" s="143">
        <v>0.874</v>
      </c>
      <c r="I36" s="742"/>
      <c r="J36" s="143">
        <v>0.875</v>
      </c>
      <c r="K36" s="123"/>
      <c r="L36" s="143">
        <v>0.9</v>
      </c>
      <c r="M36" s="142"/>
      <c r="N36" s="143">
        <v>0.86699999999999999</v>
      </c>
      <c r="O36" s="391"/>
      <c r="P36" s="143">
        <v>0.89200000000000002</v>
      </c>
    </row>
    <row r="37" spans="1:17" ht="12" thickTop="1">
      <c r="A37" s="11"/>
      <c r="B37" s="11"/>
      <c r="C37" s="734"/>
      <c r="D37" s="734"/>
      <c r="E37" s="123"/>
      <c r="F37" s="734"/>
      <c r="G37" s="123"/>
      <c r="H37" s="734"/>
      <c r="I37" s="123"/>
      <c r="J37" s="734"/>
      <c r="K37" s="123"/>
      <c r="L37" s="734"/>
      <c r="M37" s="142"/>
      <c r="N37" s="734"/>
      <c r="O37" s="391"/>
      <c r="P37" s="734"/>
    </row>
    <row r="38" spans="1:17">
      <c r="C38" s="733" t="s">
        <v>97</v>
      </c>
      <c r="D38" s="145"/>
      <c r="E38" s="745"/>
      <c r="F38" s="145"/>
      <c r="G38" s="745"/>
      <c r="H38" s="145"/>
      <c r="I38" s="745"/>
      <c r="J38" s="145"/>
      <c r="K38" s="745"/>
      <c r="L38" s="145"/>
      <c r="M38" s="145"/>
      <c r="N38" s="145"/>
      <c r="O38" s="840"/>
      <c r="P38" s="145"/>
    </row>
    <row r="39" spans="1:17" ht="11.25" customHeight="1">
      <c r="C39" s="734" t="s">
        <v>98</v>
      </c>
      <c r="D39" s="146">
        <v>0.81</v>
      </c>
      <c r="E39" s="121"/>
      <c r="F39" s="146">
        <v>0.8</v>
      </c>
      <c r="G39" s="121"/>
      <c r="H39" s="146">
        <v>0.82</v>
      </c>
      <c r="I39" s="121"/>
      <c r="J39" s="146">
        <v>0.81</v>
      </c>
      <c r="K39" s="121"/>
      <c r="L39" s="146">
        <v>0.79</v>
      </c>
      <c r="M39" s="146"/>
      <c r="N39" s="146">
        <v>0.81</v>
      </c>
      <c r="O39" s="824"/>
      <c r="P39" s="146">
        <v>0.79</v>
      </c>
    </row>
    <row r="40" spans="1:17">
      <c r="C40" s="34"/>
      <c r="D40" s="139"/>
      <c r="E40" s="139"/>
      <c r="F40" s="139"/>
      <c r="G40" s="139"/>
      <c r="H40" s="139"/>
      <c r="I40" s="139"/>
      <c r="J40" s="139"/>
      <c r="K40" s="139"/>
      <c r="L40" s="139"/>
      <c r="M40" s="139"/>
      <c r="N40" s="139"/>
      <c r="O40" s="393"/>
      <c r="P40" s="139"/>
    </row>
    <row r="41" spans="1:17" ht="11.25" customHeight="1">
      <c r="A41" s="11"/>
      <c r="B41" s="11"/>
      <c r="C41" s="734" t="s">
        <v>99</v>
      </c>
      <c r="D41" s="142">
        <v>0.28000000000000003</v>
      </c>
      <c r="E41" s="123"/>
      <c r="F41" s="142">
        <v>0.26</v>
      </c>
      <c r="G41" s="123"/>
      <c r="H41" s="142">
        <v>0.27100000000000002</v>
      </c>
      <c r="I41" s="123"/>
      <c r="J41" s="142">
        <v>0.29299999999999998</v>
      </c>
      <c r="K41" s="142"/>
      <c r="L41" s="142">
        <v>0.28699999999999998</v>
      </c>
      <c r="M41" s="142"/>
      <c r="N41" s="142">
        <v>0.27600000000000002</v>
      </c>
      <c r="O41" s="391"/>
      <c r="P41" s="142">
        <v>0.28499999999999998</v>
      </c>
    </row>
    <row r="42" spans="1:17" ht="11.25" customHeight="1">
      <c r="C42" s="734" t="s">
        <v>100</v>
      </c>
      <c r="D42" s="142">
        <v>0.26</v>
      </c>
      <c r="E42" s="142"/>
      <c r="F42" s="142">
        <v>0.24</v>
      </c>
      <c r="G42" s="142"/>
      <c r="H42" s="142">
        <v>0.252</v>
      </c>
      <c r="I42" s="142"/>
      <c r="J42" s="142">
        <v>0.27500000000000002</v>
      </c>
      <c r="K42" s="142"/>
      <c r="L42" s="142">
        <v>0.26600000000000001</v>
      </c>
      <c r="M42" s="142"/>
      <c r="N42" s="142">
        <v>0.25600000000000001</v>
      </c>
      <c r="O42" s="391"/>
      <c r="P42" s="142">
        <v>0.26400000000000001</v>
      </c>
    </row>
    <row r="43" spans="1:17">
      <c r="C43" s="733"/>
      <c r="D43" s="142"/>
      <c r="E43" s="129"/>
      <c r="F43" s="142"/>
      <c r="G43" s="129"/>
      <c r="H43" s="142"/>
      <c r="I43" s="129"/>
      <c r="J43" s="142"/>
      <c r="K43" s="129"/>
      <c r="L43" s="142"/>
      <c r="M43" s="142"/>
      <c r="N43" s="142"/>
      <c r="O43" s="391"/>
      <c r="P43" s="142"/>
    </row>
    <row r="44" spans="1:17" ht="12.75" customHeight="1">
      <c r="A44" s="11"/>
      <c r="B44" s="11"/>
      <c r="C44" s="734" t="s">
        <v>432</v>
      </c>
      <c r="D44" s="730">
        <v>3</v>
      </c>
      <c r="E44" s="744"/>
      <c r="F44" s="730">
        <v>7</v>
      </c>
      <c r="G44" s="744"/>
      <c r="H44" s="730">
        <v>-20</v>
      </c>
      <c r="I44" s="744"/>
      <c r="J44" s="730">
        <v>0</v>
      </c>
      <c r="K44" s="744"/>
      <c r="L44" s="730">
        <v>-14</v>
      </c>
      <c r="M44" s="735"/>
      <c r="N44" s="730">
        <v>-10</v>
      </c>
      <c r="O44" s="392"/>
      <c r="P44" s="730">
        <v>-12</v>
      </c>
    </row>
    <row r="45" spans="1:17" ht="12.75" customHeight="1">
      <c r="A45" s="11"/>
      <c r="B45" s="11"/>
      <c r="C45" s="734" t="s">
        <v>101</v>
      </c>
      <c r="D45" s="730">
        <v>299</v>
      </c>
      <c r="E45" s="744"/>
      <c r="F45" s="730">
        <v>932</v>
      </c>
      <c r="G45" s="744"/>
      <c r="H45" s="730">
        <v>1781</v>
      </c>
      <c r="I45" s="744"/>
      <c r="J45" s="730">
        <v>237</v>
      </c>
      <c r="K45" s="744"/>
      <c r="L45" s="730">
        <v>416</v>
      </c>
      <c r="M45" s="735"/>
      <c r="N45" s="730">
        <v>3249</v>
      </c>
      <c r="O45" s="392"/>
      <c r="P45" s="730">
        <v>1175</v>
      </c>
    </row>
    <row r="46" spans="1:17" ht="12.75" customHeight="1">
      <c r="A46" s="11"/>
      <c r="B46" s="11"/>
      <c r="C46" s="742" t="s">
        <v>404</v>
      </c>
      <c r="D46" s="730">
        <v>-206</v>
      </c>
      <c r="E46" s="148"/>
      <c r="F46" s="730">
        <v>-146</v>
      </c>
      <c r="G46" s="148"/>
      <c r="H46" s="730">
        <v>75</v>
      </c>
      <c r="I46" s="148"/>
      <c r="J46" s="730">
        <v>-118</v>
      </c>
      <c r="K46" s="148"/>
      <c r="L46" s="730">
        <v>-233</v>
      </c>
      <c r="M46" s="735"/>
      <c r="N46" s="730">
        <v>-395</v>
      </c>
      <c r="O46" s="392"/>
      <c r="P46" s="730">
        <v>-792</v>
      </c>
    </row>
    <row r="47" spans="1:17" ht="12.75" customHeight="1">
      <c r="A47" s="11"/>
      <c r="B47" s="11"/>
      <c r="C47" s="734"/>
      <c r="D47" s="735"/>
      <c r="E47" s="744"/>
      <c r="F47" s="735"/>
      <c r="G47" s="744"/>
      <c r="H47" s="735"/>
      <c r="I47" s="744"/>
      <c r="J47" s="735"/>
      <c r="K47" s="744"/>
      <c r="L47" s="735"/>
      <c r="M47" s="735"/>
      <c r="N47" s="735"/>
      <c r="O47" s="392"/>
      <c r="P47" s="735"/>
    </row>
    <row r="48" spans="1:17" s="727" customFormat="1" ht="12.75" customHeight="1">
      <c r="A48" s="11"/>
      <c r="B48" s="11"/>
      <c r="C48" s="130" t="s">
        <v>672</v>
      </c>
      <c r="D48" s="142">
        <v>3.7999999999999999E-2</v>
      </c>
      <c r="E48" s="139"/>
      <c r="F48" s="142">
        <v>0.113</v>
      </c>
      <c r="G48" s="139"/>
      <c r="H48" s="142">
        <v>5.7999999999999996E-2</v>
      </c>
      <c r="I48" s="139"/>
      <c r="J48" s="142">
        <v>3.1E-2</v>
      </c>
      <c r="K48" s="139"/>
      <c r="L48" s="142">
        <v>5.8999999999999997E-2</v>
      </c>
      <c r="M48" s="142"/>
      <c r="N48" s="142">
        <v>6.0999999999999985E-2</v>
      </c>
      <c r="O48" s="391"/>
      <c r="P48" s="142">
        <v>4.1000000000000036E-2</v>
      </c>
    </row>
    <row r="49" spans="1:16" s="727" customFormat="1" ht="12.75" customHeight="1">
      <c r="A49" s="11"/>
      <c r="B49" s="11"/>
      <c r="C49" s="130" t="s">
        <v>671</v>
      </c>
      <c r="D49" s="142">
        <v>0</v>
      </c>
      <c r="E49" s="139"/>
      <c r="F49" s="142">
        <v>0</v>
      </c>
      <c r="G49" s="139"/>
      <c r="H49" s="142">
        <v>0.18099999999999999</v>
      </c>
      <c r="I49" s="139"/>
      <c r="J49" s="142">
        <v>2E-3</v>
      </c>
      <c r="K49" s="139"/>
      <c r="L49" s="142">
        <v>0</v>
      </c>
      <c r="M49" s="142"/>
      <c r="N49" s="142">
        <v>4.4999999999999998E-2</v>
      </c>
      <c r="O49" s="391"/>
      <c r="P49" s="142">
        <v>0</v>
      </c>
    </row>
    <row r="50" spans="1:16" ht="12.75" customHeight="1">
      <c r="A50" s="11"/>
      <c r="B50" s="11"/>
      <c r="C50" s="734" t="s">
        <v>456</v>
      </c>
      <c r="D50" s="142">
        <v>3.7999999999999999E-2</v>
      </c>
      <c r="E50" s="139"/>
      <c r="F50" s="142">
        <v>0.113</v>
      </c>
      <c r="G50" s="139"/>
      <c r="H50" s="142">
        <v>0.23899999999999999</v>
      </c>
      <c r="I50" s="139"/>
      <c r="J50" s="142">
        <v>3.3000000000000002E-2</v>
      </c>
      <c r="K50" s="139"/>
      <c r="L50" s="142">
        <v>5.8999999999999997E-2</v>
      </c>
      <c r="M50" s="142"/>
      <c r="N50" s="142">
        <v>0.10599999999999998</v>
      </c>
      <c r="O50" s="391"/>
      <c r="P50" s="142">
        <v>4.1000000000000036E-2</v>
      </c>
    </row>
    <row r="51" spans="1:16" ht="12.75" customHeight="1">
      <c r="A51" s="11"/>
      <c r="B51" s="11"/>
      <c r="C51" s="734" t="s">
        <v>531</v>
      </c>
      <c r="D51" s="142">
        <v>-2.5999999999999999E-2</v>
      </c>
      <c r="E51" s="139"/>
      <c r="F51" s="142">
        <v>-1.7999999999999999E-2</v>
      </c>
      <c r="G51" s="139"/>
      <c r="H51" s="142">
        <v>0.01</v>
      </c>
      <c r="I51" s="139"/>
      <c r="J51" s="142">
        <v>-1.7000000000000001E-2</v>
      </c>
      <c r="K51" s="139"/>
      <c r="L51" s="142">
        <v>-3.2000000000000001E-2</v>
      </c>
      <c r="M51" s="142"/>
      <c r="N51" s="142">
        <v>-1.2E-2</v>
      </c>
      <c r="O51" s="391"/>
      <c r="P51" s="142">
        <v>-2.7E-2</v>
      </c>
    </row>
    <row r="52" spans="1:16" s="125" customFormat="1" ht="12.75" customHeight="1">
      <c r="A52" s="152"/>
      <c r="B52" s="152"/>
      <c r="C52" s="734" t="s">
        <v>457</v>
      </c>
      <c r="D52" s="142">
        <v>1.2E-2</v>
      </c>
      <c r="E52" s="139"/>
      <c r="F52" s="142">
        <v>9.5000000000000001E-2</v>
      </c>
      <c r="G52" s="139"/>
      <c r="H52" s="142">
        <v>0.249</v>
      </c>
      <c r="I52" s="139"/>
      <c r="J52" s="142">
        <v>1.6E-2</v>
      </c>
      <c r="K52" s="139"/>
      <c r="L52" s="142">
        <v>2.7E-2</v>
      </c>
      <c r="M52" s="142"/>
      <c r="N52" s="142">
        <v>9.4E-2</v>
      </c>
      <c r="O52" s="391"/>
      <c r="P52" s="142">
        <v>1.4E-2</v>
      </c>
    </row>
    <row r="53" spans="1:16">
      <c r="A53" s="11"/>
      <c r="B53" s="11"/>
      <c r="C53" s="734"/>
      <c r="D53" s="142"/>
      <c r="E53" s="139"/>
      <c r="F53" s="142"/>
      <c r="G53" s="139"/>
      <c r="H53" s="142"/>
      <c r="I53" s="139"/>
      <c r="J53" s="142"/>
      <c r="K53" s="139"/>
      <c r="L53" s="142"/>
      <c r="M53" s="142"/>
      <c r="N53" s="142"/>
      <c r="O53" s="391"/>
      <c r="P53" s="142"/>
    </row>
    <row r="54" spans="1:16">
      <c r="A54" s="11"/>
      <c r="B54" s="11"/>
      <c r="C54" s="888" t="s">
        <v>670</v>
      </c>
      <c r="D54" s="888"/>
      <c r="E54" s="888"/>
      <c r="F54" s="888"/>
      <c r="G54" s="888"/>
      <c r="H54" s="888"/>
      <c r="I54" s="888"/>
      <c r="J54" s="888"/>
      <c r="K54" s="888"/>
      <c r="L54" s="888"/>
      <c r="M54" s="888"/>
      <c r="N54" s="888"/>
      <c r="O54" s="888"/>
      <c r="P54" s="888"/>
    </row>
    <row r="55" spans="1:16" s="727" customFormat="1">
      <c r="A55" s="11"/>
      <c r="B55" s="11"/>
      <c r="O55" s="125"/>
    </row>
    <row r="56" spans="1:16" collapsed="1"/>
  </sheetData>
  <mergeCells count="5">
    <mergeCell ref="C1:P1"/>
    <mergeCell ref="C2:P2"/>
    <mergeCell ref="C3:P3"/>
    <mergeCell ref="C4:P4"/>
    <mergeCell ref="C54:P54"/>
  </mergeCells>
  <conditionalFormatting sqref="M31:M33 M37 O35 O31:O33 O37">
    <cfRule type="expression" dxfId="285" priority="83">
      <formula>M$31&lt;&gt;(M$28+M$29+M$30)</formula>
    </cfRule>
  </conditionalFormatting>
  <conditionalFormatting sqref="D31">
    <cfRule type="expression" dxfId="284" priority="82">
      <formula>D$31&lt;&gt;(D$28+D$29+D$30)</formula>
    </cfRule>
  </conditionalFormatting>
  <conditionalFormatting sqref="D41 K41 M41 O41">
    <cfRule type="expression" dxfId="283" priority="84">
      <formula>D$41&lt;&gt;(D$29+D$30)</formula>
    </cfRule>
  </conditionalFormatting>
  <conditionalFormatting sqref="M15 O15">
    <cfRule type="expression" dxfId="282" priority="85">
      <formula>M$15&lt;&gt;(M$11-M$12-M$13-M$14)</formula>
    </cfRule>
  </conditionalFormatting>
  <conditionalFormatting sqref="D15:E15">
    <cfRule type="expression" dxfId="281" priority="86">
      <formula>D15&lt;&gt;(D11-D12-D13-D14)</formula>
    </cfRule>
  </conditionalFormatting>
  <conditionalFormatting sqref="D36 M36">
    <cfRule type="expression" dxfId="280" priority="73">
      <formula>D36&lt;&gt;(D33+D34+D35)</formula>
    </cfRule>
  </conditionalFormatting>
  <conditionalFormatting sqref="F31">
    <cfRule type="expression" dxfId="279" priority="37">
      <formula>F$31&lt;&gt;(F$28+F$29+F$30)</formula>
    </cfRule>
  </conditionalFormatting>
  <conditionalFormatting sqref="F41">
    <cfRule type="expression" dxfId="278" priority="38">
      <formula>F$41&lt;&gt;(F$29+F$30)</formula>
    </cfRule>
  </conditionalFormatting>
  <conditionalFormatting sqref="F15">
    <cfRule type="expression" dxfId="277" priority="39">
      <formula>F15&lt;&gt;(F11-F12-F13-F14)</formula>
    </cfRule>
  </conditionalFormatting>
  <conditionalFormatting sqref="F36">
    <cfRule type="expression" dxfId="276" priority="36">
      <formula>F36&lt;&gt;(F33+F34+F35)</formula>
    </cfRule>
  </conditionalFormatting>
  <conditionalFormatting sqref="H31">
    <cfRule type="expression" dxfId="275" priority="33">
      <formula>H$31&lt;&gt;(H$28+H$29+H$30)</formula>
    </cfRule>
  </conditionalFormatting>
  <conditionalFormatting sqref="H41">
    <cfRule type="expression" dxfId="274" priority="34">
      <formula>H$41&lt;&gt;(H$29+H$30)</formula>
    </cfRule>
  </conditionalFormatting>
  <conditionalFormatting sqref="H15">
    <cfRule type="expression" dxfId="273" priority="35">
      <formula>H15&lt;&gt;(H11-H12-H13-H14)</formula>
    </cfRule>
  </conditionalFormatting>
  <conditionalFormatting sqref="H36">
    <cfRule type="expression" dxfId="272" priority="32">
      <formula>H36&lt;&gt;(H33+H34+H35)</formula>
    </cfRule>
  </conditionalFormatting>
  <conditionalFormatting sqref="J31">
    <cfRule type="expression" dxfId="271" priority="29">
      <formula>J$31&lt;&gt;(J$28+J$29+J$30)</formula>
    </cfRule>
  </conditionalFormatting>
  <conditionalFormatting sqref="J41">
    <cfRule type="expression" dxfId="270" priority="30">
      <formula>J$41&lt;&gt;(J$29+J$30)</formula>
    </cfRule>
  </conditionalFormatting>
  <conditionalFormatting sqref="J15">
    <cfRule type="expression" dxfId="269" priority="31">
      <formula>J15&lt;&gt;(J11-J12-J13-J14)</formula>
    </cfRule>
  </conditionalFormatting>
  <conditionalFormatting sqref="J36">
    <cfRule type="expression" dxfId="268" priority="28">
      <formula>J36&lt;&gt;(J33+J34+J35)</formula>
    </cfRule>
  </conditionalFormatting>
  <conditionalFormatting sqref="L31">
    <cfRule type="expression" dxfId="267" priority="25">
      <formula>L$31&lt;&gt;(L$28+L$29+L$30)</formula>
    </cfRule>
  </conditionalFormatting>
  <conditionalFormatting sqref="L41">
    <cfRule type="expression" dxfId="266" priority="26">
      <formula>L$41&lt;&gt;(L$29+L$30)</formula>
    </cfRule>
  </conditionalFormatting>
  <conditionalFormatting sqref="L15">
    <cfRule type="expression" dxfId="265" priority="27">
      <formula>L15&lt;&gt;(L11-L12-L13-L14)</formula>
    </cfRule>
  </conditionalFormatting>
  <conditionalFormatting sqref="L36">
    <cfRule type="expression" dxfId="264" priority="24">
      <formula>L36&lt;&gt;(L33+L34+L35)</formula>
    </cfRule>
  </conditionalFormatting>
  <conditionalFormatting sqref="N31">
    <cfRule type="expression" dxfId="263" priority="21">
      <formula>N$31&lt;&gt;(N$28+N$29+N$30)</formula>
    </cfRule>
  </conditionalFormatting>
  <conditionalFormatting sqref="N41">
    <cfRule type="expression" dxfId="262" priority="22">
      <formula>N$41&lt;&gt;(N$29+N$30)</formula>
    </cfRule>
  </conditionalFormatting>
  <conditionalFormatting sqref="N15">
    <cfRule type="expression" dxfId="261" priority="23">
      <formula>N15&lt;&gt;(N11-N12-N13-N14)</formula>
    </cfRule>
  </conditionalFormatting>
  <conditionalFormatting sqref="N36">
    <cfRule type="expression" dxfId="260" priority="20">
      <formula>N36&lt;&gt;(N33+N34+N35)</formula>
    </cfRule>
  </conditionalFormatting>
  <conditionalFormatting sqref="P31">
    <cfRule type="expression" dxfId="259" priority="13">
      <formula>P$31&lt;&gt;(P$28+P$29+P$30)</formula>
    </cfRule>
  </conditionalFormatting>
  <conditionalFormatting sqref="P41">
    <cfRule type="expression" dxfId="258" priority="14">
      <formula>P$41&lt;&gt;(P$29+P$30)</formula>
    </cfRule>
  </conditionalFormatting>
  <conditionalFormatting sqref="P15">
    <cfRule type="expression" dxfId="257" priority="15">
      <formula>P15&lt;&gt;(P11-P12-P13-P14)</formula>
    </cfRule>
  </conditionalFormatting>
  <conditionalFormatting sqref="P36">
    <cfRule type="expression" dxfId="256" priority="12">
      <formula>P36&lt;&gt;(P33+P34+P35)</formula>
    </cfRule>
  </conditionalFormatting>
  <pageMargins left="0.5" right="0.5" top="0.5" bottom="0.5" header="0.75" footer="0.3"/>
  <pageSetup scale="87" orientation="landscape" r:id="rId1"/>
  <headerFooter scaleWithDoc="0">
    <oddFooter>&amp;L&amp;"News Gothic,Regular"&amp;8&amp;A&amp;R&amp;"News Gothic,Regular"&amp;8Page 3</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5">
    <pageSetUpPr fitToPage="1"/>
  </sheetPr>
  <dimension ref="A1:Q49"/>
  <sheetViews>
    <sheetView zoomScaleNormal="100" zoomScaleSheetLayoutView="85" workbookViewId="0"/>
  </sheetViews>
  <sheetFormatPr defaultColWidth="9.28515625" defaultRowHeight="11.25"/>
  <cols>
    <col min="1" max="1" width="2.85546875" style="10" customWidth="1" collapsed="1"/>
    <col min="2" max="2" width="2.85546875" style="10" customWidth="1"/>
    <col min="3" max="3" width="54.7109375" style="10" customWidth="1"/>
    <col min="4" max="4" width="9.5703125" style="10" customWidth="1"/>
    <col min="5" max="5" width="1.5703125" style="10" customWidth="1"/>
    <col min="6" max="6" width="9.5703125" style="10" customWidth="1"/>
    <col min="7" max="7" width="1.5703125" style="10" customWidth="1"/>
    <col min="8" max="8" width="9.5703125" style="10" customWidth="1"/>
    <col min="9" max="9" width="1.42578125" style="10" customWidth="1"/>
    <col min="10" max="10" width="9.5703125" style="10" customWidth="1"/>
    <col min="11" max="11" width="1.5703125" style="10" customWidth="1"/>
    <col min="12" max="12" width="9.5703125" style="10" customWidth="1"/>
    <col min="13" max="13" width="1.5703125" style="10" customWidth="1"/>
    <col min="14" max="14" width="9.5703125" style="10" customWidth="1"/>
    <col min="15" max="15" width="1.5703125" style="32" customWidth="1" collapsed="1"/>
    <col min="16" max="16" width="9.5703125" style="104" customWidth="1"/>
    <col min="17" max="16384" width="9.28515625" style="10"/>
  </cols>
  <sheetData>
    <row r="1" spans="1:16" ht="12.75" collapsed="1">
      <c r="C1" s="889" t="s">
        <v>6</v>
      </c>
      <c r="D1" s="889"/>
      <c r="E1" s="889"/>
      <c r="F1" s="889"/>
      <c r="G1" s="889"/>
      <c r="H1" s="889"/>
      <c r="I1" s="889"/>
      <c r="J1" s="889"/>
      <c r="K1" s="889"/>
      <c r="L1" s="889"/>
      <c r="M1" s="889"/>
      <c r="N1" s="889"/>
      <c r="O1" s="889"/>
      <c r="P1" s="889"/>
    </row>
    <row r="2" spans="1:16" ht="12.75" customHeight="1">
      <c r="C2" s="886" t="s">
        <v>104</v>
      </c>
      <c r="D2" s="886"/>
      <c r="E2" s="886"/>
      <c r="F2" s="886"/>
      <c r="G2" s="886"/>
      <c r="H2" s="886"/>
      <c r="I2" s="886"/>
      <c r="J2" s="886"/>
      <c r="K2" s="886"/>
      <c r="L2" s="886"/>
      <c r="M2" s="886"/>
      <c r="N2" s="886"/>
      <c r="O2" s="886"/>
      <c r="P2" s="886"/>
    </row>
    <row r="3" spans="1:16" ht="12.75" customHeight="1">
      <c r="C3" s="887" t="s">
        <v>87</v>
      </c>
      <c r="D3" s="887"/>
      <c r="E3" s="887"/>
      <c r="F3" s="887"/>
      <c r="G3" s="887"/>
      <c r="H3" s="887"/>
      <c r="I3" s="887"/>
      <c r="J3" s="887"/>
      <c r="K3" s="887"/>
      <c r="L3" s="887"/>
      <c r="M3" s="887"/>
      <c r="N3" s="887"/>
      <c r="O3" s="887"/>
      <c r="P3" s="887"/>
    </row>
    <row r="4" spans="1:16" ht="12.75" customHeight="1">
      <c r="C4" s="887" t="s">
        <v>8</v>
      </c>
      <c r="D4" s="887"/>
      <c r="E4" s="887"/>
      <c r="F4" s="887"/>
      <c r="G4" s="887"/>
      <c r="H4" s="887"/>
      <c r="I4" s="887"/>
      <c r="J4" s="887"/>
      <c r="K4" s="887"/>
      <c r="L4" s="887"/>
      <c r="M4" s="887"/>
      <c r="N4" s="887"/>
      <c r="O4" s="887"/>
      <c r="P4" s="887"/>
    </row>
    <row r="5" spans="1:16" ht="9.75" customHeight="1">
      <c r="C5" s="768"/>
      <c r="D5" s="768"/>
      <c r="E5" s="768"/>
      <c r="F5" s="768"/>
      <c r="G5" s="768"/>
      <c r="H5" s="768"/>
      <c r="I5" s="768"/>
      <c r="J5" s="768"/>
      <c r="K5" s="768"/>
      <c r="L5" s="768"/>
      <c r="M5" s="768"/>
      <c r="N5" s="768"/>
      <c r="O5" s="769"/>
      <c r="P5" s="768"/>
    </row>
    <row r="6" spans="1:16" ht="22.5" customHeight="1">
      <c r="C6" s="890" t="s">
        <v>619</v>
      </c>
      <c r="D6" s="890"/>
      <c r="E6" s="890"/>
      <c r="F6" s="890"/>
      <c r="G6" s="890"/>
      <c r="H6" s="890"/>
      <c r="I6" s="890"/>
      <c r="J6" s="890"/>
      <c r="K6" s="890"/>
      <c r="L6" s="890"/>
      <c r="M6" s="890"/>
      <c r="N6" s="890"/>
      <c r="O6" s="890"/>
      <c r="P6" s="890"/>
    </row>
    <row r="7" spans="1:16" ht="11.25" customHeight="1">
      <c r="C7" s="414"/>
      <c r="D7" s="67"/>
      <c r="E7" s="415"/>
      <c r="F7" s="415"/>
      <c r="G7" s="758"/>
      <c r="H7" s="758"/>
      <c r="I7" s="758"/>
      <c r="J7" s="758"/>
      <c r="K7" s="758"/>
      <c r="L7" s="758"/>
      <c r="M7" s="758"/>
      <c r="N7" s="758" t="s">
        <v>72</v>
      </c>
      <c r="O7" s="67"/>
      <c r="P7" s="67" t="s">
        <v>72</v>
      </c>
    </row>
    <row r="8" spans="1:16" ht="12.75">
      <c r="C8" s="226" t="s">
        <v>105</v>
      </c>
      <c r="D8" s="759" t="s">
        <v>505</v>
      </c>
      <c r="E8" s="758"/>
      <c r="F8" s="759" t="s">
        <v>504</v>
      </c>
      <c r="G8" s="758"/>
      <c r="H8" s="759" t="s">
        <v>503</v>
      </c>
      <c r="I8" s="758"/>
      <c r="J8" s="759" t="s">
        <v>502</v>
      </c>
      <c r="K8" s="758"/>
      <c r="L8" s="759" t="s">
        <v>410</v>
      </c>
      <c r="M8" s="758"/>
      <c r="N8" s="762">
        <v>2020</v>
      </c>
      <c r="O8" s="758"/>
      <c r="P8" s="762">
        <v>2019</v>
      </c>
    </row>
    <row r="9" spans="1:16" ht="13.5" customHeight="1">
      <c r="C9" s="733" t="s">
        <v>532</v>
      </c>
      <c r="D9" s="734"/>
      <c r="E9" s="734"/>
      <c r="F9" s="734"/>
      <c r="G9" s="734"/>
      <c r="H9" s="734"/>
      <c r="I9" s="734"/>
      <c r="J9" s="734"/>
      <c r="K9" s="734"/>
      <c r="L9" s="734"/>
      <c r="M9" s="734"/>
      <c r="N9" s="734"/>
      <c r="O9" s="742"/>
      <c r="P9" s="742"/>
    </row>
    <row r="10" spans="1:16">
      <c r="A10" s="11"/>
      <c r="B10" s="11"/>
      <c r="C10" s="130" t="s">
        <v>12</v>
      </c>
      <c r="D10" s="730">
        <v>9259</v>
      </c>
      <c r="E10" s="737"/>
      <c r="F10" s="730">
        <v>9243</v>
      </c>
      <c r="G10" s="737"/>
      <c r="H10" s="730">
        <v>8735</v>
      </c>
      <c r="I10" s="737"/>
      <c r="J10" s="730">
        <v>8849</v>
      </c>
      <c r="K10" s="737"/>
      <c r="L10" s="730">
        <v>9000</v>
      </c>
      <c r="M10" s="737"/>
      <c r="N10" s="730">
        <v>36086</v>
      </c>
      <c r="O10" s="735"/>
      <c r="P10" s="730">
        <v>35192</v>
      </c>
    </row>
    <row r="11" spans="1:16">
      <c r="A11" s="11"/>
      <c r="B11" s="11"/>
      <c r="C11" s="130" t="s">
        <v>13</v>
      </c>
      <c r="D11" s="738">
        <v>7528</v>
      </c>
      <c r="E11" s="740"/>
      <c r="F11" s="738">
        <v>7482</v>
      </c>
      <c r="G11" s="740"/>
      <c r="H11" s="738">
        <v>7275</v>
      </c>
      <c r="I11" s="740"/>
      <c r="J11" s="738">
        <v>7175</v>
      </c>
      <c r="K11" s="740"/>
      <c r="L11" s="738">
        <v>7099</v>
      </c>
      <c r="M11" s="740"/>
      <c r="N11" s="738">
        <v>29460</v>
      </c>
      <c r="O11" s="69"/>
      <c r="P11" s="738">
        <v>28073</v>
      </c>
    </row>
    <row r="12" spans="1:16">
      <c r="A12" s="11"/>
      <c r="B12" s="11"/>
      <c r="C12" s="130" t="s">
        <v>15</v>
      </c>
      <c r="D12" s="738">
        <v>7405</v>
      </c>
      <c r="E12" s="740"/>
      <c r="F12" s="738">
        <v>7195</v>
      </c>
      <c r="G12" s="740"/>
      <c r="H12" s="738">
        <v>7144</v>
      </c>
      <c r="I12" s="740"/>
      <c r="J12" s="738">
        <v>7069</v>
      </c>
      <c r="K12" s="740"/>
      <c r="L12" s="738">
        <v>6901</v>
      </c>
      <c r="M12" s="740"/>
      <c r="N12" s="738">
        <v>28813</v>
      </c>
      <c r="O12" s="69"/>
      <c r="P12" s="738">
        <v>27152</v>
      </c>
    </row>
    <row r="13" spans="1:16">
      <c r="A13" s="11"/>
      <c r="B13" s="11"/>
      <c r="C13" s="130" t="s">
        <v>89</v>
      </c>
      <c r="D13" s="738">
        <v>4321</v>
      </c>
      <c r="E13" s="740"/>
      <c r="F13" s="738">
        <v>4806</v>
      </c>
      <c r="G13" s="740"/>
      <c r="H13" s="738">
        <v>6094</v>
      </c>
      <c r="I13" s="740"/>
      <c r="J13" s="738">
        <v>4220</v>
      </c>
      <c r="K13" s="740"/>
      <c r="L13" s="738">
        <v>4236</v>
      </c>
      <c r="M13" s="740"/>
      <c r="N13" s="738">
        <v>19441</v>
      </c>
      <c r="O13" s="69"/>
      <c r="P13" s="738">
        <v>16365</v>
      </c>
    </row>
    <row r="14" spans="1:16">
      <c r="A14" s="11"/>
      <c r="B14" s="11"/>
      <c r="C14" s="130" t="s">
        <v>76</v>
      </c>
      <c r="D14" s="738">
        <v>1452</v>
      </c>
      <c r="E14" s="740"/>
      <c r="F14" s="738">
        <v>1414</v>
      </c>
      <c r="G14" s="740"/>
      <c r="H14" s="738">
        <v>1368</v>
      </c>
      <c r="I14" s="740"/>
      <c r="J14" s="738">
        <v>1424</v>
      </c>
      <c r="K14" s="740"/>
      <c r="L14" s="738">
        <v>1382</v>
      </c>
      <c r="M14" s="740"/>
      <c r="N14" s="738">
        <v>5658</v>
      </c>
      <c r="O14" s="69"/>
      <c r="P14" s="738">
        <v>5449</v>
      </c>
    </row>
    <row r="15" spans="1:16">
      <c r="A15" s="11"/>
      <c r="B15" s="11"/>
      <c r="C15" s="130" t="s">
        <v>77</v>
      </c>
      <c r="D15" s="738">
        <v>699</v>
      </c>
      <c r="E15" s="740"/>
      <c r="F15" s="738">
        <v>648</v>
      </c>
      <c r="G15" s="740"/>
      <c r="H15" s="738">
        <v>642</v>
      </c>
      <c r="I15" s="740"/>
      <c r="J15" s="738">
        <v>661</v>
      </c>
      <c r="K15" s="740"/>
      <c r="L15" s="738">
        <v>727</v>
      </c>
      <c r="M15" s="740"/>
      <c r="N15" s="738">
        <v>2650</v>
      </c>
      <c r="O15" s="69"/>
      <c r="P15" s="738">
        <v>2701</v>
      </c>
    </row>
    <row r="16" spans="1:16" ht="12" thickBot="1">
      <c r="A16" s="11"/>
      <c r="B16" s="11"/>
      <c r="C16" s="132" t="s">
        <v>532</v>
      </c>
      <c r="D16" s="732">
        <v>933</v>
      </c>
      <c r="E16" s="751"/>
      <c r="F16" s="732">
        <v>327</v>
      </c>
      <c r="G16" s="751"/>
      <c r="H16" s="732">
        <v>-960</v>
      </c>
      <c r="I16" s="751"/>
      <c r="J16" s="732">
        <v>764</v>
      </c>
      <c r="K16" s="751"/>
      <c r="L16" s="732">
        <v>556</v>
      </c>
      <c r="M16" s="751"/>
      <c r="N16" s="732">
        <v>1064</v>
      </c>
      <c r="O16" s="751"/>
      <c r="P16" s="732">
        <v>2637</v>
      </c>
    </row>
    <row r="17" spans="1:17" ht="12" thickTop="1">
      <c r="A17" s="11"/>
      <c r="B17" s="11"/>
      <c r="C17" s="132" t="s">
        <v>495</v>
      </c>
      <c r="D17" s="730">
        <v>1025</v>
      </c>
      <c r="E17" s="751"/>
      <c r="F17" s="730">
        <v>1078</v>
      </c>
      <c r="G17" s="751"/>
      <c r="H17" s="730">
        <v>910</v>
      </c>
      <c r="I17" s="751"/>
      <c r="J17" s="730">
        <v>889</v>
      </c>
      <c r="K17" s="751"/>
      <c r="L17" s="730">
        <v>789</v>
      </c>
      <c r="M17" s="751"/>
      <c r="N17" s="730">
        <v>3902</v>
      </c>
      <c r="O17" s="751"/>
      <c r="P17" s="730">
        <v>3104</v>
      </c>
    </row>
    <row r="18" spans="1:17">
      <c r="A18" s="11"/>
      <c r="B18" s="11"/>
      <c r="C18" s="132"/>
      <c r="D18" s="751"/>
      <c r="E18" s="751"/>
      <c r="F18" s="751"/>
      <c r="G18" s="751"/>
      <c r="H18" s="751"/>
      <c r="I18" s="751"/>
      <c r="J18" s="751"/>
      <c r="K18" s="751"/>
      <c r="L18" s="751"/>
      <c r="M18" s="751"/>
      <c r="N18" s="751"/>
      <c r="O18" s="751"/>
      <c r="P18" s="751"/>
    </row>
    <row r="19" spans="1:17">
      <c r="C19" s="733" t="s">
        <v>90</v>
      </c>
      <c r="D19" s="136"/>
      <c r="E19" s="137"/>
      <c r="F19" s="136"/>
      <c r="G19" s="137"/>
      <c r="H19" s="136"/>
      <c r="I19" s="138"/>
      <c r="J19" s="136"/>
      <c r="K19" s="138"/>
      <c r="L19" s="136"/>
      <c r="M19" s="138"/>
      <c r="N19" s="136"/>
      <c r="O19" s="138"/>
      <c r="P19" s="136"/>
    </row>
    <row r="20" spans="1:17">
      <c r="C20" s="734" t="s">
        <v>13</v>
      </c>
      <c r="D20" s="139">
        <v>0.06</v>
      </c>
      <c r="E20" s="139"/>
      <c r="F20" s="139">
        <v>5.8000000000000003E-2</v>
      </c>
      <c r="G20" s="139"/>
      <c r="H20" s="139">
        <v>-3.0000000000000001E-3</v>
      </c>
      <c r="I20" s="139"/>
      <c r="J20" s="139">
        <v>8.5999999999999993E-2</v>
      </c>
      <c r="K20" s="139"/>
      <c r="L20" s="139">
        <v>0.08</v>
      </c>
      <c r="M20" s="139"/>
      <c r="N20" s="139">
        <v>4.9000000000000002E-2</v>
      </c>
      <c r="O20" s="123"/>
      <c r="P20" s="139">
        <v>0.05</v>
      </c>
    </row>
    <row r="21" spans="1:17" ht="13.5" customHeight="1">
      <c r="C21" s="421" t="s">
        <v>593</v>
      </c>
      <c r="D21" s="689"/>
      <c r="E21" s="139"/>
      <c r="F21" s="139"/>
      <c r="G21" s="139"/>
      <c r="H21" s="139">
        <v>2.3E-2</v>
      </c>
      <c r="I21" s="139"/>
      <c r="J21" s="139"/>
      <c r="K21" s="139"/>
      <c r="L21" s="139"/>
      <c r="M21" s="139"/>
      <c r="N21" s="779">
        <v>5.7000000000000002E-2</v>
      </c>
      <c r="O21" s="123"/>
      <c r="P21" s="139"/>
    </row>
    <row r="22" spans="1:17">
      <c r="C22" s="734" t="s">
        <v>15</v>
      </c>
      <c r="D22" s="139">
        <v>7.2999999999999995E-2</v>
      </c>
      <c r="E22" s="139"/>
      <c r="F22" s="139">
        <v>0.06</v>
      </c>
      <c r="G22" s="139"/>
      <c r="H22" s="139">
        <v>2.9000000000000001E-2</v>
      </c>
      <c r="I22" s="139"/>
      <c r="J22" s="139">
        <v>8.4000000000000005E-2</v>
      </c>
      <c r="K22" s="139"/>
      <c r="L22" s="139">
        <v>0.05</v>
      </c>
      <c r="M22" s="139"/>
      <c r="N22" s="139">
        <v>6.0999999999999999E-2</v>
      </c>
      <c r="O22" s="123"/>
      <c r="P22" s="139">
        <v>3.3000000000000002E-2</v>
      </c>
    </row>
    <row r="23" spans="1:17">
      <c r="C23" s="734"/>
      <c r="D23" s="139"/>
      <c r="E23" s="745"/>
      <c r="F23" s="139"/>
      <c r="G23" s="745"/>
      <c r="H23" s="139"/>
      <c r="I23" s="745"/>
      <c r="J23" s="139"/>
      <c r="K23" s="745"/>
      <c r="L23" s="139"/>
      <c r="M23" s="745"/>
      <c r="N23" s="139"/>
      <c r="O23" s="121"/>
      <c r="P23" s="139"/>
    </row>
    <row r="24" spans="1:17">
      <c r="C24" s="734" t="s">
        <v>91</v>
      </c>
      <c r="D24" s="139">
        <v>5.7000000000000002E-2</v>
      </c>
      <c r="E24" s="745"/>
      <c r="F24" s="139">
        <v>6.6000000000000003E-2</v>
      </c>
      <c r="G24" s="745"/>
      <c r="H24" s="139">
        <v>1.6E-2</v>
      </c>
      <c r="I24" s="745"/>
      <c r="J24" s="139">
        <v>9.0999999999999998E-2</v>
      </c>
      <c r="K24" s="139"/>
      <c r="L24" s="139">
        <v>8.8999999999999996E-2</v>
      </c>
      <c r="M24" s="139"/>
      <c r="N24" s="139">
        <v>5.7000000000000002E-2</v>
      </c>
      <c r="O24" s="123"/>
      <c r="P24" s="139">
        <v>6.6000000000000003E-2</v>
      </c>
    </row>
    <row r="25" spans="1:17" ht="13.5" customHeight="1">
      <c r="C25" s="421" t="s">
        <v>593</v>
      </c>
      <c r="D25" s="689"/>
      <c r="E25" s="139"/>
      <c r="F25" s="139"/>
      <c r="G25" s="139"/>
      <c r="H25" s="139">
        <v>4.2000000000000003E-2</v>
      </c>
      <c r="I25" s="139"/>
      <c r="J25" s="139"/>
      <c r="K25" s="139"/>
      <c r="L25" s="139"/>
      <c r="M25" s="139"/>
      <c r="N25" s="779">
        <v>6.4000000000000001E-2</v>
      </c>
      <c r="O25" s="123"/>
      <c r="P25" s="139"/>
    </row>
    <row r="26" spans="1:17">
      <c r="C26" s="734" t="s">
        <v>92</v>
      </c>
      <c r="D26" s="139">
        <v>6.9000000000000006E-2</v>
      </c>
      <c r="E26" s="745"/>
      <c r="F26" s="139">
        <v>6.7000000000000004E-2</v>
      </c>
      <c r="G26" s="745"/>
      <c r="H26" s="139">
        <v>4.9000000000000002E-2</v>
      </c>
      <c r="I26" s="745"/>
      <c r="J26" s="139">
        <v>8.7999999999999995E-2</v>
      </c>
      <c r="K26" s="139"/>
      <c r="L26" s="139">
        <v>5.8000000000000003E-2</v>
      </c>
      <c r="M26" s="139"/>
      <c r="N26" s="139">
        <v>6.8000000000000005E-2</v>
      </c>
      <c r="O26" s="123"/>
      <c r="P26" s="139">
        <v>4.9000000000000002E-2</v>
      </c>
    </row>
    <row r="27" spans="1:17" ht="11.25" customHeight="1">
      <c r="C27" s="734"/>
      <c r="D27" s="745"/>
      <c r="E27" s="745"/>
      <c r="F27" s="745"/>
      <c r="G27" s="745"/>
      <c r="H27" s="745"/>
      <c r="I27" s="745"/>
      <c r="J27" s="745"/>
      <c r="K27" s="745"/>
      <c r="L27" s="745"/>
      <c r="M27" s="745"/>
      <c r="N27" s="745"/>
      <c r="O27" s="121"/>
      <c r="P27" s="745"/>
    </row>
    <row r="28" spans="1:17" ht="12" customHeight="1">
      <c r="C28" s="733" t="s">
        <v>103</v>
      </c>
      <c r="D28" s="141"/>
      <c r="E28" s="141"/>
      <c r="F28" s="141"/>
      <c r="G28" s="141"/>
      <c r="H28" s="141"/>
      <c r="I28" s="141"/>
      <c r="J28" s="141"/>
      <c r="K28" s="141"/>
      <c r="L28" s="141"/>
      <c r="M28" s="141"/>
      <c r="N28" s="141"/>
      <c r="O28" s="648"/>
      <c r="P28" s="141"/>
    </row>
    <row r="29" spans="1:17">
      <c r="A29" s="11"/>
      <c r="B29" s="11"/>
      <c r="C29" s="734" t="s">
        <v>93</v>
      </c>
      <c r="D29" s="142">
        <v>0.58399999999999996</v>
      </c>
      <c r="E29" s="139"/>
      <c r="F29" s="142">
        <v>0.66800000000000004</v>
      </c>
      <c r="G29" s="139"/>
      <c r="H29" s="142">
        <v>0.85299999999999998</v>
      </c>
      <c r="I29" s="139"/>
      <c r="J29" s="142">
        <v>0.59699999999999998</v>
      </c>
      <c r="K29" s="139"/>
      <c r="L29" s="142">
        <v>0.61399999999999999</v>
      </c>
      <c r="M29" s="139"/>
      <c r="N29" s="142">
        <v>0.67500000000000004</v>
      </c>
      <c r="O29" s="142"/>
      <c r="P29" s="142">
        <v>0.60299999999999998</v>
      </c>
    </row>
    <row r="30" spans="1:17">
      <c r="A30" s="11"/>
      <c r="B30" s="11"/>
      <c r="C30" s="734" t="s">
        <v>94</v>
      </c>
      <c r="D30" s="142">
        <v>0.19600000000000001</v>
      </c>
      <c r="E30" s="139"/>
      <c r="F30" s="142">
        <v>0.19700000000000001</v>
      </c>
      <c r="G30" s="139"/>
      <c r="H30" s="142">
        <v>0.191</v>
      </c>
      <c r="I30" s="139"/>
      <c r="J30" s="142">
        <v>0.20200000000000001</v>
      </c>
      <c r="K30" s="139"/>
      <c r="L30" s="142">
        <v>0.2</v>
      </c>
      <c r="M30" s="139"/>
      <c r="N30" s="142">
        <v>0.19600000000000001</v>
      </c>
      <c r="O30" s="142"/>
      <c r="P30" s="142">
        <v>0.20100000000000001</v>
      </c>
    </row>
    <row r="31" spans="1:17">
      <c r="A31" s="11"/>
      <c r="B31" s="11"/>
      <c r="C31" s="734" t="s">
        <v>95</v>
      </c>
      <c r="D31" s="142">
        <v>9.4E-2</v>
      </c>
      <c r="E31" s="139"/>
      <c r="F31" s="142">
        <v>0.09</v>
      </c>
      <c r="G31" s="139"/>
      <c r="H31" s="142">
        <v>0.09</v>
      </c>
      <c r="I31" s="139"/>
      <c r="J31" s="142">
        <v>9.2999999999999999E-2</v>
      </c>
      <c r="K31" s="139"/>
      <c r="L31" s="142">
        <v>0.105</v>
      </c>
      <c r="M31" s="139"/>
      <c r="N31" s="142">
        <v>9.1999999999999998E-2</v>
      </c>
      <c r="O31" s="142"/>
      <c r="P31" s="142">
        <v>9.9000000000000005E-2</v>
      </c>
      <c r="Q31" s="25"/>
    </row>
    <row r="32" spans="1:17" ht="12" thickBot="1">
      <c r="A32" s="11"/>
      <c r="B32" s="11"/>
      <c r="C32" s="734" t="s">
        <v>23</v>
      </c>
      <c r="D32" s="143">
        <v>0.874</v>
      </c>
      <c r="E32" s="123"/>
      <c r="F32" s="143">
        <v>0.95499999999999996</v>
      </c>
      <c r="G32" s="123"/>
      <c r="H32" s="143">
        <v>1.1339999999999999</v>
      </c>
      <c r="I32" s="123"/>
      <c r="J32" s="143">
        <v>0.89200000000000002</v>
      </c>
      <c r="K32" s="123"/>
      <c r="L32" s="143">
        <v>0.91900000000000004</v>
      </c>
      <c r="M32" s="123"/>
      <c r="N32" s="143">
        <v>0.96299999999999997</v>
      </c>
      <c r="O32" s="142"/>
      <c r="P32" s="143">
        <v>0.90300000000000002</v>
      </c>
    </row>
    <row r="33" spans="1:17" ht="12" thickTop="1">
      <c r="A33" s="11"/>
      <c r="B33" s="11"/>
      <c r="C33" s="734"/>
      <c r="D33" s="145"/>
      <c r="E33" s="123"/>
      <c r="F33" s="145"/>
      <c r="G33" s="123"/>
      <c r="H33" s="145"/>
      <c r="I33" s="123"/>
      <c r="J33" s="145"/>
      <c r="K33" s="123"/>
      <c r="L33" s="145"/>
      <c r="M33" s="123"/>
      <c r="N33" s="145"/>
      <c r="O33" s="142"/>
      <c r="P33" s="145"/>
    </row>
    <row r="34" spans="1:17" ht="12.75" customHeight="1">
      <c r="A34" s="11"/>
      <c r="B34" s="11"/>
      <c r="C34" s="733" t="s">
        <v>25</v>
      </c>
      <c r="D34" s="145"/>
      <c r="E34" s="123"/>
      <c r="F34" s="145"/>
      <c r="G34" s="123"/>
      <c r="H34" s="145"/>
      <c r="I34" s="123"/>
      <c r="J34" s="145"/>
      <c r="K34" s="123"/>
      <c r="L34" s="145"/>
      <c r="M34" s="123"/>
      <c r="N34" s="145"/>
      <c r="O34" s="142"/>
      <c r="P34" s="145"/>
    </row>
    <row r="35" spans="1:17">
      <c r="A35" s="11"/>
      <c r="B35" s="11"/>
      <c r="C35" s="734" t="s">
        <v>24</v>
      </c>
      <c r="D35" s="142">
        <v>0.56999999999999995</v>
      </c>
      <c r="E35" s="123"/>
      <c r="F35" s="142">
        <v>0.56399999999999995</v>
      </c>
      <c r="G35" s="123"/>
      <c r="H35" s="142">
        <v>0.59299999999999997</v>
      </c>
      <c r="I35" s="123"/>
      <c r="J35" s="142">
        <v>0.57899999999999996</v>
      </c>
      <c r="K35" s="142"/>
      <c r="L35" s="142">
        <v>0.58099999999999996</v>
      </c>
      <c r="M35" s="142"/>
      <c r="N35" s="142">
        <v>0.57599999999999996</v>
      </c>
      <c r="O35" s="142"/>
      <c r="P35" s="142">
        <v>0.58599999999999997</v>
      </c>
    </row>
    <row r="36" spans="1:17">
      <c r="A36" s="11"/>
      <c r="B36" s="11"/>
      <c r="C36" s="734" t="s">
        <v>402</v>
      </c>
      <c r="D36" s="144">
        <v>0.29099999999999998</v>
      </c>
      <c r="E36" s="742"/>
      <c r="F36" s="144">
        <v>0.28599999999999998</v>
      </c>
      <c r="G36" s="742"/>
      <c r="H36" s="144">
        <v>0.28000000000000003</v>
      </c>
      <c r="I36" s="742"/>
      <c r="J36" s="144">
        <v>0.29499999999999998</v>
      </c>
      <c r="K36" s="742"/>
      <c r="L36" s="144">
        <v>0.30499999999999999</v>
      </c>
      <c r="M36" s="734"/>
      <c r="N36" s="144">
        <v>0.28899999999999998</v>
      </c>
      <c r="O36" s="142"/>
      <c r="P36" s="144">
        <v>0.3</v>
      </c>
      <c r="Q36" s="427"/>
    </row>
    <row r="37" spans="1:17" ht="12" thickBot="1">
      <c r="A37" s="11"/>
      <c r="B37" s="11"/>
      <c r="C37" s="47" t="s">
        <v>25</v>
      </c>
      <c r="D37" s="143">
        <v>0.86099999999999999</v>
      </c>
      <c r="E37" s="123"/>
      <c r="F37" s="143">
        <v>0.85</v>
      </c>
      <c r="G37" s="742"/>
      <c r="H37" s="143">
        <v>0.873</v>
      </c>
      <c r="I37" s="742"/>
      <c r="J37" s="143">
        <v>0.874</v>
      </c>
      <c r="K37" s="123"/>
      <c r="L37" s="143">
        <v>0.88600000000000001</v>
      </c>
      <c r="M37" s="142"/>
      <c r="N37" s="143">
        <v>0.86499999999999999</v>
      </c>
      <c r="O37" s="142"/>
      <c r="P37" s="143">
        <v>0.88600000000000001</v>
      </c>
    </row>
    <row r="38" spans="1:17" ht="12" thickTop="1">
      <c r="A38" s="11"/>
      <c r="B38" s="11"/>
      <c r="C38" s="734"/>
      <c r="D38" s="734"/>
      <c r="E38" s="123"/>
      <c r="F38" s="734"/>
      <c r="G38" s="123"/>
      <c r="H38" s="734"/>
      <c r="I38" s="123"/>
      <c r="J38" s="734"/>
      <c r="K38" s="123"/>
      <c r="L38" s="734"/>
      <c r="M38" s="123"/>
      <c r="N38" s="734"/>
      <c r="O38" s="142"/>
      <c r="P38" s="734"/>
    </row>
    <row r="39" spans="1:17">
      <c r="C39" s="733" t="s">
        <v>97</v>
      </c>
      <c r="D39" s="145"/>
      <c r="E39" s="745"/>
      <c r="F39" s="145"/>
      <c r="G39" s="745"/>
      <c r="H39" s="145"/>
      <c r="I39" s="745"/>
      <c r="J39" s="145"/>
      <c r="K39" s="745"/>
      <c r="L39" s="145"/>
      <c r="M39" s="745"/>
      <c r="N39" s="145"/>
      <c r="O39" s="649"/>
      <c r="P39" s="145"/>
    </row>
    <row r="40" spans="1:17">
      <c r="C40" s="734" t="s">
        <v>106</v>
      </c>
      <c r="D40" s="146">
        <v>0.81</v>
      </c>
      <c r="E40" s="121"/>
      <c r="F40" s="146">
        <v>0.81</v>
      </c>
      <c r="G40" s="121"/>
      <c r="H40" s="146">
        <v>0.83</v>
      </c>
      <c r="I40" s="121"/>
      <c r="J40" s="146">
        <v>0.81</v>
      </c>
      <c r="K40" s="121"/>
      <c r="L40" s="146">
        <v>0.79</v>
      </c>
      <c r="M40" s="121"/>
      <c r="N40" s="146">
        <v>0.82</v>
      </c>
      <c r="O40" s="146"/>
      <c r="P40" s="146">
        <v>0.8</v>
      </c>
    </row>
    <row r="41" spans="1:17">
      <c r="C41" s="734"/>
      <c r="D41" s="146"/>
      <c r="E41" s="121"/>
      <c r="F41" s="146"/>
      <c r="G41" s="121"/>
      <c r="H41" s="146"/>
      <c r="I41" s="121"/>
      <c r="J41" s="146"/>
      <c r="K41" s="121"/>
      <c r="L41" s="146"/>
      <c r="M41" s="121"/>
      <c r="N41" s="146"/>
      <c r="O41" s="146"/>
      <c r="P41" s="146"/>
    </row>
    <row r="42" spans="1:17">
      <c r="A42" s="11"/>
      <c r="B42" s="11"/>
      <c r="C42" s="734" t="s">
        <v>99</v>
      </c>
      <c r="D42" s="142">
        <v>0.28999999999999998</v>
      </c>
      <c r="E42" s="123"/>
      <c r="F42" s="142">
        <v>0.28699999999999998</v>
      </c>
      <c r="G42" s="123"/>
      <c r="H42" s="142">
        <v>0.28100000000000003</v>
      </c>
      <c r="I42" s="123"/>
      <c r="J42" s="142">
        <v>0.29499999999999998</v>
      </c>
      <c r="K42" s="123"/>
      <c r="L42" s="142">
        <v>0.30499999999999999</v>
      </c>
      <c r="M42" s="123"/>
      <c r="N42" s="142">
        <v>0.28799999999999998</v>
      </c>
      <c r="O42" s="142"/>
      <c r="P42" s="142">
        <v>0.3</v>
      </c>
    </row>
    <row r="43" spans="1:17" ht="10.5" customHeight="1">
      <c r="C43" s="734" t="s">
        <v>100</v>
      </c>
      <c r="D43" s="142">
        <v>0.27200000000000002</v>
      </c>
      <c r="E43" s="142"/>
      <c r="F43" s="142">
        <v>0.26700000000000002</v>
      </c>
      <c r="G43" s="142"/>
      <c r="H43" s="142">
        <v>0.26200000000000001</v>
      </c>
      <c r="I43" s="142"/>
      <c r="J43" s="142">
        <v>0.27700000000000002</v>
      </c>
      <c r="K43" s="142"/>
      <c r="L43" s="142">
        <v>0.28599999999999998</v>
      </c>
      <c r="M43" s="142"/>
      <c r="N43" s="142">
        <v>0.26900000000000002</v>
      </c>
      <c r="O43" s="142"/>
      <c r="P43" s="142">
        <v>0.28000000000000003</v>
      </c>
    </row>
    <row r="44" spans="1:17" ht="10.5" customHeight="1">
      <c r="C44" s="734"/>
      <c r="D44" s="142"/>
      <c r="E44" s="123"/>
      <c r="F44" s="142"/>
      <c r="G44" s="123"/>
      <c r="H44" s="142"/>
      <c r="I44" s="123"/>
      <c r="J44" s="142"/>
      <c r="K44" s="123"/>
      <c r="L44" s="142"/>
      <c r="M44" s="123"/>
      <c r="N44" s="142"/>
      <c r="O44" s="142"/>
      <c r="P44" s="142"/>
    </row>
    <row r="45" spans="1:17" ht="10.5" customHeight="1">
      <c r="A45" s="11"/>
      <c r="B45" s="11"/>
      <c r="C45" s="734" t="s">
        <v>432</v>
      </c>
      <c r="D45" s="730">
        <v>4</v>
      </c>
      <c r="E45" s="744"/>
      <c r="F45" s="730">
        <v>7</v>
      </c>
      <c r="G45" s="744"/>
      <c r="H45" s="730">
        <v>-20</v>
      </c>
      <c r="I45" s="744"/>
      <c r="J45" s="730">
        <v>0</v>
      </c>
      <c r="K45" s="744"/>
      <c r="L45" s="730">
        <v>-14</v>
      </c>
      <c r="M45" s="744"/>
      <c r="N45" s="730">
        <v>-9</v>
      </c>
      <c r="O45" s="735"/>
      <c r="P45" s="730">
        <v>-12</v>
      </c>
    </row>
    <row r="46" spans="1:17" ht="13.5" customHeight="1">
      <c r="A46" s="11"/>
      <c r="B46" s="11"/>
      <c r="C46" s="734" t="s">
        <v>101</v>
      </c>
      <c r="D46" s="730">
        <v>288</v>
      </c>
      <c r="E46" s="744"/>
      <c r="F46" s="730">
        <v>922</v>
      </c>
      <c r="G46" s="744"/>
      <c r="H46" s="730">
        <v>1775</v>
      </c>
      <c r="I46" s="744"/>
      <c r="J46" s="730">
        <v>229</v>
      </c>
      <c r="K46" s="744"/>
      <c r="L46" s="730">
        <v>415</v>
      </c>
      <c r="M46" s="744"/>
      <c r="N46" s="730">
        <v>3214</v>
      </c>
      <c r="O46" s="735"/>
      <c r="P46" s="730">
        <v>1167</v>
      </c>
    </row>
    <row r="47" spans="1:17" ht="12.75" customHeight="1">
      <c r="A47" s="11"/>
      <c r="B47" s="11"/>
      <c r="C47" s="742" t="s">
        <v>404</v>
      </c>
      <c r="D47" s="730">
        <v>-192</v>
      </c>
      <c r="E47" s="744"/>
      <c r="F47" s="730">
        <v>-164</v>
      </c>
      <c r="G47" s="744"/>
      <c r="H47" s="730">
        <v>75</v>
      </c>
      <c r="I47" s="744"/>
      <c r="J47" s="730">
        <v>-104</v>
      </c>
      <c r="K47" s="744"/>
      <c r="L47" s="730">
        <v>-196</v>
      </c>
      <c r="M47" s="744"/>
      <c r="N47" s="730">
        <v>-385</v>
      </c>
      <c r="O47" s="735"/>
      <c r="P47" s="730">
        <v>-712</v>
      </c>
    </row>
    <row r="48" spans="1:17">
      <c r="C48" s="734"/>
      <c r="D48" s="123"/>
      <c r="E48" s="123"/>
      <c r="F48" s="123"/>
      <c r="G48" s="123"/>
      <c r="H48" s="123"/>
      <c r="I48" s="123"/>
      <c r="J48" s="123"/>
      <c r="K48" s="123"/>
      <c r="L48" s="123"/>
      <c r="M48" s="123"/>
      <c r="N48" s="123"/>
      <c r="O48" s="123"/>
      <c r="P48" s="123"/>
    </row>
    <row r="49" spans="3:16" ht="11.25" customHeight="1">
      <c r="C49" s="873" t="s">
        <v>670</v>
      </c>
      <c r="D49" s="873"/>
      <c r="E49" s="873"/>
      <c r="F49" s="873"/>
      <c r="G49" s="873"/>
      <c r="H49" s="873"/>
      <c r="I49" s="873"/>
      <c r="J49" s="873"/>
      <c r="K49" s="873"/>
      <c r="L49" s="873"/>
      <c r="M49" s="873"/>
      <c r="N49" s="873"/>
      <c r="O49" s="873"/>
      <c r="P49" s="873"/>
    </row>
  </sheetData>
  <mergeCells count="5">
    <mergeCell ref="C1:P1"/>
    <mergeCell ref="C2:P2"/>
    <mergeCell ref="C3:P3"/>
    <mergeCell ref="C4:P4"/>
    <mergeCell ref="C6:P6"/>
  </mergeCells>
  <conditionalFormatting sqref="O38 D32">
    <cfRule type="expression" dxfId="255" priority="48">
      <formula>D$32&lt;&gt;(D$29+D$30+D$31)</formula>
    </cfRule>
  </conditionalFormatting>
  <conditionalFormatting sqref="O32:O34">
    <cfRule type="expression" dxfId="254" priority="46">
      <formula>O$32&lt;&gt;(O$29+O$30+O$31)</formula>
    </cfRule>
  </conditionalFormatting>
  <conditionalFormatting sqref="D42 O42">
    <cfRule type="expression" dxfId="253" priority="49">
      <formula>D$42&lt;&gt;(D$30+D$31)</formula>
    </cfRule>
  </conditionalFormatting>
  <conditionalFormatting sqref="D37 M37">
    <cfRule type="expression" dxfId="252" priority="45">
      <formula>D37&lt;&gt;(D34+D35+D36)</formula>
    </cfRule>
  </conditionalFormatting>
  <conditionalFormatting sqref="O37">
    <cfRule type="expression" dxfId="251" priority="43">
      <formula>O37&lt;&gt;(O34+O35+O36)</formula>
    </cfRule>
  </conditionalFormatting>
  <conditionalFormatting sqref="M17">
    <cfRule type="expression" dxfId="250" priority="40">
      <formula>M$19&lt;&gt;(M$15-M$16-M$17-M$18)</formula>
    </cfRule>
  </conditionalFormatting>
  <conditionalFormatting sqref="D17:E17 O17">
    <cfRule type="expression" dxfId="249" priority="41">
      <formula>D17&lt;&gt;(D13-D14-D15-#REF!-D16)</formula>
    </cfRule>
  </conditionalFormatting>
  <conditionalFormatting sqref="M16 O16">
    <cfRule type="expression" dxfId="248" priority="37">
      <formula>M$20&lt;&gt;(M$16-M$17-M$18-M$19)</formula>
    </cfRule>
  </conditionalFormatting>
  <conditionalFormatting sqref="D16:E16">
    <cfRule type="expression" dxfId="247" priority="38">
      <formula>D16&lt;&gt;(D12-D13-D14-D15)</formula>
    </cfRule>
  </conditionalFormatting>
  <conditionalFormatting sqref="F32">
    <cfRule type="expression" dxfId="246" priority="35">
      <formula>F$32&lt;&gt;(F$29+F$30+F$31)</formula>
    </cfRule>
  </conditionalFormatting>
  <conditionalFormatting sqref="F42">
    <cfRule type="expression" dxfId="245" priority="36">
      <formula>F$42&lt;&gt;(F$30+F$31)</formula>
    </cfRule>
  </conditionalFormatting>
  <conditionalFormatting sqref="F37">
    <cfRule type="expression" dxfId="244" priority="34">
      <formula>F37&lt;&gt;(F34+F35+F36)</formula>
    </cfRule>
  </conditionalFormatting>
  <conditionalFormatting sqref="F17">
    <cfRule type="expression" dxfId="243" priority="33">
      <formula>F17&lt;&gt;(F13-F14-F15-#REF!-F16)</formula>
    </cfRule>
  </conditionalFormatting>
  <conditionalFormatting sqref="F16">
    <cfRule type="expression" dxfId="242" priority="32">
      <formula>F16&lt;&gt;(F12-F13-F14-F15)</formula>
    </cfRule>
  </conditionalFormatting>
  <conditionalFormatting sqref="H32">
    <cfRule type="expression" dxfId="241" priority="30">
      <formula>H$32&lt;&gt;(H$29+H$30+H$31)</formula>
    </cfRule>
  </conditionalFormatting>
  <conditionalFormatting sqref="H42">
    <cfRule type="expression" dxfId="240" priority="31">
      <formula>H$42&lt;&gt;(H$30+H$31)</formula>
    </cfRule>
  </conditionalFormatting>
  <conditionalFormatting sqref="H37">
    <cfRule type="expression" dxfId="239" priority="29">
      <formula>H37&lt;&gt;(H34+H35+H36)</formula>
    </cfRule>
  </conditionalFormatting>
  <conditionalFormatting sqref="H17">
    <cfRule type="expression" dxfId="238" priority="28">
      <formula>H17&lt;&gt;(H13-H14-H15-#REF!-H16)</formula>
    </cfRule>
  </conditionalFormatting>
  <conditionalFormatting sqref="H16">
    <cfRule type="expression" dxfId="237" priority="27">
      <formula>H16&lt;&gt;(H12-H13-H14-H15)</formula>
    </cfRule>
  </conditionalFormatting>
  <conditionalFormatting sqref="J32">
    <cfRule type="expression" dxfId="236" priority="25">
      <formula>J$32&lt;&gt;(J$29+J$30+J$31)</formula>
    </cfRule>
  </conditionalFormatting>
  <conditionalFormatting sqref="J42">
    <cfRule type="expression" dxfId="235" priority="26">
      <formula>J$42&lt;&gt;(J$30+J$31)</formula>
    </cfRule>
  </conditionalFormatting>
  <conditionalFormatting sqref="J37">
    <cfRule type="expression" dxfId="234" priority="24">
      <formula>J37&lt;&gt;(J34+J35+J36)</formula>
    </cfRule>
  </conditionalFormatting>
  <conditionalFormatting sqref="J17">
    <cfRule type="expression" dxfId="233" priority="23">
      <formula>J17&lt;&gt;(J13-J14-J15-#REF!-J16)</formula>
    </cfRule>
  </conditionalFormatting>
  <conditionalFormatting sqref="J16">
    <cfRule type="expression" dxfId="232" priority="22">
      <formula>J16&lt;&gt;(J12-J13-J14-J15)</formula>
    </cfRule>
  </conditionalFormatting>
  <conditionalFormatting sqref="L32">
    <cfRule type="expression" dxfId="231" priority="20">
      <formula>L$32&lt;&gt;(L$29+L$30+L$31)</formula>
    </cfRule>
  </conditionalFormatting>
  <conditionalFormatting sqref="L42">
    <cfRule type="expression" dxfId="230" priority="21">
      <formula>L$42&lt;&gt;(L$30+L$31)</formula>
    </cfRule>
  </conditionalFormatting>
  <conditionalFormatting sqref="L37">
    <cfRule type="expression" dxfId="229" priority="19">
      <formula>L37&lt;&gt;(L34+L35+L36)</formula>
    </cfRule>
  </conditionalFormatting>
  <conditionalFormatting sqref="L17">
    <cfRule type="expression" dxfId="228" priority="18">
      <formula>L17&lt;&gt;(L13-L14-L15-#REF!-L16)</formula>
    </cfRule>
  </conditionalFormatting>
  <conditionalFormatting sqref="L16">
    <cfRule type="expression" dxfId="227" priority="17">
      <formula>L16&lt;&gt;(L12-L13-L14-L15)</formula>
    </cfRule>
  </conditionalFormatting>
  <conditionalFormatting sqref="N32">
    <cfRule type="expression" dxfId="226" priority="15">
      <formula>N$32&lt;&gt;(N$29+N$30+N$31)</formula>
    </cfRule>
  </conditionalFormatting>
  <conditionalFormatting sqref="N42">
    <cfRule type="expression" dxfId="225" priority="16">
      <formula>N$42&lt;&gt;(N$30+N$31)</formula>
    </cfRule>
  </conditionalFormatting>
  <conditionalFormatting sqref="N37">
    <cfRule type="expression" dxfId="224" priority="14">
      <formula>N37&lt;&gt;(N34+N35+N36)</formula>
    </cfRule>
  </conditionalFormatting>
  <conditionalFormatting sqref="N17">
    <cfRule type="expression" dxfId="223" priority="13">
      <formula>N17&lt;&gt;(N13-N14-N15-#REF!-N16)</formula>
    </cfRule>
  </conditionalFormatting>
  <conditionalFormatting sqref="N16">
    <cfRule type="expression" dxfId="222" priority="12">
      <formula>N16&lt;&gt;(N12-N13-N14-N15)</formula>
    </cfRule>
  </conditionalFormatting>
  <conditionalFormatting sqref="P32">
    <cfRule type="expression" dxfId="221" priority="5">
      <formula>P$32&lt;&gt;(P$29+P$30+P$31)</formula>
    </cfRule>
  </conditionalFormatting>
  <conditionalFormatting sqref="P42">
    <cfRule type="expression" dxfId="220" priority="6">
      <formula>P$42&lt;&gt;(P$30+P$31)</formula>
    </cfRule>
  </conditionalFormatting>
  <conditionalFormatting sqref="P37">
    <cfRule type="expression" dxfId="219" priority="4">
      <formula>P37&lt;&gt;(P34+P35+P36)</formula>
    </cfRule>
  </conditionalFormatting>
  <conditionalFormatting sqref="P17">
    <cfRule type="expression" dxfId="218" priority="3">
      <formula>P17&lt;&gt;(P13-P14-P15-#REF!-P16)</formula>
    </cfRule>
  </conditionalFormatting>
  <conditionalFormatting sqref="P16">
    <cfRule type="expression" dxfId="217" priority="2">
      <formula>P16&lt;&gt;(P12-P13-P14-P15)</formula>
    </cfRule>
  </conditionalFormatting>
  <pageMargins left="0.5" right="0.5" top="0.5" bottom="0.5" header="0.75" footer="0.3"/>
  <pageSetup scale="93" orientation="landscape" r:id="rId1"/>
  <headerFooter scaleWithDoc="0">
    <oddFooter>&amp;L&amp;"News Gothic,Regular"&amp;8&amp;A&amp;R&amp;"News Gothic,Regular"&amp;8Page 4</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7">
    <pageSetUpPr fitToPage="1"/>
  </sheetPr>
  <dimension ref="A1:M49"/>
  <sheetViews>
    <sheetView zoomScaleNormal="100" zoomScaleSheetLayoutView="85" workbookViewId="0"/>
  </sheetViews>
  <sheetFormatPr defaultColWidth="9.28515625" defaultRowHeight="11.25"/>
  <cols>
    <col min="1" max="1" width="2.85546875" style="161" customWidth="1" collapsed="1"/>
    <col min="2" max="2" width="2.85546875" style="161" customWidth="1"/>
    <col min="3" max="3" width="42.140625" style="161" bestFit="1" customWidth="1"/>
    <col min="4" max="4" width="1.5703125" style="161" customWidth="1"/>
    <col min="5" max="5" width="13.140625" style="633" customWidth="1"/>
    <col min="6" max="6" width="1.5703125" style="633" customWidth="1"/>
    <col min="7" max="7" width="13.140625" style="161" customWidth="1"/>
    <col min="8" max="8" width="1.5703125" style="633" customWidth="1"/>
    <col min="9" max="9" width="13.140625" style="161" customWidth="1"/>
    <col min="10" max="10" width="1.5703125" style="161" customWidth="1"/>
    <col min="11" max="11" width="13.140625" style="161" customWidth="1"/>
    <col min="12" max="12" width="1.5703125" style="161" customWidth="1"/>
    <col min="13" max="13" width="13" style="161" customWidth="1"/>
    <col min="14" max="16384" width="9.28515625" style="161"/>
  </cols>
  <sheetData>
    <row r="1" spans="1:13" ht="12.75" collapsed="1">
      <c r="A1" s="163"/>
      <c r="B1" s="163"/>
      <c r="C1" s="891" t="s">
        <v>6</v>
      </c>
      <c r="D1" s="891"/>
      <c r="E1" s="891"/>
      <c r="F1" s="891"/>
      <c r="G1" s="891"/>
      <c r="H1" s="891"/>
      <c r="I1" s="891"/>
      <c r="J1" s="891"/>
      <c r="K1" s="891"/>
      <c r="L1" s="891"/>
      <c r="M1" s="891"/>
    </row>
    <row r="2" spans="1:13" ht="12.75" customHeight="1">
      <c r="A2" s="163"/>
      <c r="B2" s="163"/>
      <c r="C2" s="892" t="s">
        <v>120</v>
      </c>
      <c r="D2" s="892"/>
      <c r="E2" s="892"/>
      <c r="F2" s="892"/>
      <c r="G2" s="892"/>
      <c r="H2" s="892"/>
      <c r="I2" s="892"/>
      <c r="J2" s="892"/>
      <c r="K2" s="892"/>
      <c r="L2" s="892"/>
      <c r="M2" s="892"/>
    </row>
    <row r="3" spans="1:13" ht="12.75" customHeight="1">
      <c r="A3" s="163"/>
      <c r="B3" s="163"/>
      <c r="C3" s="893" t="s">
        <v>121</v>
      </c>
      <c r="D3" s="893"/>
      <c r="E3" s="893"/>
      <c r="F3" s="893"/>
      <c r="G3" s="893"/>
      <c r="H3" s="893"/>
      <c r="I3" s="893"/>
      <c r="J3" s="893"/>
      <c r="K3" s="893"/>
      <c r="L3" s="893"/>
      <c r="M3" s="893"/>
    </row>
    <row r="4" spans="1:13" ht="12.75" customHeight="1">
      <c r="A4" s="163"/>
      <c r="B4" s="163"/>
      <c r="C4" s="893" t="s">
        <v>8</v>
      </c>
      <c r="D4" s="893"/>
      <c r="E4" s="893"/>
      <c r="F4" s="893"/>
      <c r="G4" s="893"/>
      <c r="H4" s="893"/>
      <c r="I4" s="893"/>
      <c r="J4" s="893"/>
      <c r="K4" s="893"/>
      <c r="L4" s="893"/>
      <c r="M4" s="893"/>
    </row>
    <row r="5" spans="1:13" ht="12.75" customHeight="1">
      <c r="A5" s="163"/>
      <c r="B5" s="163"/>
      <c r="C5" s="238"/>
      <c r="D5" s="16"/>
      <c r="E5" s="619"/>
      <c r="F5" s="619"/>
      <c r="G5" s="16"/>
      <c r="H5" s="619"/>
      <c r="I5" s="16"/>
      <c r="J5" s="16"/>
      <c r="K5" s="16"/>
      <c r="L5" s="16"/>
      <c r="M5" s="563"/>
    </row>
    <row r="6" spans="1:13" ht="12.75" customHeight="1">
      <c r="A6" s="163"/>
      <c r="B6" s="163"/>
      <c r="C6" s="238"/>
      <c r="D6" s="163"/>
      <c r="E6" s="164" t="s">
        <v>3</v>
      </c>
      <c r="F6" s="621"/>
      <c r="G6" s="165" t="s">
        <v>2</v>
      </c>
      <c r="H6" s="621"/>
      <c r="I6" s="165" t="s">
        <v>1</v>
      </c>
      <c r="J6" s="164"/>
      <c r="K6" s="165" t="s">
        <v>0</v>
      </c>
      <c r="L6" s="432"/>
      <c r="M6" s="165" t="s">
        <v>3</v>
      </c>
    </row>
    <row r="7" spans="1:13" ht="12.75" customHeight="1">
      <c r="A7" s="163"/>
      <c r="B7" s="163"/>
      <c r="C7" s="163"/>
      <c r="D7" s="163"/>
      <c r="E7" s="474">
        <v>2020</v>
      </c>
      <c r="F7" s="621"/>
      <c r="G7" s="474">
        <v>2020</v>
      </c>
      <c r="H7" s="621"/>
      <c r="I7" s="474">
        <v>2020</v>
      </c>
      <c r="J7" s="423"/>
      <c r="K7" s="474">
        <v>2020</v>
      </c>
      <c r="L7" s="432"/>
      <c r="M7" s="474">
        <v>2019</v>
      </c>
    </row>
    <row r="8" spans="1:13">
      <c r="A8" s="163"/>
      <c r="B8" s="163"/>
      <c r="C8" s="41" t="s">
        <v>122</v>
      </c>
      <c r="D8" s="41"/>
      <c r="E8" s="472"/>
      <c r="F8" s="472"/>
      <c r="G8" s="733"/>
      <c r="H8" s="472"/>
      <c r="I8" s="41"/>
      <c r="J8" s="41"/>
      <c r="K8" s="166"/>
      <c r="L8" s="33"/>
      <c r="M8" s="166"/>
    </row>
    <row r="9" spans="1:13">
      <c r="A9" s="162"/>
      <c r="B9" s="162"/>
      <c r="C9" s="35" t="s">
        <v>123</v>
      </c>
      <c r="D9" s="35"/>
      <c r="E9" s="730">
        <v>90699</v>
      </c>
      <c r="F9" s="558"/>
      <c r="G9" s="730">
        <v>89852</v>
      </c>
      <c r="H9" s="558"/>
      <c r="I9" s="730">
        <v>86712</v>
      </c>
      <c r="J9" s="14"/>
      <c r="K9" s="483">
        <v>81523</v>
      </c>
      <c r="L9" s="14"/>
      <c r="M9" s="483">
        <v>85488</v>
      </c>
    </row>
    <row r="10" spans="1:13">
      <c r="A10" s="162"/>
      <c r="B10" s="162"/>
      <c r="C10" s="35" t="s">
        <v>124</v>
      </c>
      <c r="D10" s="35"/>
      <c r="E10" s="738">
        <v>11653</v>
      </c>
      <c r="F10" s="558"/>
      <c r="G10" s="738">
        <v>11651</v>
      </c>
      <c r="H10" s="558"/>
      <c r="I10" s="728">
        <v>11845</v>
      </c>
      <c r="J10" s="69"/>
      <c r="K10" s="479">
        <v>12022</v>
      </c>
      <c r="L10" s="69"/>
      <c r="M10" s="479">
        <v>12581</v>
      </c>
    </row>
    <row r="11" spans="1:13">
      <c r="A11" s="162"/>
      <c r="B11" s="162"/>
      <c r="C11" s="10" t="s">
        <v>125</v>
      </c>
      <c r="D11" s="10"/>
      <c r="E11" s="738">
        <v>4027</v>
      </c>
      <c r="F11" s="125"/>
      <c r="G11" s="738">
        <v>3088</v>
      </c>
      <c r="H11" s="125"/>
      <c r="I11" s="728">
        <v>2394</v>
      </c>
      <c r="J11" s="69"/>
      <c r="K11" s="479">
        <v>2068</v>
      </c>
      <c r="L11" s="69"/>
      <c r="M11" s="479">
        <v>812</v>
      </c>
    </row>
    <row r="12" spans="1:13">
      <c r="A12" s="162"/>
      <c r="B12" s="162"/>
      <c r="C12" s="35" t="s">
        <v>126</v>
      </c>
      <c r="D12" s="35"/>
      <c r="E12" s="738">
        <v>4345</v>
      </c>
      <c r="F12" s="558"/>
      <c r="G12" s="738">
        <v>4660</v>
      </c>
      <c r="H12" s="558"/>
      <c r="I12" s="728">
        <v>4003</v>
      </c>
      <c r="J12" s="69"/>
      <c r="K12" s="479">
        <v>3586</v>
      </c>
      <c r="L12" s="69"/>
      <c r="M12" s="479">
        <v>4291</v>
      </c>
    </row>
    <row r="13" spans="1:13">
      <c r="A13" s="162"/>
      <c r="B13" s="162"/>
      <c r="C13" s="10" t="s">
        <v>127</v>
      </c>
      <c r="D13" s="10"/>
      <c r="E13" s="738">
        <v>7945</v>
      </c>
      <c r="F13" s="125"/>
      <c r="G13" s="738">
        <v>6796</v>
      </c>
      <c r="H13" s="125"/>
      <c r="I13" s="728">
        <v>5923</v>
      </c>
      <c r="J13" s="69"/>
      <c r="K13" s="479">
        <v>6075</v>
      </c>
      <c r="L13" s="69"/>
      <c r="M13" s="479">
        <v>6062</v>
      </c>
    </row>
    <row r="14" spans="1:13">
      <c r="A14" s="162"/>
      <c r="B14" s="162"/>
      <c r="C14" s="10"/>
      <c r="D14" s="10"/>
      <c r="E14" s="731">
        <v>118669</v>
      </c>
      <c r="F14" s="125"/>
      <c r="G14" s="731">
        <v>116047</v>
      </c>
      <c r="H14" s="125"/>
      <c r="I14" s="731">
        <v>110877</v>
      </c>
      <c r="J14" s="69"/>
      <c r="K14" s="484">
        <v>105274</v>
      </c>
      <c r="L14" s="69"/>
      <c r="M14" s="484">
        <v>109234</v>
      </c>
    </row>
    <row r="15" spans="1:13">
      <c r="A15" s="163"/>
      <c r="B15" s="163"/>
      <c r="C15" s="10"/>
      <c r="D15" s="10"/>
      <c r="E15" s="746"/>
      <c r="F15" s="125"/>
      <c r="G15" s="746"/>
      <c r="H15" s="125"/>
      <c r="I15" s="729"/>
      <c r="J15" s="131"/>
      <c r="K15" s="485"/>
      <c r="L15" s="135"/>
      <c r="M15" s="485"/>
    </row>
    <row r="16" spans="1:13">
      <c r="A16" s="162"/>
      <c r="B16" s="162"/>
      <c r="C16" s="10" t="s">
        <v>128</v>
      </c>
      <c r="D16" s="10"/>
      <c r="E16" s="738">
        <v>1747</v>
      </c>
      <c r="F16" s="125"/>
      <c r="G16" s="738">
        <v>1707</v>
      </c>
      <c r="H16" s="125"/>
      <c r="I16" s="728">
        <v>1557</v>
      </c>
      <c r="J16" s="69"/>
      <c r="K16" s="479">
        <v>1512</v>
      </c>
      <c r="L16" s="135"/>
      <c r="M16" s="479">
        <v>1537</v>
      </c>
    </row>
    <row r="17" spans="1:13">
      <c r="A17" s="162"/>
      <c r="B17" s="162"/>
      <c r="C17" s="10" t="s">
        <v>129</v>
      </c>
      <c r="D17" s="10"/>
      <c r="E17" s="738">
        <v>1844</v>
      </c>
      <c r="F17" s="125"/>
      <c r="G17" s="738">
        <v>1851</v>
      </c>
      <c r="H17" s="125"/>
      <c r="I17" s="728">
        <v>1832</v>
      </c>
      <c r="J17" s="69"/>
      <c r="K17" s="479">
        <v>1342</v>
      </c>
      <c r="L17" s="69"/>
      <c r="M17" s="479">
        <v>994</v>
      </c>
    </row>
    <row r="18" spans="1:13">
      <c r="A18" s="162"/>
      <c r="B18" s="162"/>
      <c r="C18" s="10" t="s">
        <v>130</v>
      </c>
      <c r="D18" s="10"/>
      <c r="E18" s="738">
        <v>10480</v>
      </c>
      <c r="F18" s="125"/>
      <c r="G18" s="738">
        <v>10588</v>
      </c>
      <c r="H18" s="125"/>
      <c r="I18" s="728">
        <v>10853</v>
      </c>
      <c r="J18" s="69"/>
      <c r="K18" s="479">
        <v>10058</v>
      </c>
      <c r="L18" s="69"/>
      <c r="M18" s="479">
        <v>10357</v>
      </c>
    </row>
    <row r="19" spans="1:13">
      <c r="A19" s="162"/>
      <c r="B19" s="162"/>
      <c r="C19" s="10" t="s">
        <v>131</v>
      </c>
      <c r="D19" s="10"/>
      <c r="E19" s="738">
        <v>15592</v>
      </c>
      <c r="F19" s="125"/>
      <c r="G19" s="738">
        <v>15670</v>
      </c>
      <c r="H19" s="125"/>
      <c r="I19" s="728">
        <v>15207</v>
      </c>
      <c r="J19" s="69"/>
      <c r="K19" s="479">
        <v>14898</v>
      </c>
      <c r="L19" s="69"/>
      <c r="M19" s="479">
        <v>15181</v>
      </c>
    </row>
    <row r="20" spans="1:13">
      <c r="A20" s="162"/>
      <c r="B20" s="162"/>
      <c r="C20" s="10" t="s">
        <v>132</v>
      </c>
      <c r="D20" s="10"/>
      <c r="E20" s="738">
        <v>5402</v>
      </c>
      <c r="F20" s="125"/>
      <c r="G20" s="738">
        <v>5275</v>
      </c>
      <c r="H20" s="125"/>
      <c r="I20" s="728">
        <v>5243</v>
      </c>
      <c r="J20" s="69"/>
      <c r="K20" s="479">
        <v>5162</v>
      </c>
      <c r="L20" s="69"/>
      <c r="M20" s="479">
        <v>5242</v>
      </c>
    </row>
    <row r="21" spans="1:13">
      <c r="A21" s="162"/>
      <c r="B21" s="162"/>
      <c r="C21" s="10" t="s">
        <v>133</v>
      </c>
      <c r="D21" s="10"/>
      <c r="E21" s="738">
        <v>263</v>
      </c>
      <c r="F21" s="125"/>
      <c r="G21" s="738">
        <v>286</v>
      </c>
      <c r="H21" s="125"/>
      <c r="I21" s="728">
        <v>290</v>
      </c>
      <c r="J21" s="69"/>
      <c r="K21" s="479">
        <v>289</v>
      </c>
      <c r="L21" s="69"/>
      <c r="M21" s="479">
        <v>306</v>
      </c>
    </row>
    <row r="22" spans="1:13">
      <c r="A22" s="162"/>
      <c r="B22" s="162"/>
      <c r="C22" s="10" t="s">
        <v>134</v>
      </c>
      <c r="D22" s="10"/>
      <c r="E22" s="738">
        <v>2769</v>
      </c>
      <c r="F22" s="125"/>
      <c r="G22" s="738">
        <v>2760</v>
      </c>
      <c r="H22" s="125"/>
      <c r="I22" s="728">
        <v>2725</v>
      </c>
      <c r="J22" s="69"/>
      <c r="K22" s="479">
        <v>2570</v>
      </c>
      <c r="L22" s="69"/>
      <c r="M22" s="479">
        <v>2647</v>
      </c>
    </row>
    <row r="23" spans="1:13">
      <c r="A23" s="162"/>
      <c r="B23" s="162"/>
      <c r="C23" s="10" t="s">
        <v>135</v>
      </c>
      <c r="D23" s="10"/>
      <c r="E23" s="738">
        <v>21211</v>
      </c>
      <c r="F23" s="125"/>
      <c r="G23" s="738">
        <v>21103</v>
      </c>
      <c r="H23" s="125"/>
      <c r="I23" s="728">
        <v>21093</v>
      </c>
      <c r="J23" s="69"/>
      <c r="K23" s="479">
        <v>20873</v>
      </c>
      <c r="L23" s="69"/>
      <c r="M23" s="479">
        <v>21359</v>
      </c>
    </row>
    <row r="24" spans="1:13">
      <c r="A24" s="162"/>
      <c r="B24" s="162"/>
      <c r="C24" s="10" t="s">
        <v>136</v>
      </c>
      <c r="D24" s="10"/>
      <c r="E24" s="738">
        <v>2813</v>
      </c>
      <c r="F24" s="125"/>
      <c r="G24" s="738">
        <v>2534</v>
      </c>
      <c r="H24" s="125"/>
      <c r="I24" s="728">
        <v>1364</v>
      </c>
      <c r="J24" s="69"/>
      <c r="K24" s="479">
        <v>1346</v>
      </c>
      <c r="L24" s="69"/>
      <c r="M24" s="479">
        <v>1332</v>
      </c>
    </row>
    <row r="25" spans="1:13">
      <c r="A25" s="162"/>
      <c r="B25" s="162"/>
      <c r="C25" s="10" t="s">
        <v>137</v>
      </c>
      <c r="D25" s="10"/>
      <c r="E25" s="738">
        <v>9984</v>
      </c>
      <c r="F25" s="125"/>
      <c r="G25" s="738">
        <v>9965</v>
      </c>
      <c r="H25" s="125"/>
      <c r="I25" s="728">
        <v>10433</v>
      </c>
      <c r="J25" s="69"/>
      <c r="K25" s="479">
        <v>9793</v>
      </c>
      <c r="L25" s="69"/>
      <c r="M25" s="479">
        <v>8754</v>
      </c>
    </row>
    <row r="26" spans="1:13" ht="12" thickBot="1">
      <c r="A26" s="162"/>
      <c r="B26" s="162"/>
      <c r="C26" s="10" t="s">
        <v>138</v>
      </c>
      <c r="D26" s="10"/>
      <c r="E26" s="732">
        <v>190774</v>
      </c>
      <c r="F26" s="125"/>
      <c r="G26" s="732">
        <v>187786</v>
      </c>
      <c r="H26" s="125"/>
      <c r="I26" s="732">
        <v>181474</v>
      </c>
      <c r="J26" s="124"/>
      <c r="K26" s="481">
        <v>173117</v>
      </c>
      <c r="L26" s="124"/>
      <c r="M26" s="481">
        <v>176943</v>
      </c>
    </row>
    <row r="27" spans="1:13" ht="12" thickTop="1">
      <c r="A27" s="163"/>
      <c r="B27" s="163"/>
      <c r="C27" s="10"/>
      <c r="D27" s="10"/>
      <c r="E27" s="727"/>
      <c r="F27" s="125"/>
      <c r="G27" s="727"/>
      <c r="H27" s="125"/>
      <c r="I27" s="10"/>
      <c r="J27" s="10"/>
      <c r="K27" s="10"/>
      <c r="L27" s="32"/>
      <c r="M27" s="10"/>
    </row>
    <row r="28" spans="1:13">
      <c r="A28" s="163"/>
      <c r="B28" s="163"/>
      <c r="C28" s="41" t="s">
        <v>139</v>
      </c>
      <c r="D28" s="41"/>
      <c r="E28" s="167"/>
      <c r="F28" s="472"/>
      <c r="G28" s="167"/>
      <c r="H28" s="472"/>
      <c r="I28" s="167"/>
      <c r="J28" s="167"/>
      <c r="K28" s="167"/>
      <c r="L28" s="168"/>
      <c r="M28" s="167"/>
    </row>
    <row r="29" spans="1:13">
      <c r="A29" s="162"/>
      <c r="B29" s="162"/>
      <c r="C29" s="10" t="s">
        <v>140</v>
      </c>
      <c r="D29" s="10"/>
      <c r="E29" s="730">
        <v>67811</v>
      </c>
      <c r="F29" s="125"/>
      <c r="G29" s="730">
        <v>67905</v>
      </c>
      <c r="H29" s="125"/>
      <c r="I29" s="483">
        <v>65699</v>
      </c>
      <c r="J29" s="14"/>
      <c r="K29" s="483">
        <v>62214</v>
      </c>
      <c r="L29" s="14"/>
      <c r="M29" s="483">
        <v>62690</v>
      </c>
    </row>
    <row r="30" spans="1:13">
      <c r="A30" s="162"/>
      <c r="B30" s="162"/>
      <c r="C30" s="734" t="s">
        <v>141</v>
      </c>
      <c r="D30" s="734"/>
      <c r="E30" s="738">
        <v>17652</v>
      </c>
      <c r="F30" s="734"/>
      <c r="G30" s="738">
        <v>17502</v>
      </c>
      <c r="H30" s="734"/>
      <c r="I30" s="738">
        <v>17081</v>
      </c>
      <c r="J30" s="69"/>
      <c r="K30" s="738">
        <v>16459</v>
      </c>
      <c r="L30" s="69"/>
      <c r="M30" s="738">
        <v>16771</v>
      </c>
    </row>
    <row r="31" spans="1:13" ht="12.75" customHeight="1">
      <c r="A31" s="162"/>
      <c r="B31" s="162"/>
      <c r="C31" s="734" t="s">
        <v>668</v>
      </c>
      <c r="D31" s="734"/>
      <c r="E31" s="738">
        <v>5713</v>
      </c>
      <c r="F31" s="734"/>
      <c r="G31" s="738">
        <v>5519</v>
      </c>
      <c r="H31" s="734"/>
      <c r="I31" s="738">
        <v>5451</v>
      </c>
      <c r="J31" s="69"/>
      <c r="K31" s="738">
        <v>5326</v>
      </c>
      <c r="L31" s="69"/>
      <c r="M31" s="738">
        <v>5373</v>
      </c>
    </row>
    <row r="32" spans="1:13">
      <c r="A32" s="162"/>
      <c r="B32" s="162"/>
      <c r="C32" s="734" t="s">
        <v>142</v>
      </c>
      <c r="D32" s="734"/>
      <c r="E32" s="738">
        <v>6708</v>
      </c>
      <c r="F32" s="734"/>
      <c r="G32" s="738">
        <v>6420</v>
      </c>
      <c r="H32" s="734"/>
      <c r="I32" s="738">
        <v>6249</v>
      </c>
      <c r="J32" s="69"/>
      <c r="K32" s="738">
        <v>6084</v>
      </c>
      <c r="L32" s="69"/>
      <c r="M32" s="738">
        <v>6184</v>
      </c>
    </row>
    <row r="33" spans="1:13">
      <c r="A33" s="162"/>
      <c r="B33" s="162"/>
      <c r="C33" s="734" t="s">
        <v>143</v>
      </c>
      <c r="D33" s="734"/>
      <c r="E33" s="738">
        <v>1844</v>
      </c>
      <c r="F33" s="734"/>
      <c r="G33" s="738">
        <v>1851</v>
      </c>
      <c r="H33" s="734"/>
      <c r="I33" s="738">
        <v>1832</v>
      </c>
      <c r="J33" s="69"/>
      <c r="K33" s="738">
        <v>1342</v>
      </c>
      <c r="L33" s="69"/>
      <c r="M33" s="738">
        <v>994</v>
      </c>
    </row>
    <row r="34" spans="1:13" ht="12.75" customHeight="1">
      <c r="A34" s="162"/>
      <c r="B34" s="162"/>
      <c r="C34" s="734" t="s">
        <v>669</v>
      </c>
      <c r="D34" s="864"/>
      <c r="E34" s="738">
        <v>15457</v>
      </c>
      <c r="F34" s="864"/>
      <c r="G34" s="738">
        <v>14923</v>
      </c>
      <c r="H34" s="864"/>
      <c r="I34" s="738">
        <v>14442</v>
      </c>
      <c r="J34" s="69"/>
      <c r="K34" s="738">
        <v>13913</v>
      </c>
      <c r="L34" s="69"/>
      <c r="M34" s="738">
        <v>13630</v>
      </c>
    </row>
    <row r="35" spans="1:13" ht="12.75" customHeight="1">
      <c r="A35" s="162"/>
      <c r="B35" s="162"/>
      <c r="C35" s="734" t="s">
        <v>144</v>
      </c>
      <c r="D35" s="864"/>
      <c r="E35" s="738">
        <v>892</v>
      </c>
      <c r="F35" s="864"/>
      <c r="G35" s="738">
        <v>815</v>
      </c>
      <c r="H35" s="864"/>
      <c r="I35" s="738">
        <v>696</v>
      </c>
      <c r="J35" s="69"/>
      <c r="K35" s="738">
        <v>473</v>
      </c>
      <c r="L35" s="69"/>
      <c r="M35" s="738">
        <v>804</v>
      </c>
    </row>
    <row r="36" spans="1:13">
      <c r="A36" s="162"/>
      <c r="B36" s="162"/>
      <c r="C36" s="734" t="s">
        <v>474</v>
      </c>
      <c r="D36" s="734"/>
      <c r="E36" s="738">
        <v>14948</v>
      </c>
      <c r="F36" s="734"/>
      <c r="G36" s="738">
        <v>16130</v>
      </c>
      <c r="H36" s="734"/>
      <c r="I36" s="738">
        <v>14956</v>
      </c>
      <c r="J36" s="69"/>
      <c r="K36" s="738">
        <v>14810</v>
      </c>
      <c r="L36" s="69"/>
      <c r="M36" s="738">
        <v>14858</v>
      </c>
    </row>
    <row r="37" spans="1:13">
      <c r="A37" s="162"/>
      <c r="B37" s="162"/>
      <c r="C37" s="734" t="s">
        <v>145</v>
      </c>
      <c r="D37" s="734"/>
      <c r="E37" s="738">
        <v>308</v>
      </c>
      <c r="F37" s="734"/>
      <c r="G37" s="738">
        <v>308</v>
      </c>
      <c r="H37" s="734"/>
      <c r="I37" s="738">
        <v>308</v>
      </c>
      <c r="J37" s="69"/>
      <c r="K37" s="738">
        <v>308</v>
      </c>
      <c r="L37" s="69"/>
      <c r="M37" s="738">
        <v>308</v>
      </c>
    </row>
    <row r="38" spans="1:13">
      <c r="A38" s="162"/>
      <c r="B38" s="162"/>
      <c r="C38" s="734" t="s">
        <v>146</v>
      </c>
      <c r="D38" s="734"/>
      <c r="E38" s="731">
        <v>131333</v>
      </c>
      <c r="F38" s="734"/>
      <c r="G38" s="731">
        <v>131373</v>
      </c>
      <c r="H38" s="734"/>
      <c r="I38" s="731">
        <v>126714</v>
      </c>
      <c r="J38" s="69"/>
      <c r="K38" s="731">
        <v>120929</v>
      </c>
      <c r="L38" s="69"/>
      <c r="M38" s="731">
        <v>121612</v>
      </c>
    </row>
    <row r="39" spans="1:13">
      <c r="A39" s="163"/>
      <c r="B39" s="163"/>
      <c r="C39" s="734"/>
      <c r="D39" s="734"/>
      <c r="E39" s="571"/>
      <c r="F39" s="734"/>
      <c r="G39" s="571"/>
      <c r="H39" s="734"/>
      <c r="I39" s="571"/>
      <c r="J39" s="739"/>
      <c r="K39" s="571"/>
      <c r="L39" s="739"/>
      <c r="M39" s="571"/>
    </row>
    <row r="40" spans="1:13">
      <c r="A40" s="163"/>
      <c r="B40" s="163"/>
      <c r="C40" s="41" t="s">
        <v>147</v>
      </c>
      <c r="D40" s="41"/>
      <c r="E40" s="486"/>
      <c r="F40" s="472"/>
      <c r="G40" s="486"/>
      <c r="H40" s="472"/>
      <c r="I40" s="486"/>
      <c r="J40" s="169"/>
      <c r="K40" s="486"/>
      <c r="L40" s="170"/>
      <c r="M40" s="486"/>
    </row>
    <row r="41" spans="1:13" ht="12" customHeight="1">
      <c r="A41" s="162"/>
      <c r="B41" s="162"/>
      <c r="C41" s="35" t="s">
        <v>148</v>
      </c>
      <c r="D41" s="35"/>
      <c r="E41" s="738">
        <v>56572</v>
      </c>
      <c r="F41" s="558"/>
      <c r="G41" s="738">
        <v>54557</v>
      </c>
      <c r="H41" s="558"/>
      <c r="I41" s="479">
        <v>53662</v>
      </c>
      <c r="J41" s="69"/>
      <c r="K41" s="479">
        <v>54281</v>
      </c>
      <c r="L41" s="69"/>
      <c r="M41" s="479">
        <v>54712</v>
      </c>
    </row>
    <row r="42" spans="1:13" ht="12" customHeight="1">
      <c r="A42" s="162"/>
      <c r="B42" s="162"/>
      <c r="C42" s="10" t="s">
        <v>429</v>
      </c>
      <c r="D42" s="10"/>
      <c r="E42" s="738">
        <v>2869</v>
      </c>
      <c r="F42" s="125"/>
      <c r="G42" s="738">
        <v>1856</v>
      </c>
      <c r="H42" s="125"/>
      <c r="I42" s="479">
        <v>1098</v>
      </c>
      <c r="J42" s="69"/>
      <c r="K42" s="479">
        <v>-2093</v>
      </c>
      <c r="L42" s="69"/>
      <c r="M42" s="479">
        <v>619</v>
      </c>
    </row>
    <row r="43" spans="1:13">
      <c r="A43" s="162"/>
      <c r="B43" s="162"/>
      <c r="C43" s="10" t="s">
        <v>149</v>
      </c>
      <c r="D43" s="10"/>
      <c r="E43" s="487">
        <v>59441</v>
      </c>
      <c r="F43" s="125"/>
      <c r="G43" s="487">
        <v>56413</v>
      </c>
      <c r="H43" s="125"/>
      <c r="I43" s="487">
        <v>54760</v>
      </c>
      <c r="J43" s="69"/>
      <c r="K43" s="487">
        <v>52188</v>
      </c>
      <c r="L43" s="69"/>
      <c r="M43" s="487">
        <v>55331</v>
      </c>
    </row>
    <row r="44" spans="1:13" ht="11.25" customHeight="1" thickBot="1">
      <c r="A44" s="162"/>
      <c r="B44" s="162"/>
      <c r="C44" s="10" t="s">
        <v>150</v>
      </c>
      <c r="D44" s="10"/>
      <c r="E44" s="732">
        <v>190774</v>
      </c>
      <c r="F44" s="125"/>
      <c r="G44" s="732">
        <v>187786</v>
      </c>
      <c r="H44" s="125"/>
      <c r="I44" s="481">
        <v>181474</v>
      </c>
      <c r="J44" s="124"/>
      <c r="K44" s="481">
        <v>173117</v>
      </c>
      <c r="L44" s="124"/>
      <c r="M44" s="481">
        <v>176943</v>
      </c>
    </row>
    <row r="45" spans="1:13" ht="12" thickTop="1">
      <c r="A45" s="163"/>
      <c r="B45" s="163"/>
      <c r="C45" s="10"/>
      <c r="D45" s="10"/>
      <c r="E45" s="727"/>
      <c r="F45" s="125"/>
      <c r="G45" s="727"/>
      <c r="H45" s="125"/>
      <c r="I45" s="10"/>
      <c r="J45" s="10"/>
      <c r="K45" s="10"/>
      <c r="L45" s="32"/>
      <c r="M45" s="10"/>
    </row>
    <row r="46" spans="1:13">
      <c r="A46" s="162"/>
      <c r="B46" s="162"/>
      <c r="C46" s="173" t="s">
        <v>151</v>
      </c>
      <c r="D46" s="173"/>
      <c r="E46" s="458">
        <v>131.88</v>
      </c>
      <c r="F46" s="661"/>
      <c r="G46" s="458">
        <v>124.98</v>
      </c>
      <c r="H46" s="661"/>
      <c r="I46" s="458">
        <v>121.32</v>
      </c>
      <c r="J46" s="65"/>
      <c r="K46" s="458">
        <v>115.62</v>
      </c>
      <c r="L46" s="65"/>
      <c r="M46" s="458">
        <v>122.42</v>
      </c>
    </row>
    <row r="47" spans="1:13">
      <c r="A47" s="163"/>
      <c r="B47" s="163"/>
      <c r="C47" s="174" t="s">
        <v>152</v>
      </c>
      <c r="D47" s="173"/>
      <c r="E47" s="171">
        <v>5.5E-2</v>
      </c>
      <c r="F47" s="661"/>
      <c r="G47" s="171">
        <v>0.03</v>
      </c>
      <c r="H47" s="661"/>
      <c r="I47" s="171">
        <v>4.9000000000000002E-2</v>
      </c>
      <c r="J47" s="171"/>
      <c r="K47" s="171">
        <v>-5.6000000000000001E-2</v>
      </c>
      <c r="L47" s="172"/>
      <c r="M47" s="171">
        <v>1.7000000000000001E-2</v>
      </c>
    </row>
    <row r="48" spans="1:13">
      <c r="A48" s="162"/>
      <c r="B48" s="162"/>
      <c r="C48" s="173" t="s">
        <v>30</v>
      </c>
      <c r="D48" s="173"/>
      <c r="E48" s="458">
        <v>87.69</v>
      </c>
      <c r="F48" s="661"/>
      <c r="G48" s="458">
        <v>81.11</v>
      </c>
      <c r="H48" s="661"/>
      <c r="I48" s="458">
        <v>77.489999999999995</v>
      </c>
      <c r="J48" s="65"/>
      <c r="K48" s="458">
        <v>72.27000000000001</v>
      </c>
      <c r="L48" s="65"/>
      <c r="M48" s="458">
        <v>78.14</v>
      </c>
    </row>
    <row r="49" spans="1:13">
      <c r="A49" s="163"/>
      <c r="B49" s="163"/>
      <c r="C49" s="174" t="s">
        <v>152</v>
      </c>
      <c r="D49" s="173"/>
      <c r="E49" s="171">
        <v>8.1000000000000003E-2</v>
      </c>
      <c r="F49" s="661"/>
      <c r="G49" s="171">
        <v>4.7E-2</v>
      </c>
      <c r="H49" s="661"/>
      <c r="I49" s="171">
        <v>7.1999999999999995E-2</v>
      </c>
      <c r="J49" s="171"/>
      <c r="K49" s="171">
        <v>-7.4999999999999997E-2</v>
      </c>
      <c r="L49" s="171"/>
      <c r="M49" s="171">
        <v>2.5000000000000001E-2</v>
      </c>
    </row>
  </sheetData>
  <mergeCells count="4">
    <mergeCell ref="C1:M1"/>
    <mergeCell ref="C2:M2"/>
    <mergeCell ref="C3:M3"/>
    <mergeCell ref="C4:M4"/>
  </mergeCells>
  <conditionalFormatting sqref="J14 L14">
    <cfRule type="expression" dxfId="216" priority="110">
      <formula>J$14&lt;&gt;(J$9+J$10+J$11+J$12+J$13)</formula>
    </cfRule>
  </conditionalFormatting>
  <conditionalFormatting sqref="J44 L44">
    <cfRule type="expression" dxfId="215" priority="108">
      <formula>J44&lt;&gt;J38+J43</formula>
    </cfRule>
  </conditionalFormatting>
  <conditionalFormatting sqref="J43 L43">
    <cfRule type="expression" dxfId="214" priority="107">
      <formula>J43&lt;&gt;J41+J42</formula>
    </cfRule>
  </conditionalFormatting>
  <conditionalFormatting sqref="J14">
    <cfRule type="expression" dxfId="213" priority="97">
      <formula>"sum($H$31:$H$35)&lt;&gt;$H$36"</formula>
    </cfRule>
  </conditionalFormatting>
  <conditionalFormatting sqref="I44">
    <cfRule type="expression" dxfId="212" priority="44">
      <formula>I44&lt;&gt;I38+I43</formula>
    </cfRule>
  </conditionalFormatting>
  <conditionalFormatting sqref="I43">
    <cfRule type="expression" dxfId="211" priority="43">
      <formula>I43&lt;&gt;I41+I42</formula>
    </cfRule>
  </conditionalFormatting>
  <conditionalFormatting sqref="M14">
    <cfRule type="expression" dxfId="210" priority="33">
      <formula>M$14&lt;&gt;(M$9+M$10+M$11+M$12+M$13)</formula>
    </cfRule>
  </conditionalFormatting>
  <conditionalFormatting sqref="M44">
    <cfRule type="expression" dxfId="209" priority="32">
      <formula>M44&lt;&gt;M38+M43</formula>
    </cfRule>
  </conditionalFormatting>
  <conditionalFormatting sqref="M43">
    <cfRule type="expression" dxfId="208" priority="31">
      <formula>M43&lt;&gt;M41+M42</formula>
    </cfRule>
  </conditionalFormatting>
  <conditionalFormatting sqref="M14">
    <cfRule type="expression" dxfId="207" priority="30">
      <formula>"sum($H$31:$H$35)&lt;&gt;$H$36"</formula>
    </cfRule>
  </conditionalFormatting>
  <conditionalFormatting sqref="M26">
    <cfRule type="expression" dxfId="206" priority="35">
      <formula>M$26&lt;&gt;(SUM(M$14,M$16:M$25))</formula>
    </cfRule>
  </conditionalFormatting>
  <conditionalFormatting sqref="I38 M38">
    <cfRule type="expression" dxfId="205" priority="209">
      <formula>I$38&lt;&gt;(SUM(I$29:I$37))</formula>
    </cfRule>
  </conditionalFormatting>
  <conditionalFormatting sqref="K14">
    <cfRule type="expression" dxfId="204" priority="21">
      <formula>K$14&lt;&gt;(K$9+K$10+K$11+K$12+K$13)</formula>
    </cfRule>
  </conditionalFormatting>
  <conditionalFormatting sqref="K43">
    <cfRule type="expression" dxfId="203" priority="19">
      <formula>K43&lt;&gt;K41+K42</formula>
    </cfRule>
  </conditionalFormatting>
  <conditionalFormatting sqref="K14">
    <cfRule type="expression" dxfId="202" priority="18">
      <formula>"sum($H$31:$H$35)&lt;&gt;$H$36"</formula>
    </cfRule>
  </conditionalFormatting>
  <conditionalFormatting sqref="K26">
    <cfRule type="expression" dxfId="201" priority="22">
      <formula>K$26&lt;&gt;(SUM(K$14,K$16:K$25))</formula>
    </cfRule>
  </conditionalFormatting>
  <conditionalFormatting sqref="K38">
    <cfRule type="expression" dxfId="200" priority="23">
      <formula>K$38&lt;&gt;(SUM(K$29:K$37))</formula>
    </cfRule>
  </conditionalFormatting>
  <conditionalFormatting sqref="K44">
    <cfRule type="expression" dxfId="199" priority="16">
      <formula>K44&lt;&gt;K38+K43</formula>
    </cfRule>
  </conditionalFormatting>
  <conditionalFormatting sqref="I14">
    <cfRule type="expression" dxfId="198" priority="14">
      <formula>I$14&lt;&gt;(I$9+I$10+I$11+I$12+I$13)</formula>
    </cfRule>
  </conditionalFormatting>
  <conditionalFormatting sqref="I14">
    <cfRule type="expression" dxfId="197" priority="13">
      <formula>"sum($H$31:$H$35)&lt;&gt;$H$36"</formula>
    </cfRule>
  </conditionalFormatting>
  <conditionalFormatting sqref="I26">
    <cfRule type="expression" dxfId="196" priority="15">
      <formula>I$26&lt;&gt;(SUM(I$14,I$16:I$25))</formula>
    </cfRule>
  </conditionalFormatting>
  <conditionalFormatting sqref="G44">
    <cfRule type="expression" dxfId="195" priority="11">
      <formula>G44&lt;&gt;G38+G43</formula>
    </cfRule>
  </conditionalFormatting>
  <conditionalFormatting sqref="G43">
    <cfRule type="expression" dxfId="194" priority="10">
      <formula>G43&lt;&gt;G41+G42</formula>
    </cfRule>
  </conditionalFormatting>
  <conditionalFormatting sqref="G38">
    <cfRule type="expression" dxfId="193" priority="12">
      <formula>G$38&lt;&gt;(SUM(G$29:G$37))</formula>
    </cfRule>
  </conditionalFormatting>
  <conditionalFormatting sqref="G14">
    <cfRule type="expression" dxfId="192" priority="8">
      <formula>G$14&lt;&gt;(G$9+G$10+G$11+G$12+G$13)</formula>
    </cfRule>
  </conditionalFormatting>
  <conditionalFormatting sqref="G14">
    <cfRule type="expression" dxfId="191" priority="7">
      <formula>"sum($H$31:$H$35)&lt;&gt;$H$36"</formula>
    </cfRule>
  </conditionalFormatting>
  <conditionalFormatting sqref="G26">
    <cfRule type="expression" dxfId="190" priority="9">
      <formula>G$26&lt;&gt;(SUM(G$14,G$16:G$25))</formula>
    </cfRule>
  </conditionalFormatting>
  <conditionalFormatting sqref="E44">
    <cfRule type="expression" dxfId="189" priority="5">
      <formula>E44&lt;&gt;E38+E43</formula>
    </cfRule>
  </conditionalFormatting>
  <conditionalFormatting sqref="E43">
    <cfRule type="expression" dxfId="188" priority="4">
      <formula>E43&lt;&gt;E41+E42</formula>
    </cfRule>
  </conditionalFormatting>
  <conditionalFormatting sqref="E38">
    <cfRule type="expression" dxfId="187" priority="6">
      <formula>E$38&lt;&gt;(SUM(E$29:E$37))</formula>
    </cfRule>
  </conditionalFormatting>
  <conditionalFormatting sqref="E14">
    <cfRule type="expression" dxfId="186" priority="2">
      <formula>E$14&lt;&gt;(E$9+E$10+E$11+E$12+E$13)</formula>
    </cfRule>
  </conditionalFormatting>
  <conditionalFormatting sqref="E14">
    <cfRule type="expression" dxfId="185" priority="1">
      <formula>"sum($H$31:$H$35)&lt;&gt;$H$36"</formula>
    </cfRule>
  </conditionalFormatting>
  <conditionalFormatting sqref="E26">
    <cfRule type="expression" dxfId="184" priority="3">
      <formula>E$26&lt;&gt;(SUM(E$14,E$16:E$25))</formula>
    </cfRule>
  </conditionalFormatting>
  <pageMargins left="0.5" right="0.5" top="0.5" bottom="0.5" header="0.75" footer="0.3"/>
  <pageSetup scale="98" orientation="landscape" r:id="rId1"/>
  <headerFooter scaleWithDoc="0">
    <oddFooter>&amp;L&amp;"News Gothic,Regular"&amp;8&amp;A&amp;R&amp;"News Gothic,Regular"&amp;8Page 5</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E75CFB-9B1C-40C3-9B76-B6B7B2BBECA0}">
  <sheetPr codeName="Sheet67">
    <pageSetUpPr fitToPage="1"/>
  </sheetPr>
  <dimension ref="A1:U36"/>
  <sheetViews>
    <sheetView zoomScaleNormal="100" zoomScaleSheetLayoutView="100" workbookViewId="0"/>
  </sheetViews>
  <sheetFormatPr defaultColWidth="9.28515625" defaultRowHeight="11.25"/>
  <cols>
    <col min="1" max="1" width="2.85546875" style="10" customWidth="1" collapsed="1"/>
    <col min="2" max="2" width="2.85546875" style="10" customWidth="1"/>
    <col min="3" max="3" width="31.28515625" style="10" customWidth="1"/>
    <col min="4" max="4" width="1.5703125" style="10" customWidth="1"/>
    <col min="5" max="5" width="9.42578125" style="10" customWidth="1"/>
    <col min="6" max="6" width="1.5703125" style="10" customWidth="1"/>
    <col min="7" max="7" width="9.42578125" style="10" customWidth="1"/>
    <col min="8" max="8" width="1.5703125" style="10" customWidth="1"/>
    <col min="9" max="9" width="9.7109375" style="10" customWidth="1"/>
    <col min="10" max="10" width="1.5703125" style="10" customWidth="1"/>
    <col min="11" max="11" width="11" style="10" customWidth="1"/>
    <col min="12" max="12" width="1.5703125" style="10" customWidth="1"/>
    <col min="13" max="13" width="9.42578125" style="10" customWidth="1" collapsed="1"/>
    <col min="14" max="14" width="1.5703125" style="10" customWidth="1"/>
    <col min="15" max="15" width="9.42578125" style="10" customWidth="1"/>
    <col min="16" max="16" width="1.5703125" style="10" customWidth="1"/>
    <col min="17" max="17" width="9.7109375" style="10" customWidth="1"/>
    <col min="18" max="18" width="1.5703125" style="10" customWidth="1" collapsed="1"/>
    <col min="19" max="19" width="8.7109375" style="10" customWidth="1"/>
    <col min="20" max="20" width="1.5703125" style="10" customWidth="1"/>
    <col min="21" max="21" width="11.28515625" style="10" customWidth="1"/>
    <col min="22" max="16384" width="9.28515625" style="10"/>
  </cols>
  <sheetData>
    <row r="1" spans="3:21" ht="12.75" collapsed="1">
      <c r="C1" s="889" t="s">
        <v>6</v>
      </c>
      <c r="D1" s="889"/>
      <c r="E1" s="889"/>
      <c r="F1" s="889"/>
      <c r="G1" s="889"/>
      <c r="H1" s="889"/>
      <c r="I1" s="889"/>
      <c r="J1" s="889"/>
      <c r="K1" s="889"/>
      <c r="L1" s="889"/>
      <c r="M1" s="889"/>
      <c r="N1" s="889"/>
      <c r="O1" s="889"/>
      <c r="P1" s="889"/>
      <c r="Q1" s="889"/>
      <c r="R1" s="889"/>
      <c r="S1" s="889"/>
      <c r="T1" s="889"/>
      <c r="U1" s="889"/>
    </row>
    <row r="2" spans="3:21">
      <c r="C2" s="886" t="s">
        <v>153</v>
      </c>
      <c r="D2" s="886"/>
      <c r="E2" s="886"/>
      <c r="F2" s="886"/>
      <c r="G2" s="886"/>
      <c r="H2" s="886"/>
      <c r="I2" s="886"/>
      <c r="J2" s="886"/>
      <c r="K2" s="886"/>
      <c r="L2" s="886"/>
      <c r="M2" s="886"/>
      <c r="N2" s="886"/>
      <c r="O2" s="886"/>
      <c r="P2" s="886"/>
      <c r="Q2" s="886"/>
      <c r="R2" s="886"/>
      <c r="S2" s="886"/>
      <c r="T2" s="886"/>
      <c r="U2" s="886"/>
    </row>
    <row r="3" spans="3:21" ht="10.5" customHeight="1">
      <c r="C3" s="887" t="s">
        <v>71</v>
      </c>
      <c r="D3" s="887"/>
      <c r="E3" s="887"/>
      <c r="F3" s="887"/>
      <c r="G3" s="887"/>
      <c r="H3" s="887"/>
      <c r="I3" s="887"/>
      <c r="J3" s="887"/>
      <c r="K3" s="887"/>
      <c r="L3" s="887"/>
      <c r="M3" s="887"/>
      <c r="N3" s="887"/>
      <c r="O3" s="887"/>
      <c r="P3" s="887"/>
      <c r="Q3" s="887"/>
      <c r="R3" s="887"/>
      <c r="S3" s="887"/>
      <c r="T3" s="887"/>
      <c r="U3" s="887"/>
    </row>
    <row r="4" spans="3:21">
      <c r="C4" s="887" t="s">
        <v>8</v>
      </c>
      <c r="D4" s="887"/>
      <c r="E4" s="887"/>
      <c r="F4" s="887"/>
      <c r="G4" s="887"/>
      <c r="H4" s="887"/>
      <c r="I4" s="887"/>
      <c r="J4" s="887"/>
      <c r="K4" s="887"/>
      <c r="L4" s="887"/>
      <c r="M4" s="887"/>
      <c r="N4" s="887"/>
      <c r="O4" s="887"/>
      <c r="P4" s="887"/>
      <c r="Q4" s="887"/>
      <c r="R4" s="887"/>
      <c r="S4" s="887"/>
      <c r="T4" s="887"/>
      <c r="U4" s="887"/>
    </row>
    <row r="5" spans="3:21">
      <c r="C5" s="768"/>
      <c r="D5" s="768"/>
      <c r="E5" s="768"/>
      <c r="F5" s="768"/>
      <c r="G5" s="768"/>
      <c r="H5" s="768"/>
      <c r="I5" s="768"/>
      <c r="J5" s="768"/>
      <c r="K5" s="768"/>
      <c r="L5" s="768"/>
      <c r="M5" s="768"/>
      <c r="N5" s="768"/>
      <c r="O5" s="768"/>
      <c r="P5" s="768"/>
      <c r="Q5" s="768"/>
      <c r="R5" s="768"/>
      <c r="S5" s="768"/>
      <c r="T5" s="768"/>
      <c r="U5" s="768"/>
    </row>
    <row r="6" spans="3:21">
      <c r="C6" s="734"/>
      <c r="D6" s="793"/>
      <c r="E6" s="686"/>
      <c r="F6" s="793"/>
      <c r="G6" s="686"/>
      <c r="H6" s="686"/>
      <c r="I6" s="793"/>
      <c r="J6" s="793"/>
      <c r="K6" s="793"/>
      <c r="L6" s="686"/>
      <c r="M6" s="686"/>
      <c r="N6" s="793"/>
      <c r="O6" s="686"/>
      <c r="P6" s="686"/>
      <c r="Q6" s="793"/>
      <c r="R6" s="793"/>
      <c r="S6" s="793"/>
      <c r="T6" s="793"/>
      <c r="U6" s="793" t="s">
        <v>556</v>
      </c>
    </row>
    <row r="7" spans="3:21">
      <c r="C7" s="734"/>
      <c r="D7" s="793"/>
      <c r="E7" s="734"/>
      <c r="F7" s="734"/>
      <c r="G7" s="686"/>
      <c r="H7" s="686"/>
      <c r="I7" s="793"/>
      <c r="J7" s="793"/>
      <c r="K7" s="793"/>
      <c r="L7" s="686"/>
      <c r="M7" s="794"/>
      <c r="N7" s="734"/>
      <c r="O7" s="794"/>
      <c r="P7" s="686"/>
      <c r="Q7" s="794"/>
      <c r="R7" s="794"/>
      <c r="S7" s="794"/>
      <c r="T7" s="794"/>
      <c r="U7" s="794" t="s">
        <v>558</v>
      </c>
    </row>
    <row r="8" spans="3:21">
      <c r="C8" s="734"/>
      <c r="D8" s="793"/>
      <c r="E8" s="734"/>
      <c r="F8" s="734"/>
      <c r="G8" s="686"/>
      <c r="H8" s="686"/>
      <c r="I8" s="793"/>
      <c r="J8" s="793"/>
      <c r="K8" s="793" t="s">
        <v>10</v>
      </c>
      <c r="L8" s="686"/>
      <c r="M8" s="794" t="s">
        <v>72</v>
      </c>
      <c r="N8" s="734"/>
      <c r="O8" s="794" t="s">
        <v>72</v>
      </c>
      <c r="P8" s="686"/>
      <c r="Q8" s="794"/>
      <c r="R8" s="794"/>
      <c r="S8" s="793" t="s">
        <v>10</v>
      </c>
      <c r="T8" s="794"/>
      <c r="U8" s="793" t="s">
        <v>555</v>
      </c>
    </row>
    <row r="9" spans="3:21" ht="13.5" customHeight="1">
      <c r="C9" s="734"/>
      <c r="D9" s="794"/>
      <c r="E9" s="795" t="s">
        <v>505</v>
      </c>
      <c r="F9" s="794"/>
      <c r="G9" s="795" t="s">
        <v>410</v>
      </c>
      <c r="H9" s="794"/>
      <c r="I9" s="795" t="s">
        <v>11</v>
      </c>
      <c r="J9" s="794"/>
      <c r="K9" s="795" t="s">
        <v>11</v>
      </c>
      <c r="L9" s="794"/>
      <c r="M9" s="796">
        <v>2020</v>
      </c>
      <c r="N9" s="794"/>
      <c r="O9" s="796">
        <v>2019</v>
      </c>
      <c r="P9" s="794"/>
      <c r="Q9" s="795" t="s">
        <v>11</v>
      </c>
      <c r="R9" s="794"/>
      <c r="S9" s="795" t="s">
        <v>11</v>
      </c>
      <c r="T9" s="794"/>
      <c r="U9" s="795" t="s">
        <v>561</v>
      </c>
    </row>
    <row r="10" spans="3:21">
      <c r="C10" s="292" t="s">
        <v>13</v>
      </c>
      <c r="D10" s="181"/>
      <c r="E10" s="181"/>
      <c r="F10" s="181"/>
      <c r="G10" s="181"/>
      <c r="H10" s="181"/>
      <c r="I10" s="181"/>
      <c r="J10" s="181"/>
      <c r="K10" s="181"/>
      <c r="L10" s="181"/>
      <c r="M10" s="181"/>
      <c r="N10" s="181"/>
      <c r="O10" s="181"/>
      <c r="P10" s="181"/>
      <c r="Q10" s="181"/>
      <c r="R10" s="181"/>
      <c r="S10" s="181"/>
      <c r="T10" s="181"/>
      <c r="U10" s="181"/>
    </row>
    <row r="11" spans="3:21" ht="7.5" customHeight="1">
      <c r="C11" s="292"/>
      <c r="D11" s="181"/>
      <c r="E11" s="181"/>
      <c r="F11" s="181"/>
      <c r="G11" s="181"/>
      <c r="H11" s="181"/>
      <c r="I11" s="181"/>
      <c r="J11" s="181"/>
      <c r="K11" s="181"/>
      <c r="L11" s="181"/>
      <c r="M11" s="181"/>
      <c r="N11" s="181"/>
      <c r="O11" s="181"/>
      <c r="P11" s="181"/>
      <c r="Q11" s="181"/>
      <c r="R11" s="181"/>
      <c r="S11" s="181"/>
      <c r="T11" s="181"/>
      <c r="U11" s="181"/>
    </row>
    <row r="12" spans="3:21" ht="12.75" customHeight="1">
      <c r="C12" s="59" t="s">
        <v>562</v>
      </c>
      <c r="D12" s="181"/>
      <c r="E12" s="687">
        <v>269</v>
      </c>
      <c r="F12" s="181"/>
      <c r="G12" s="687">
        <v>258</v>
      </c>
      <c r="H12" s="736"/>
      <c r="I12" s="717">
        <v>4.3999999999999997E-2</v>
      </c>
      <c r="J12" s="717"/>
      <c r="K12" s="717">
        <v>4.3999999999999997E-2</v>
      </c>
      <c r="L12" s="734"/>
      <c r="M12" s="687">
        <v>1047</v>
      </c>
      <c r="N12" s="181"/>
      <c r="O12" s="687">
        <v>983</v>
      </c>
      <c r="P12" s="736"/>
      <c r="Q12" s="123">
        <v>6.6000000000000003E-2</v>
      </c>
      <c r="R12" s="123"/>
      <c r="S12" s="717">
        <v>6.6000000000000003E-2</v>
      </c>
      <c r="T12" s="123"/>
      <c r="U12" s="717">
        <v>7.0999999999999994E-2</v>
      </c>
    </row>
    <row r="13" spans="3:21" ht="12.75" customHeight="1">
      <c r="C13" s="59" t="s">
        <v>164</v>
      </c>
      <c r="D13" s="181"/>
      <c r="E13" s="571">
        <v>1636</v>
      </c>
      <c r="F13" s="181"/>
      <c r="G13" s="571">
        <v>1474</v>
      </c>
      <c r="H13" s="181"/>
      <c r="I13" s="717">
        <v>0.11</v>
      </c>
      <c r="J13" s="717"/>
      <c r="K13" s="717">
        <v>0.10199999999999999</v>
      </c>
      <c r="L13" s="734"/>
      <c r="M13" s="571">
        <v>6177</v>
      </c>
      <c r="N13" s="181"/>
      <c r="O13" s="571">
        <v>5654</v>
      </c>
      <c r="P13" s="181"/>
      <c r="Q13" s="123">
        <v>9.1999999999999998E-2</v>
      </c>
      <c r="R13" s="123"/>
      <c r="S13" s="717">
        <v>9.2999999999999999E-2</v>
      </c>
      <c r="T13" s="123"/>
      <c r="U13" s="717">
        <v>0.104</v>
      </c>
    </row>
    <row r="14" spans="3:21" ht="12.75" customHeight="1">
      <c r="C14" s="59" t="s">
        <v>165</v>
      </c>
      <c r="D14" s="181"/>
      <c r="E14" s="571">
        <v>530</v>
      </c>
      <c r="F14" s="181"/>
      <c r="G14" s="571">
        <v>561</v>
      </c>
      <c r="H14" s="181"/>
      <c r="I14" s="717">
        <v>-5.6000000000000001E-2</v>
      </c>
      <c r="J14" s="717"/>
      <c r="K14" s="717">
        <v>-5.6000000000000001E-2</v>
      </c>
      <c r="L14" s="734"/>
      <c r="M14" s="571">
        <v>2015</v>
      </c>
      <c r="N14" s="181"/>
      <c r="O14" s="571">
        <v>2098</v>
      </c>
      <c r="P14" s="181"/>
      <c r="Q14" s="123">
        <v>-0.04</v>
      </c>
      <c r="R14" s="123"/>
      <c r="S14" s="717">
        <v>-0.04</v>
      </c>
      <c r="T14" s="123"/>
      <c r="U14" s="717">
        <v>1.7999999999999999E-2</v>
      </c>
    </row>
    <row r="15" spans="3:21">
      <c r="C15" s="59" t="s">
        <v>154</v>
      </c>
      <c r="D15" s="181"/>
      <c r="E15" s="571">
        <v>1189</v>
      </c>
      <c r="F15" s="181"/>
      <c r="G15" s="571">
        <v>1021</v>
      </c>
      <c r="H15" s="181"/>
      <c r="I15" s="717">
        <v>0.16500000000000001</v>
      </c>
      <c r="J15" s="717"/>
      <c r="K15" s="717">
        <v>0.158</v>
      </c>
      <c r="L15" s="734"/>
      <c r="M15" s="571">
        <v>4201</v>
      </c>
      <c r="N15" s="181"/>
      <c r="O15" s="571">
        <v>3697</v>
      </c>
      <c r="P15" s="181"/>
      <c r="Q15" s="123">
        <v>0.13600000000000001</v>
      </c>
      <c r="R15" s="123"/>
      <c r="S15" s="717">
        <v>0.14000000000000001</v>
      </c>
      <c r="T15" s="123"/>
      <c r="U15" s="717">
        <v>0.14000000000000001</v>
      </c>
    </row>
    <row r="16" spans="3:21">
      <c r="C16" s="59" t="s">
        <v>155</v>
      </c>
      <c r="D16" s="181"/>
      <c r="E16" s="571">
        <v>137</v>
      </c>
      <c r="F16" s="181"/>
      <c r="G16" s="571">
        <v>163</v>
      </c>
      <c r="H16" s="181"/>
      <c r="I16" s="717">
        <v>-0.16200000000000001</v>
      </c>
      <c r="J16" s="717"/>
      <c r="K16" s="717">
        <v>-0.14199999999999999</v>
      </c>
      <c r="L16" s="734"/>
      <c r="M16" s="571">
        <v>531</v>
      </c>
      <c r="N16" s="181"/>
      <c r="O16" s="571">
        <v>639</v>
      </c>
      <c r="P16" s="181"/>
      <c r="Q16" s="123">
        <v>-0.16900000000000001</v>
      </c>
      <c r="R16" s="123"/>
      <c r="S16" s="717">
        <v>-0.14499999999999999</v>
      </c>
      <c r="T16" s="123"/>
      <c r="U16" s="717">
        <v>-0.14499999999999999</v>
      </c>
    </row>
    <row r="17" spans="1:21" ht="12.75" customHeight="1">
      <c r="C17" s="59" t="s">
        <v>166</v>
      </c>
      <c r="D17" s="181"/>
      <c r="E17" s="715">
        <v>1283</v>
      </c>
      <c r="F17" s="181"/>
      <c r="G17" s="715">
        <v>1058</v>
      </c>
      <c r="H17" s="181"/>
      <c r="I17" s="717">
        <v>0.21299999999999999</v>
      </c>
      <c r="J17" s="717"/>
      <c r="K17" s="717">
        <v>0.20599999999999999</v>
      </c>
      <c r="L17" s="734"/>
      <c r="M17" s="715">
        <v>5231</v>
      </c>
      <c r="N17" s="181"/>
      <c r="O17" s="715">
        <v>4468</v>
      </c>
      <c r="P17" s="181"/>
      <c r="Q17" s="123">
        <v>0.17100000000000001</v>
      </c>
      <c r="R17" s="123"/>
      <c r="S17" s="717">
        <v>0.183</v>
      </c>
      <c r="T17" s="123"/>
      <c r="U17" s="717">
        <v>0.183</v>
      </c>
    </row>
    <row r="18" spans="1:21" ht="13.5" customHeight="1">
      <c r="C18" s="130" t="s">
        <v>506</v>
      </c>
      <c r="D18" s="181"/>
      <c r="E18" s="571">
        <v>5044</v>
      </c>
      <c r="F18" s="181"/>
      <c r="G18" s="571">
        <v>4535</v>
      </c>
      <c r="H18" s="181"/>
      <c r="I18" s="717">
        <v>0.112</v>
      </c>
      <c r="J18" s="717"/>
      <c r="K18" s="717">
        <v>0.108</v>
      </c>
      <c r="L18" s="734"/>
      <c r="M18" s="571">
        <v>19202</v>
      </c>
      <c r="N18" s="181"/>
      <c r="O18" s="571">
        <v>17539</v>
      </c>
      <c r="P18" s="181"/>
      <c r="Q18" s="123">
        <v>9.5000000000000001E-2</v>
      </c>
      <c r="R18" s="123"/>
      <c r="S18" s="717">
        <v>0.1</v>
      </c>
      <c r="T18" s="123"/>
      <c r="U18" s="717">
        <v>0.11</v>
      </c>
    </row>
    <row r="19" spans="1:21" ht="9.75" customHeight="1">
      <c r="C19" s="59"/>
      <c r="D19" s="181"/>
      <c r="E19" s="571"/>
      <c r="F19" s="181"/>
      <c r="G19" s="571"/>
      <c r="H19" s="181"/>
      <c r="I19" s="717"/>
      <c r="J19" s="717"/>
      <c r="K19" s="717"/>
      <c r="L19" s="734"/>
      <c r="M19" s="571"/>
      <c r="N19" s="181"/>
      <c r="O19" s="571"/>
      <c r="P19" s="181"/>
      <c r="Q19" s="123"/>
      <c r="R19" s="123"/>
      <c r="S19" s="717"/>
      <c r="T19" s="123"/>
      <c r="U19" s="717"/>
    </row>
    <row r="20" spans="1:21">
      <c r="C20" s="59" t="s">
        <v>156</v>
      </c>
      <c r="D20" s="181"/>
      <c r="E20" s="571">
        <v>242</v>
      </c>
      <c r="F20" s="181"/>
      <c r="G20" s="571">
        <v>276</v>
      </c>
      <c r="H20" s="181"/>
      <c r="I20" s="717">
        <v>-0.122</v>
      </c>
      <c r="J20" s="717"/>
      <c r="K20" s="717">
        <v>-0.122</v>
      </c>
      <c r="L20" s="734"/>
      <c r="M20" s="571">
        <v>1846</v>
      </c>
      <c r="N20" s="181"/>
      <c r="O20" s="571">
        <v>1810</v>
      </c>
      <c r="P20" s="181"/>
      <c r="Q20" s="123">
        <v>0.02</v>
      </c>
      <c r="R20" s="123"/>
      <c r="S20" s="717">
        <v>0.02</v>
      </c>
      <c r="T20" s="123"/>
      <c r="U20" s="717">
        <v>0.02</v>
      </c>
    </row>
    <row r="21" spans="1:21" ht="6" customHeight="1">
      <c r="C21" s="59"/>
      <c r="D21" s="181"/>
      <c r="E21" s="571"/>
      <c r="F21" s="181"/>
      <c r="G21" s="571"/>
      <c r="H21" s="181"/>
      <c r="I21" s="717"/>
      <c r="J21" s="717"/>
      <c r="K21" s="717"/>
      <c r="L21" s="734"/>
      <c r="M21" s="571"/>
      <c r="N21" s="181"/>
      <c r="O21" s="571"/>
      <c r="P21" s="181"/>
      <c r="Q21" s="123"/>
      <c r="R21" s="123"/>
      <c r="S21" s="717"/>
      <c r="T21" s="123"/>
      <c r="U21" s="717"/>
    </row>
    <row r="22" spans="1:21">
      <c r="C22" s="59" t="s">
        <v>446</v>
      </c>
      <c r="D22" s="734"/>
      <c r="E22" s="571">
        <v>376</v>
      </c>
      <c r="F22" s="181"/>
      <c r="G22" s="571">
        <v>448</v>
      </c>
      <c r="H22" s="181"/>
      <c r="I22" s="717">
        <v>-0.159</v>
      </c>
      <c r="J22" s="717"/>
      <c r="K22" s="717">
        <v>-0.13200000000000001</v>
      </c>
      <c r="L22" s="734"/>
      <c r="M22" s="571">
        <v>1550</v>
      </c>
      <c r="N22" s="734"/>
      <c r="O22" s="571">
        <v>1786</v>
      </c>
      <c r="P22" s="734"/>
      <c r="Q22" s="123">
        <v>-0.13200000000000001</v>
      </c>
      <c r="R22" s="123"/>
      <c r="S22" s="717">
        <v>-0.1</v>
      </c>
      <c r="T22" s="123"/>
      <c r="U22" s="717">
        <v>-8.3000000000000004E-2</v>
      </c>
    </row>
    <row r="23" spans="1:21">
      <c r="C23" s="59" t="s">
        <v>157</v>
      </c>
      <c r="D23" s="181"/>
      <c r="E23" s="571">
        <v>919</v>
      </c>
      <c r="F23" s="181"/>
      <c r="G23" s="571">
        <v>867</v>
      </c>
      <c r="H23" s="181"/>
      <c r="I23" s="717">
        <v>0.06</v>
      </c>
      <c r="J23" s="717"/>
      <c r="K23" s="717">
        <v>6.0999999999999999E-2</v>
      </c>
      <c r="L23" s="734"/>
      <c r="M23" s="571">
        <v>3627</v>
      </c>
      <c r="N23" s="181"/>
      <c r="O23" s="571">
        <v>3513</v>
      </c>
      <c r="P23" s="181"/>
      <c r="Q23" s="123">
        <v>3.2000000000000001E-2</v>
      </c>
      <c r="R23" s="123"/>
      <c r="S23" s="717">
        <v>3.5000000000000003E-2</v>
      </c>
      <c r="T23" s="123"/>
      <c r="U23" s="717">
        <v>3.5000000000000003E-2</v>
      </c>
    </row>
    <row r="24" spans="1:21">
      <c r="C24" s="59" t="s">
        <v>158</v>
      </c>
      <c r="D24" s="181"/>
      <c r="E24" s="715">
        <v>419</v>
      </c>
      <c r="F24" s="181"/>
      <c r="G24" s="715">
        <v>391</v>
      </c>
      <c r="H24" s="181"/>
      <c r="I24" s="717">
        <v>7.3999999999999996E-2</v>
      </c>
      <c r="J24" s="717"/>
      <c r="K24" s="717">
        <v>0.05</v>
      </c>
      <c r="L24" s="734"/>
      <c r="M24" s="715">
        <v>1656</v>
      </c>
      <c r="N24" s="181"/>
      <c r="O24" s="715">
        <v>1514</v>
      </c>
      <c r="P24" s="181"/>
      <c r="Q24" s="123">
        <v>9.4E-2</v>
      </c>
      <c r="R24" s="123"/>
      <c r="S24" s="717">
        <v>9.8000000000000004E-2</v>
      </c>
      <c r="T24" s="123"/>
      <c r="U24" s="717">
        <v>9.8000000000000004E-2</v>
      </c>
    </row>
    <row r="25" spans="1:21" ht="13.5" customHeight="1">
      <c r="C25" s="130" t="s">
        <v>159</v>
      </c>
      <c r="D25" s="181"/>
      <c r="E25" s="571">
        <v>1714</v>
      </c>
      <c r="F25" s="181"/>
      <c r="G25" s="571">
        <v>1706</v>
      </c>
      <c r="H25" s="181"/>
      <c r="I25" s="717">
        <v>5.0000000000000001E-3</v>
      </c>
      <c r="J25" s="717"/>
      <c r="K25" s="717">
        <v>8.9999999999999993E-3</v>
      </c>
      <c r="L25" s="734"/>
      <c r="M25" s="571">
        <v>6833</v>
      </c>
      <c r="N25" s="181"/>
      <c r="O25" s="571">
        <v>6813</v>
      </c>
      <c r="P25" s="181"/>
      <c r="Q25" s="123">
        <v>3.0000000000000001E-3</v>
      </c>
      <c r="R25" s="123"/>
      <c r="S25" s="717">
        <v>1.4999999999999999E-2</v>
      </c>
      <c r="T25" s="123"/>
      <c r="U25" s="717">
        <v>1.9E-2</v>
      </c>
    </row>
    <row r="26" spans="1:21" ht="7.5" customHeight="1">
      <c r="C26" s="59"/>
      <c r="D26" s="181"/>
      <c r="E26" s="571"/>
      <c r="F26" s="181"/>
      <c r="G26" s="571"/>
      <c r="H26" s="181"/>
      <c r="I26" s="717"/>
      <c r="J26" s="717"/>
      <c r="K26" s="717"/>
      <c r="L26" s="734"/>
      <c r="M26" s="571"/>
      <c r="N26" s="181"/>
      <c r="O26" s="571"/>
      <c r="P26" s="181"/>
      <c r="Q26" s="123"/>
      <c r="R26" s="123"/>
      <c r="S26" s="717"/>
      <c r="T26" s="123"/>
      <c r="U26" s="717"/>
    </row>
    <row r="27" spans="1:21">
      <c r="C27" s="733" t="s">
        <v>160</v>
      </c>
      <c r="D27" s="181"/>
      <c r="E27" s="571">
        <v>7000</v>
      </c>
      <c r="F27" s="181"/>
      <c r="G27" s="571">
        <v>6517</v>
      </c>
      <c r="H27" s="181"/>
      <c r="I27" s="717">
        <v>7.3999999999999996E-2</v>
      </c>
      <c r="J27" s="717"/>
      <c r="K27" s="717">
        <v>7.1999999999999995E-2</v>
      </c>
      <c r="L27" s="734"/>
      <c r="M27" s="571">
        <v>27881</v>
      </c>
      <c r="N27" s="181"/>
      <c r="O27" s="571">
        <v>26162</v>
      </c>
      <c r="P27" s="181"/>
      <c r="Q27" s="123">
        <v>6.6000000000000003E-2</v>
      </c>
      <c r="R27" s="123"/>
      <c r="S27" s="717">
        <v>7.1999999999999995E-2</v>
      </c>
      <c r="T27" s="123"/>
      <c r="U27" s="717">
        <v>0.08</v>
      </c>
    </row>
    <row r="28" spans="1:21" ht="3.75" customHeight="1">
      <c r="C28" s="733"/>
      <c r="D28" s="181"/>
      <c r="E28" s="571"/>
      <c r="F28" s="181"/>
      <c r="G28" s="571"/>
      <c r="H28" s="181"/>
      <c r="I28" s="717"/>
      <c r="J28" s="717"/>
      <c r="K28" s="717"/>
      <c r="L28" s="734"/>
      <c r="M28" s="571"/>
      <c r="N28" s="181"/>
      <c r="O28" s="571"/>
      <c r="P28" s="181"/>
      <c r="Q28" s="123"/>
      <c r="R28" s="123"/>
      <c r="S28" s="717"/>
      <c r="T28" s="123"/>
      <c r="U28" s="717"/>
    </row>
    <row r="29" spans="1:21" ht="13.5" customHeight="1">
      <c r="C29" s="59" t="s">
        <v>563</v>
      </c>
      <c r="D29" s="181"/>
      <c r="E29" s="571">
        <v>928</v>
      </c>
      <c r="F29" s="181"/>
      <c r="G29" s="571">
        <v>1060</v>
      </c>
      <c r="H29" s="181"/>
      <c r="I29" s="717">
        <v>-0.124</v>
      </c>
      <c r="J29" s="717"/>
      <c r="K29" s="717">
        <v>-0.13</v>
      </c>
      <c r="L29" s="734"/>
      <c r="M29" s="571">
        <v>3859</v>
      </c>
      <c r="N29" s="181"/>
      <c r="O29" s="571">
        <v>4315</v>
      </c>
      <c r="P29" s="181"/>
      <c r="Q29" s="123">
        <v>-0.106</v>
      </c>
      <c r="R29" s="123"/>
      <c r="S29" s="717">
        <v>-9.7000000000000003E-2</v>
      </c>
      <c r="T29" s="123"/>
      <c r="U29" s="717">
        <v>-9.7000000000000003E-2</v>
      </c>
    </row>
    <row r="30" spans="1:21">
      <c r="C30" s="59" t="s">
        <v>167</v>
      </c>
      <c r="D30" s="181"/>
      <c r="E30" s="571">
        <v>125</v>
      </c>
      <c r="F30" s="181"/>
      <c r="G30" s="571">
        <v>109</v>
      </c>
      <c r="H30" s="181"/>
      <c r="I30" s="717">
        <v>0.14399999999999999</v>
      </c>
      <c r="J30" s="717"/>
      <c r="K30" s="717">
        <v>0.129</v>
      </c>
      <c r="L30" s="734"/>
      <c r="M30" s="571">
        <v>731</v>
      </c>
      <c r="N30" s="181"/>
      <c r="O30" s="571">
        <v>649</v>
      </c>
      <c r="P30" s="181"/>
      <c r="Q30" s="123">
        <v>0.126</v>
      </c>
      <c r="R30" s="123"/>
      <c r="S30" s="717">
        <v>0.121</v>
      </c>
      <c r="T30" s="123"/>
      <c r="U30" s="717">
        <v>0.121</v>
      </c>
    </row>
    <row r="31" spans="1:21">
      <c r="C31" s="115" t="s">
        <v>161</v>
      </c>
      <c r="D31" s="181"/>
      <c r="E31" s="571">
        <v>357</v>
      </c>
      <c r="F31" s="181"/>
      <c r="G31" s="571">
        <v>311</v>
      </c>
      <c r="H31" s="181"/>
      <c r="I31" s="717">
        <v>0.14499999999999999</v>
      </c>
      <c r="J31" s="717"/>
      <c r="K31" s="717">
        <v>0.15</v>
      </c>
      <c r="L31" s="734"/>
      <c r="M31" s="571">
        <v>1349</v>
      </c>
      <c r="N31" s="181"/>
      <c r="O31" s="571">
        <v>1149</v>
      </c>
      <c r="P31" s="181"/>
      <c r="Q31" s="123">
        <v>0.17399999999999999</v>
      </c>
      <c r="R31" s="123"/>
      <c r="S31" s="717">
        <v>0.184</v>
      </c>
      <c r="T31" s="123"/>
      <c r="U31" s="717">
        <v>0.184</v>
      </c>
    </row>
    <row r="32" spans="1:21" ht="12" thickBot="1">
      <c r="A32" s="11"/>
      <c r="B32" s="11"/>
      <c r="C32" s="733" t="s">
        <v>162</v>
      </c>
      <c r="D32" s="181"/>
      <c r="E32" s="732">
        <v>8410</v>
      </c>
      <c r="F32" s="181"/>
      <c r="G32" s="732">
        <v>7997</v>
      </c>
      <c r="H32" s="751"/>
      <c r="I32" s="717">
        <v>5.1999999999999998E-2</v>
      </c>
      <c r="J32" s="717"/>
      <c r="K32" s="717">
        <v>4.9000000000000002E-2</v>
      </c>
      <c r="L32" s="734"/>
      <c r="M32" s="732">
        <v>33820</v>
      </c>
      <c r="N32" s="181"/>
      <c r="O32" s="732">
        <v>32275</v>
      </c>
      <c r="P32" s="751"/>
      <c r="Q32" s="123">
        <v>4.8000000000000001E-2</v>
      </c>
      <c r="R32" s="123"/>
      <c r="S32" s="717">
        <v>5.5E-2</v>
      </c>
      <c r="T32" s="123"/>
      <c r="U32" s="717">
        <v>6.0999999999999999E-2</v>
      </c>
    </row>
    <row r="33" spans="1:21" ht="12" thickTop="1">
      <c r="C33" s="733"/>
      <c r="D33" s="181"/>
      <c r="E33" s="181"/>
      <c r="F33" s="181"/>
      <c r="G33" s="181"/>
      <c r="H33" s="181"/>
      <c r="I33" s="181"/>
      <c r="J33" s="181"/>
      <c r="K33" s="181"/>
      <c r="L33" s="181"/>
      <c r="M33" s="181"/>
      <c r="N33" s="181"/>
      <c r="O33" s="181"/>
      <c r="P33" s="181"/>
      <c r="Q33" s="181"/>
      <c r="R33" s="181"/>
      <c r="S33" s="181"/>
      <c r="T33" s="181"/>
      <c r="U33" s="181"/>
    </row>
    <row r="34" spans="1:21" ht="11.25" customHeight="1">
      <c r="C34" s="874" t="s">
        <v>670</v>
      </c>
      <c r="D34" s="874"/>
      <c r="E34" s="874"/>
      <c r="F34" s="874"/>
      <c r="G34" s="874"/>
      <c r="H34" s="874"/>
      <c r="I34" s="874"/>
      <c r="J34" s="874"/>
      <c r="K34" s="874"/>
      <c r="L34" s="874"/>
      <c r="M34" s="874"/>
      <c r="N34" s="874"/>
      <c r="O34" s="874"/>
      <c r="P34" s="874"/>
      <c r="Q34" s="874"/>
      <c r="R34" s="874"/>
      <c r="S34" s="874"/>
      <c r="T34" s="874"/>
      <c r="U34" s="874"/>
    </row>
    <row r="35" spans="1:21" ht="11.25" customHeight="1">
      <c r="A35" s="11"/>
      <c r="B35" s="11"/>
      <c r="C35" s="766" t="s">
        <v>554</v>
      </c>
      <c r="D35" s="763"/>
      <c r="E35" s="763"/>
      <c r="F35" s="763"/>
      <c r="G35" s="763"/>
      <c r="H35" s="763"/>
      <c r="I35" s="763"/>
      <c r="J35" s="763"/>
      <c r="K35" s="763"/>
      <c r="L35" s="763"/>
      <c r="M35" s="763"/>
      <c r="N35" s="763"/>
      <c r="O35" s="763"/>
      <c r="P35" s="763"/>
      <c r="Q35" s="763"/>
      <c r="R35" s="763"/>
      <c r="S35" s="763"/>
      <c r="T35" s="763"/>
      <c r="U35" s="763"/>
    </row>
    <row r="36" spans="1:21" s="727" customFormat="1" ht="20.25" customHeight="1">
      <c r="A36" s="11"/>
      <c r="B36" s="11"/>
      <c r="C36" s="894" t="s">
        <v>569</v>
      </c>
      <c r="D36" s="894"/>
      <c r="E36" s="894"/>
      <c r="F36" s="894"/>
      <c r="G36" s="894"/>
      <c r="H36" s="894"/>
      <c r="I36" s="894"/>
      <c r="J36" s="894"/>
      <c r="K36" s="894"/>
      <c r="L36" s="894"/>
      <c r="M36" s="894"/>
      <c r="N36" s="894"/>
      <c r="O36" s="894"/>
      <c r="P36" s="894"/>
      <c r="Q36" s="894"/>
      <c r="R36" s="894"/>
      <c r="S36" s="894"/>
      <c r="T36" s="894"/>
      <c r="U36" s="894"/>
    </row>
  </sheetData>
  <mergeCells count="5">
    <mergeCell ref="C36:U36"/>
    <mergeCell ref="C1:U1"/>
    <mergeCell ref="C2:U2"/>
    <mergeCell ref="C3:U3"/>
    <mergeCell ref="C4:U4"/>
  </mergeCells>
  <conditionalFormatting sqref="E32">
    <cfRule type="expression" dxfId="183" priority="20">
      <formula>E$32&lt;&gt;(SUM(E$27:E$31))</formula>
    </cfRule>
  </conditionalFormatting>
  <conditionalFormatting sqref="G32">
    <cfRule type="expression" dxfId="182" priority="6">
      <formula>G$32&lt;&gt;(SUM(G$27:G$31))</formula>
    </cfRule>
  </conditionalFormatting>
  <conditionalFormatting sqref="M32">
    <cfRule type="expression" dxfId="181" priority="5">
      <formula>M$32&lt;&gt;(SUM(M$27:M$31))</formula>
    </cfRule>
  </conditionalFormatting>
  <conditionalFormatting sqref="O32">
    <cfRule type="expression" dxfId="180" priority="4">
      <formula>O$32&lt;&gt;(SUM(O$27:O$31))</formula>
    </cfRule>
  </conditionalFormatting>
  <pageMargins left="0.5" right="0.5" top="0.5" bottom="0.5" header="0.75" footer="0.3"/>
  <pageSetup scale="92" orientation="landscape" r:id="rId1"/>
  <headerFooter scaleWithDoc="0">
    <oddFooter>&amp;L&amp;"News Gothic,Regular"&amp;8&amp;A&amp;R&amp;"News Gothic,Regular"&amp;8Page 6</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19">
    <pageSetUpPr fitToPage="1"/>
  </sheetPr>
  <dimension ref="A1:T37"/>
  <sheetViews>
    <sheetView zoomScaleNormal="100" zoomScaleSheetLayoutView="100" workbookViewId="0"/>
  </sheetViews>
  <sheetFormatPr defaultColWidth="9.28515625" defaultRowHeight="11.25"/>
  <cols>
    <col min="1" max="1" width="2.85546875" style="188" customWidth="1" collapsed="1"/>
    <col min="2" max="2" width="2.85546875" style="188" customWidth="1"/>
    <col min="3" max="3" width="48.28515625" style="188" customWidth="1"/>
    <col min="4" max="4" width="8.42578125" style="189" customWidth="1"/>
    <col min="5" max="5" width="1.5703125" style="190" customWidth="1"/>
    <col min="6" max="6" width="8.42578125" style="189" customWidth="1"/>
    <col min="7" max="7" width="1.5703125" style="190" customWidth="1"/>
    <col min="8" max="8" width="8.42578125" style="189" customWidth="1"/>
    <col min="9" max="9" width="1.5703125" style="190" customWidth="1"/>
    <col min="10" max="10" width="8.42578125" style="189" customWidth="1"/>
    <col min="11" max="11" width="1.5703125" style="190" customWidth="1"/>
    <col min="12" max="12" width="8.42578125" style="189" customWidth="1"/>
    <col min="13" max="13" width="1.5703125" style="190" customWidth="1"/>
    <col min="14" max="14" width="8.42578125" style="189" customWidth="1"/>
    <col min="15" max="15" width="1.5703125" style="190" customWidth="1"/>
    <col min="16" max="16" width="8.42578125" style="189" customWidth="1"/>
    <col min="17" max="17" width="1.5703125" style="190" customWidth="1"/>
    <col min="18" max="18" width="8.42578125" style="189" customWidth="1"/>
    <col min="19" max="19" width="1.5703125" style="190" customWidth="1"/>
    <col min="20" max="20" width="8.42578125" style="189" customWidth="1"/>
    <col min="21" max="16384" width="9.28515625" style="188"/>
  </cols>
  <sheetData>
    <row r="1" spans="1:20" ht="15" customHeight="1" collapsed="1">
      <c r="A1" s="190"/>
      <c r="B1" s="190"/>
      <c r="C1" s="895" t="s">
        <v>6</v>
      </c>
      <c r="D1" s="895"/>
      <c r="E1" s="895"/>
      <c r="F1" s="895"/>
      <c r="G1" s="895"/>
      <c r="H1" s="895"/>
      <c r="I1" s="895"/>
      <c r="J1" s="895"/>
      <c r="K1" s="895"/>
      <c r="L1" s="895"/>
      <c r="M1" s="895"/>
      <c r="N1" s="895"/>
      <c r="O1" s="895"/>
      <c r="P1" s="895"/>
      <c r="Q1" s="895"/>
      <c r="R1" s="895"/>
      <c r="S1" s="895"/>
      <c r="T1" s="895"/>
    </row>
    <row r="2" spans="1:20">
      <c r="A2" s="190"/>
      <c r="B2" s="190"/>
      <c r="C2" s="896" t="s">
        <v>684</v>
      </c>
      <c r="D2" s="896"/>
      <c r="E2" s="896"/>
      <c r="F2" s="896"/>
      <c r="G2" s="896"/>
      <c r="H2" s="896"/>
      <c r="I2" s="896"/>
      <c r="J2" s="896"/>
      <c r="K2" s="896"/>
      <c r="L2" s="896"/>
      <c r="M2" s="896"/>
      <c r="N2" s="896"/>
      <c r="O2" s="896"/>
      <c r="P2" s="896"/>
      <c r="Q2" s="896"/>
      <c r="R2" s="896"/>
      <c r="S2" s="896"/>
      <c r="T2" s="896"/>
    </row>
    <row r="3" spans="1:20" ht="11.25" customHeight="1">
      <c r="A3" s="190"/>
      <c r="B3" s="190"/>
      <c r="C3" s="896" t="s">
        <v>87</v>
      </c>
      <c r="D3" s="896"/>
      <c r="E3" s="896"/>
      <c r="F3" s="896"/>
      <c r="G3" s="896"/>
      <c r="H3" s="896"/>
      <c r="I3" s="896"/>
      <c r="J3" s="896"/>
      <c r="K3" s="896"/>
      <c r="L3" s="896"/>
      <c r="M3" s="896"/>
      <c r="N3" s="896"/>
      <c r="O3" s="896"/>
      <c r="P3" s="896"/>
      <c r="Q3" s="896"/>
      <c r="R3" s="896"/>
      <c r="S3" s="896"/>
      <c r="T3" s="896"/>
    </row>
    <row r="4" spans="1:20" ht="11.25" customHeight="1">
      <c r="A4" s="190"/>
      <c r="B4" s="190"/>
      <c r="C4" s="896" t="s">
        <v>8</v>
      </c>
      <c r="D4" s="896"/>
      <c r="E4" s="896"/>
      <c r="F4" s="896"/>
      <c r="G4" s="896"/>
      <c r="H4" s="896"/>
      <c r="I4" s="896"/>
      <c r="J4" s="896"/>
      <c r="K4" s="896"/>
      <c r="L4" s="896"/>
      <c r="M4" s="896"/>
      <c r="N4" s="896"/>
      <c r="O4" s="896"/>
      <c r="P4" s="896"/>
      <c r="Q4" s="896"/>
      <c r="R4" s="896"/>
      <c r="S4" s="896"/>
      <c r="T4" s="896"/>
    </row>
    <row r="5" spans="1:20">
      <c r="A5" s="190"/>
      <c r="B5" s="190"/>
      <c r="C5" s="403"/>
      <c r="D5" s="194"/>
      <c r="E5" s="194"/>
      <c r="F5" s="194"/>
      <c r="G5" s="194"/>
      <c r="H5" s="194"/>
      <c r="I5" s="194"/>
      <c r="J5" s="194"/>
      <c r="K5" s="194"/>
      <c r="L5" s="194"/>
      <c r="M5" s="194"/>
      <c r="N5" s="194"/>
      <c r="O5" s="194"/>
      <c r="P5" s="194"/>
      <c r="Q5" s="194"/>
      <c r="R5" s="194"/>
      <c r="S5" s="194"/>
      <c r="T5" s="194"/>
    </row>
    <row r="6" spans="1:20">
      <c r="A6" s="190"/>
      <c r="B6" s="190"/>
      <c r="C6" s="200"/>
      <c r="D6" s="201" t="s">
        <v>108</v>
      </c>
      <c r="E6" s="192"/>
      <c r="F6" s="201" t="s">
        <v>108</v>
      </c>
      <c r="G6" s="192"/>
      <c r="H6" s="201" t="s">
        <v>108</v>
      </c>
      <c r="I6" s="192"/>
      <c r="J6" s="201"/>
      <c r="K6" s="192"/>
      <c r="L6" s="201"/>
      <c r="M6" s="192"/>
      <c r="N6" s="192"/>
      <c r="O6" s="192"/>
      <c r="P6" s="192"/>
      <c r="Q6" s="192"/>
      <c r="R6" s="192"/>
      <c r="S6" s="192"/>
      <c r="T6" s="192"/>
    </row>
    <row r="7" spans="1:20">
      <c r="A7" s="190"/>
      <c r="B7" s="190"/>
      <c r="C7" s="192"/>
      <c r="D7" s="201" t="s">
        <v>110</v>
      </c>
      <c r="E7" s="192"/>
      <c r="F7" s="201" t="s">
        <v>110</v>
      </c>
      <c r="G7" s="192"/>
      <c r="H7" s="201" t="s">
        <v>110</v>
      </c>
      <c r="I7" s="192"/>
      <c r="J7" s="201" t="s">
        <v>111</v>
      </c>
      <c r="K7" s="192"/>
      <c r="L7" s="201"/>
      <c r="M7" s="192"/>
      <c r="N7" s="201"/>
      <c r="O7" s="192"/>
      <c r="P7" s="201"/>
      <c r="Q7" s="192"/>
      <c r="R7" s="201"/>
      <c r="S7" s="192"/>
      <c r="T7" s="201"/>
    </row>
    <row r="8" spans="1:20">
      <c r="A8" s="190"/>
      <c r="B8" s="190"/>
      <c r="C8" s="192"/>
      <c r="D8" s="201" t="s">
        <v>112</v>
      </c>
      <c r="E8" s="192"/>
      <c r="F8" s="201" t="s">
        <v>113</v>
      </c>
      <c r="G8" s="192"/>
      <c r="H8" s="201" t="s">
        <v>114</v>
      </c>
      <c r="I8" s="192"/>
      <c r="J8" s="201" t="s">
        <v>115</v>
      </c>
      <c r="K8" s="192"/>
      <c r="L8" s="201" t="s">
        <v>116</v>
      </c>
      <c r="M8" s="192"/>
      <c r="N8" s="201"/>
      <c r="O8" s="192"/>
      <c r="P8" s="201" t="s">
        <v>107</v>
      </c>
      <c r="Q8" s="192"/>
      <c r="R8" s="201" t="s">
        <v>161</v>
      </c>
      <c r="S8" s="192"/>
      <c r="T8" s="201" t="s">
        <v>107</v>
      </c>
    </row>
    <row r="9" spans="1:20">
      <c r="A9" s="190"/>
      <c r="B9" s="190"/>
      <c r="C9" s="198" t="s">
        <v>685</v>
      </c>
      <c r="D9" s="361" t="s">
        <v>117</v>
      </c>
      <c r="E9" s="192"/>
      <c r="F9" s="361" t="s">
        <v>117</v>
      </c>
      <c r="G9" s="192"/>
      <c r="H9" s="361" t="s">
        <v>117</v>
      </c>
      <c r="I9" s="192"/>
      <c r="J9" s="361" t="s">
        <v>117</v>
      </c>
      <c r="K9" s="192"/>
      <c r="L9" s="361" t="s">
        <v>118</v>
      </c>
      <c r="M9" s="192"/>
      <c r="N9" s="361" t="s">
        <v>169</v>
      </c>
      <c r="O9" s="192"/>
      <c r="P9" s="361" t="s">
        <v>168</v>
      </c>
      <c r="Q9" s="192"/>
      <c r="R9" s="361" t="s">
        <v>117</v>
      </c>
      <c r="S9" s="192"/>
      <c r="T9" s="361" t="s">
        <v>109</v>
      </c>
    </row>
    <row r="10" spans="1:20" ht="7.5" customHeight="1">
      <c r="A10" s="190"/>
      <c r="B10" s="190"/>
      <c r="C10" s="192"/>
      <c r="D10" s="201"/>
      <c r="E10" s="192"/>
      <c r="F10" s="201"/>
      <c r="G10" s="192"/>
      <c r="H10" s="201"/>
      <c r="I10" s="192"/>
      <c r="J10" s="201"/>
      <c r="K10" s="192"/>
      <c r="L10" s="201"/>
      <c r="M10" s="192"/>
      <c r="N10" s="201"/>
      <c r="O10" s="192"/>
      <c r="P10" s="201"/>
      <c r="Q10" s="192"/>
      <c r="R10" s="201"/>
      <c r="S10" s="192"/>
      <c r="T10" s="201"/>
    </row>
    <row r="11" spans="1:20">
      <c r="A11" s="190"/>
      <c r="B11" s="190"/>
      <c r="C11" s="192" t="s">
        <v>13</v>
      </c>
      <c r="D11" s="730">
        <v>3724</v>
      </c>
      <c r="E11" s="495"/>
      <c r="F11" s="730">
        <v>1201</v>
      </c>
      <c r="G11" s="495"/>
      <c r="H11" s="730">
        <v>242</v>
      </c>
      <c r="I11" s="495"/>
      <c r="J11" s="730">
        <v>2478</v>
      </c>
      <c r="K11" s="495"/>
      <c r="L11" s="730">
        <v>125</v>
      </c>
      <c r="M11" s="495"/>
      <c r="N11" s="730">
        <v>0</v>
      </c>
      <c r="O11" s="495"/>
      <c r="P11" s="730">
        <v>7770</v>
      </c>
      <c r="Q11" s="495"/>
      <c r="R11" s="730">
        <v>640</v>
      </c>
      <c r="S11" s="495"/>
      <c r="T11" s="730">
        <v>8410</v>
      </c>
    </row>
    <row r="12" spans="1:20">
      <c r="A12" s="190"/>
      <c r="B12" s="190"/>
      <c r="C12" s="192" t="s">
        <v>15</v>
      </c>
      <c r="D12" s="738">
        <v>3537</v>
      </c>
      <c r="E12" s="488"/>
      <c r="F12" s="738">
        <v>1243</v>
      </c>
      <c r="G12" s="488"/>
      <c r="H12" s="738">
        <v>381</v>
      </c>
      <c r="I12" s="488"/>
      <c r="J12" s="738">
        <v>2447</v>
      </c>
      <c r="K12" s="488"/>
      <c r="L12" s="738">
        <v>178</v>
      </c>
      <c r="M12" s="488"/>
      <c r="N12" s="738">
        <v>0</v>
      </c>
      <c r="O12" s="488"/>
      <c r="P12" s="738">
        <v>7786</v>
      </c>
      <c r="Q12" s="488"/>
      <c r="R12" s="738">
        <v>644</v>
      </c>
      <c r="S12" s="488"/>
      <c r="T12" s="738">
        <v>8430</v>
      </c>
    </row>
    <row r="13" spans="1:20" ht="12.75" customHeight="1">
      <c r="A13" s="190"/>
      <c r="B13" s="190"/>
      <c r="C13" s="192" t="s">
        <v>89</v>
      </c>
      <c r="D13" s="738">
        <v>2006</v>
      </c>
      <c r="E13" s="488"/>
      <c r="F13" s="738">
        <v>781</v>
      </c>
      <c r="G13" s="488"/>
      <c r="H13" s="738">
        <v>321</v>
      </c>
      <c r="I13" s="488"/>
      <c r="J13" s="738">
        <v>1320</v>
      </c>
      <c r="K13" s="488"/>
      <c r="L13" s="738">
        <v>121</v>
      </c>
      <c r="M13" s="488"/>
      <c r="N13" s="738">
        <v>93</v>
      </c>
      <c r="O13" s="488"/>
      <c r="P13" s="738">
        <v>4642</v>
      </c>
      <c r="Q13" s="488"/>
      <c r="R13" s="738">
        <v>168</v>
      </c>
      <c r="S13" s="488"/>
      <c r="T13" s="738">
        <v>4810</v>
      </c>
    </row>
    <row r="14" spans="1:20">
      <c r="A14" s="190"/>
      <c r="B14" s="190"/>
      <c r="C14" s="192" t="s">
        <v>467</v>
      </c>
      <c r="D14" s="738">
        <v>0</v>
      </c>
      <c r="E14" s="488"/>
      <c r="F14" s="738">
        <v>0</v>
      </c>
      <c r="G14" s="488"/>
      <c r="H14" s="738">
        <v>0</v>
      </c>
      <c r="I14" s="488"/>
      <c r="J14" s="738">
        <v>0</v>
      </c>
      <c r="K14" s="488"/>
      <c r="L14" s="738">
        <v>0</v>
      </c>
      <c r="M14" s="488"/>
      <c r="N14" s="738">
        <v>0</v>
      </c>
      <c r="O14" s="488"/>
      <c r="P14" s="738">
        <v>0</v>
      </c>
      <c r="Q14" s="489"/>
      <c r="R14" s="738">
        <v>184</v>
      </c>
      <c r="S14" s="488"/>
      <c r="T14" s="738">
        <v>184</v>
      </c>
    </row>
    <row r="15" spans="1:20">
      <c r="A15" s="190"/>
      <c r="B15" s="190"/>
      <c r="C15" s="192" t="s">
        <v>76</v>
      </c>
      <c r="D15" s="738">
        <v>490</v>
      </c>
      <c r="E15" s="488"/>
      <c r="F15" s="738">
        <v>250</v>
      </c>
      <c r="G15" s="488"/>
      <c r="H15" s="738">
        <v>27</v>
      </c>
      <c r="I15" s="488"/>
      <c r="J15" s="738">
        <v>665</v>
      </c>
      <c r="K15" s="488"/>
      <c r="L15" s="738">
        <v>47</v>
      </c>
      <c r="M15" s="488"/>
      <c r="N15" s="738">
        <v>0</v>
      </c>
      <c r="O15" s="488"/>
      <c r="P15" s="738">
        <v>1479</v>
      </c>
      <c r="Q15" s="488"/>
      <c r="R15" s="738">
        <v>215</v>
      </c>
      <c r="S15" s="488"/>
      <c r="T15" s="738">
        <v>1694</v>
      </c>
    </row>
    <row r="16" spans="1:20">
      <c r="A16" s="190"/>
      <c r="B16" s="190"/>
      <c r="C16" s="192" t="s">
        <v>77</v>
      </c>
      <c r="D16" s="480">
        <v>255</v>
      </c>
      <c r="E16" s="488"/>
      <c r="F16" s="480">
        <v>71</v>
      </c>
      <c r="G16" s="488"/>
      <c r="H16" s="480">
        <v>-3</v>
      </c>
      <c r="I16" s="488"/>
      <c r="J16" s="480">
        <v>275</v>
      </c>
      <c r="K16" s="488"/>
      <c r="L16" s="480">
        <v>9</v>
      </c>
      <c r="M16" s="488"/>
      <c r="N16" s="480">
        <v>89</v>
      </c>
      <c r="O16" s="488"/>
      <c r="P16" s="480">
        <v>696</v>
      </c>
      <c r="Q16" s="488"/>
      <c r="R16" s="480">
        <v>82</v>
      </c>
      <c r="S16" s="488"/>
      <c r="T16" s="480">
        <v>778</v>
      </c>
    </row>
    <row r="17" spans="1:20" ht="12" customHeight="1">
      <c r="A17" s="190"/>
      <c r="B17" s="190"/>
      <c r="C17" s="192" t="s">
        <v>170</v>
      </c>
      <c r="D17" s="738">
        <v>786</v>
      </c>
      <c r="E17" s="488"/>
      <c r="F17" s="738">
        <v>141</v>
      </c>
      <c r="G17" s="488"/>
      <c r="H17" s="738">
        <v>36</v>
      </c>
      <c r="I17" s="488"/>
      <c r="J17" s="738">
        <v>187</v>
      </c>
      <c r="K17" s="488"/>
      <c r="L17" s="738">
        <v>1</v>
      </c>
      <c r="M17" s="488"/>
      <c r="N17" s="738">
        <v>-182</v>
      </c>
      <c r="O17" s="488"/>
      <c r="P17" s="738">
        <v>969</v>
      </c>
      <c r="Q17" s="488"/>
      <c r="R17" s="738">
        <v>-5</v>
      </c>
      <c r="S17" s="488"/>
      <c r="T17" s="738">
        <v>964</v>
      </c>
    </row>
    <row r="18" spans="1:20" ht="3" customHeight="1">
      <c r="A18" s="190"/>
      <c r="B18" s="190"/>
      <c r="C18" s="192"/>
      <c r="D18" s="491"/>
      <c r="E18" s="488"/>
      <c r="F18" s="491"/>
      <c r="G18" s="488"/>
      <c r="H18" s="491"/>
      <c r="I18" s="488"/>
      <c r="J18" s="491"/>
      <c r="K18" s="488"/>
      <c r="L18" s="491"/>
      <c r="M18" s="488"/>
      <c r="N18" s="491"/>
      <c r="O18" s="488"/>
      <c r="P18" s="491"/>
      <c r="Q18" s="488"/>
      <c r="R18" s="491"/>
      <c r="S18" s="488"/>
      <c r="T18" s="738"/>
    </row>
    <row r="19" spans="1:20" ht="12.75" customHeight="1">
      <c r="A19" s="190"/>
      <c r="B19" s="190"/>
      <c r="C19" s="192" t="s">
        <v>17</v>
      </c>
      <c r="D19" s="738">
        <v>517</v>
      </c>
      <c r="E19" s="488"/>
      <c r="F19" s="738">
        <v>65</v>
      </c>
      <c r="G19" s="488"/>
      <c r="H19" s="738">
        <v>7</v>
      </c>
      <c r="I19" s="488"/>
      <c r="J19" s="738">
        <v>138</v>
      </c>
      <c r="K19" s="488"/>
      <c r="L19" s="738">
        <v>93</v>
      </c>
      <c r="M19" s="488"/>
      <c r="N19" s="738">
        <v>4</v>
      </c>
      <c r="O19" s="488"/>
      <c r="P19" s="738">
        <v>824</v>
      </c>
      <c r="Q19" s="488"/>
      <c r="R19" s="738">
        <v>100</v>
      </c>
      <c r="S19" s="488"/>
      <c r="T19" s="738">
        <v>924</v>
      </c>
    </row>
    <row r="20" spans="1:20" ht="14.25" customHeight="1">
      <c r="A20" s="190"/>
      <c r="B20" s="190"/>
      <c r="C20" s="192" t="s">
        <v>83</v>
      </c>
      <c r="D20" s="738">
        <v>-4</v>
      </c>
      <c r="E20" s="488"/>
      <c r="F20" s="738">
        <v>-1</v>
      </c>
      <c r="G20" s="488"/>
      <c r="H20" s="738">
        <v>0</v>
      </c>
      <c r="I20" s="488"/>
      <c r="J20" s="738">
        <v>-3</v>
      </c>
      <c r="K20" s="488"/>
      <c r="L20" s="738">
        <v>-1</v>
      </c>
      <c r="M20" s="488"/>
      <c r="N20" s="738">
        <v>2</v>
      </c>
      <c r="O20" s="488"/>
      <c r="P20" s="738">
        <v>-7</v>
      </c>
      <c r="Q20" s="488"/>
      <c r="R20" s="738">
        <v>22</v>
      </c>
      <c r="S20" s="488"/>
      <c r="T20" s="738">
        <v>15</v>
      </c>
    </row>
    <row r="21" spans="1:20" ht="12.75" customHeight="1">
      <c r="A21" s="190"/>
      <c r="B21" s="190"/>
      <c r="C21" s="192" t="s">
        <v>85</v>
      </c>
      <c r="D21" s="738">
        <v>0</v>
      </c>
      <c r="E21" s="488"/>
      <c r="F21" s="738">
        <v>-3</v>
      </c>
      <c r="G21" s="488"/>
      <c r="H21" s="738">
        <v>-7</v>
      </c>
      <c r="I21" s="488"/>
      <c r="J21" s="738">
        <v>-12</v>
      </c>
      <c r="K21" s="488"/>
      <c r="L21" s="738">
        <v>0</v>
      </c>
      <c r="M21" s="488"/>
      <c r="N21" s="738">
        <v>-50</v>
      </c>
      <c r="O21" s="488"/>
      <c r="P21" s="738">
        <v>-72</v>
      </c>
      <c r="Q21" s="488"/>
      <c r="R21" s="738">
        <v>-1</v>
      </c>
      <c r="S21" s="488"/>
      <c r="T21" s="738">
        <v>-73</v>
      </c>
    </row>
    <row r="22" spans="1:20" ht="12" customHeight="1">
      <c r="A22" s="190"/>
      <c r="B22" s="190"/>
      <c r="C22" s="192" t="s">
        <v>171</v>
      </c>
      <c r="D22" s="785">
        <v>1299</v>
      </c>
      <c r="E22" s="495"/>
      <c r="F22" s="785">
        <v>202</v>
      </c>
      <c r="G22" s="495"/>
      <c r="H22" s="785">
        <v>36</v>
      </c>
      <c r="I22" s="495"/>
      <c r="J22" s="785">
        <v>310</v>
      </c>
      <c r="K22" s="495"/>
      <c r="L22" s="785">
        <v>93</v>
      </c>
      <c r="M22" s="495"/>
      <c r="N22" s="785">
        <v>-226</v>
      </c>
      <c r="O22" s="495"/>
      <c r="P22" s="785">
        <v>1714</v>
      </c>
      <c r="Q22" s="495"/>
      <c r="R22" s="785">
        <v>116</v>
      </c>
      <c r="S22" s="495"/>
      <c r="T22" s="784">
        <v>1830</v>
      </c>
    </row>
    <row r="23" spans="1:20" ht="3" customHeight="1">
      <c r="A23" s="190"/>
      <c r="B23" s="190"/>
      <c r="C23" s="192"/>
      <c r="D23" s="201"/>
      <c r="E23" s="192"/>
      <c r="F23" s="201"/>
      <c r="G23" s="192"/>
      <c r="H23" s="201"/>
      <c r="I23" s="192"/>
      <c r="J23" s="201"/>
      <c r="K23" s="192"/>
      <c r="L23" s="201"/>
      <c r="M23" s="192"/>
      <c r="N23" s="201"/>
      <c r="O23" s="192"/>
      <c r="P23" s="201"/>
      <c r="Q23" s="192"/>
      <c r="R23" s="201"/>
      <c r="S23" s="192"/>
      <c r="T23" s="201"/>
    </row>
    <row r="24" spans="1:20" ht="12" customHeight="1">
      <c r="A24" s="190"/>
      <c r="B24" s="190"/>
      <c r="C24" s="192" t="s">
        <v>172</v>
      </c>
      <c r="D24" s="191"/>
      <c r="E24" s="192"/>
      <c r="F24" s="191"/>
      <c r="G24" s="192"/>
      <c r="H24" s="191"/>
      <c r="I24" s="192"/>
      <c r="J24" s="191"/>
      <c r="K24" s="192"/>
      <c r="L24" s="191"/>
      <c r="M24" s="192"/>
      <c r="N24" s="491">
        <v>-131</v>
      </c>
      <c r="O24" s="492"/>
      <c r="P24" s="491"/>
      <c r="Q24" s="492"/>
      <c r="R24" s="491"/>
      <c r="S24" s="492"/>
      <c r="T24" s="491">
        <v>-131</v>
      </c>
    </row>
    <row r="25" spans="1:20" ht="12" customHeight="1">
      <c r="A25" s="190"/>
      <c r="B25" s="190"/>
      <c r="C25" s="192" t="s">
        <v>173</v>
      </c>
      <c r="D25" s="191"/>
      <c r="E25" s="192"/>
      <c r="F25" s="191"/>
      <c r="G25" s="192"/>
      <c r="H25" s="191"/>
      <c r="I25" s="192"/>
      <c r="J25" s="191"/>
      <c r="K25" s="192"/>
      <c r="L25" s="191"/>
      <c r="M25" s="192"/>
      <c r="N25" s="493">
        <v>-259</v>
      </c>
      <c r="O25" s="492"/>
      <c r="P25" s="491"/>
      <c r="Q25" s="492"/>
      <c r="R25" s="491"/>
      <c r="S25" s="492"/>
      <c r="T25" s="493">
        <v>-259</v>
      </c>
    </row>
    <row r="26" spans="1:20" ht="12" customHeight="1">
      <c r="A26" s="190"/>
      <c r="B26" s="190"/>
      <c r="C26" s="192" t="s">
        <v>18</v>
      </c>
      <c r="D26" s="191"/>
      <c r="E26" s="192"/>
      <c r="F26" s="191"/>
      <c r="G26" s="192"/>
      <c r="H26" s="191"/>
      <c r="I26" s="192"/>
      <c r="J26" s="191"/>
      <c r="K26" s="192"/>
      <c r="L26" s="191"/>
      <c r="M26" s="192"/>
      <c r="N26" s="491">
        <v>-616</v>
      </c>
      <c r="O26" s="492"/>
      <c r="P26" s="491"/>
      <c r="Q26" s="492"/>
      <c r="R26" s="491"/>
      <c r="S26" s="492"/>
      <c r="T26" s="491">
        <v>1440</v>
      </c>
    </row>
    <row r="27" spans="1:20" ht="22.5" collapsed="1">
      <c r="A27" s="190"/>
      <c r="B27" s="190"/>
      <c r="C27" s="204" t="s">
        <v>623</v>
      </c>
      <c r="D27" s="191"/>
      <c r="E27" s="192"/>
      <c r="F27" s="191"/>
      <c r="G27" s="192"/>
      <c r="H27" s="191"/>
      <c r="I27" s="192"/>
      <c r="J27" s="191"/>
      <c r="K27" s="192"/>
      <c r="L27" s="191"/>
      <c r="M27" s="192"/>
      <c r="N27" s="491">
        <v>-18</v>
      </c>
      <c r="O27" s="492"/>
      <c r="P27" s="491"/>
      <c r="Q27" s="492"/>
      <c r="R27" s="491"/>
      <c r="S27" s="492"/>
      <c r="T27" s="491">
        <v>-18</v>
      </c>
    </row>
    <row r="28" spans="1:20" ht="12.75" customHeight="1">
      <c r="A28" s="190"/>
      <c r="B28" s="564"/>
      <c r="C28" s="206" t="s">
        <v>629</v>
      </c>
      <c r="D28" s="191"/>
      <c r="E28" s="192"/>
      <c r="F28" s="191"/>
      <c r="G28" s="192"/>
      <c r="H28" s="191"/>
      <c r="I28" s="192"/>
      <c r="J28" s="191"/>
      <c r="K28" s="192"/>
      <c r="L28" s="191"/>
      <c r="M28" s="192"/>
      <c r="N28" s="491">
        <v>996</v>
      </c>
      <c r="O28" s="492"/>
      <c r="P28" s="491"/>
      <c r="Q28" s="492"/>
      <c r="R28" s="491"/>
      <c r="S28" s="492"/>
      <c r="T28" s="491">
        <v>996</v>
      </c>
    </row>
    <row r="29" spans="1:20" ht="12" customHeight="1" thickBot="1">
      <c r="A29" s="190"/>
      <c r="B29" s="190"/>
      <c r="C29" s="192" t="s">
        <v>67</v>
      </c>
      <c r="D29" s="191"/>
      <c r="E29" s="192"/>
      <c r="F29" s="191"/>
      <c r="G29" s="192"/>
      <c r="H29" s="191"/>
      <c r="I29" s="192"/>
      <c r="J29" s="191"/>
      <c r="K29" s="192"/>
      <c r="L29" s="191"/>
      <c r="M29" s="192"/>
      <c r="N29" s="482">
        <v>362</v>
      </c>
      <c r="O29" s="192"/>
      <c r="P29" s="191"/>
      <c r="Q29" s="192"/>
      <c r="R29" s="191"/>
      <c r="S29" s="192"/>
      <c r="T29" s="482">
        <v>2418</v>
      </c>
    </row>
    <row r="30" spans="1:20" ht="12" thickTop="1">
      <c r="A30" s="190"/>
      <c r="B30" s="190"/>
      <c r="C30" s="192"/>
      <c r="D30" s="201"/>
      <c r="E30" s="192"/>
      <c r="F30" s="201"/>
      <c r="G30" s="192"/>
      <c r="H30" s="201"/>
      <c r="I30" s="192"/>
      <c r="J30" s="201"/>
      <c r="K30" s="192"/>
      <c r="L30" s="201"/>
      <c r="M30" s="192"/>
      <c r="N30" s="201"/>
      <c r="O30" s="192"/>
      <c r="P30" s="201"/>
      <c r="Q30" s="192"/>
      <c r="R30" s="201"/>
      <c r="S30" s="192"/>
      <c r="T30" s="201"/>
    </row>
    <row r="31" spans="1:20">
      <c r="A31" s="190"/>
      <c r="B31" s="190"/>
      <c r="C31" s="742" t="s">
        <v>103</v>
      </c>
      <c r="D31" s="202">
        <v>0.77800000000000002</v>
      </c>
      <c r="E31" s="870" t="s">
        <v>673</v>
      </c>
      <c r="F31" s="202">
        <v>0.88600000000000001</v>
      </c>
      <c r="G31" s="207"/>
      <c r="H31" s="202">
        <v>0.90500000000000003</v>
      </c>
      <c r="I31" s="207"/>
      <c r="J31" s="202">
        <v>0.92400000000000004</v>
      </c>
      <c r="K31" s="870" t="s">
        <v>673</v>
      </c>
      <c r="L31" s="202">
        <v>0.996</v>
      </c>
      <c r="M31" s="207"/>
      <c r="N31" s="208"/>
      <c r="O31" s="207"/>
      <c r="P31" s="202">
        <v>0.876</v>
      </c>
      <c r="Q31" s="207"/>
      <c r="R31" s="208"/>
      <c r="S31" s="207"/>
      <c r="T31" s="208"/>
    </row>
    <row r="32" spans="1:20">
      <c r="A32" s="190"/>
      <c r="B32" s="190"/>
      <c r="C32" s="742" t="s">
        <v>25</v>
      </c>
      <c r="D32" s="202">
        <v>0.83899999999999997</v>
      </c>
      <c r="E32" s="207"/>
      <c r="F32" s="202">
        <v>0.79300000000000004</v>
      </c>
      <c r="G32" s="207"/>
      <c r="H32" s="202">
        <v>0.91100000000000003</v>
      </c>
      <c r="I32" s="207"/>
      <c r="J32" s="202">
        <v>0.89500000000000002</v>
      </c>
      <c r="K32" s="207"/>
      <c r="L32" s="202">
        <v>0.81299999999999994</v>
      </c>
      <c r="M32" s="207"/>
      <c r="N32" s="208"/>
      <c r="O32" s="207"/>
      <c r="P32" s="202">
        <v>0.86399999999999999</v>
      </c>
      <c r="Q32" s="207"/>
      <c r="R32" s="208"/>
      <c r="S32" s="207"/>
      <c r="T32" s="208"/>
    </row>
    <row r="33" spans="1:20">
      <c r="A33" s="190"/>
      <c r="B33" s="190"/>
      <c r="C33" s="192"/>
      <c r="D33" s="201"/>
      <c r="E33" s="192"/>
      <c r="F33" s="201"/>
      <c r="G33" s="192"/>
      <c r="H33" s="201"/>
      <c r="I33" s="192"/>
      <c r="J33" s="201"/>
      <c r="K33" s="192"/>
      <c r="L33" s="201"/>
      <c r="M33" s="192"/>
      <c r="N33" s="201"/>
      <c r="O33" s="192"/>
      <c r="P33" s="201"/>
      <c r="Q33" s="192"/>
      <c r="R33" s="201"/>
      <c r="S33" s="192"/>
      <c r="T33" s="201"/>
    </row>
    <row r="34" spans="1:20" ht="11.25" customHeight="1">
      <c r="C34" s="643" t="s">
        <v>443</v>
      </c>
      <c r="D34" s="643"/>
      <c r="E34" s="643"/>
      <c r="F34" s="643"/>
      <c r="G34" s="643"/>
      <c r="H34" s="643"/>
      <c r="I34" s="643"/>
      <c r="J34" s="643"/>
      <c r="K34" s="643"/>
      <c r="L34" s="643"/>
      <c r="M34" s="643"/>
      <c r="N34" s="643"/>
      <c r="O34" s="643"/>
      <c r="P34" s="643"/>
      <c r="Q34" s="643"/>
      <c r="R34" s="643"/>
      <c r="S34" s="643"/>
      <c r="T34" s="643"/>
    </row>
    <row r="35" spans="1:20" ht="11.25" customHeight="1">
      <c r="C35" s="643"/>
      <c r="D35" s="643"/>
      <c r="E35" s="643"/>
      <c r="F35" s="643"/>
      <c r="G35" s="643"/>
      <c r="H35" s="643"/>
      <c r="I35" s="643"/>
      <c r="J35" s="643"/>
      <c r="K35" s="643"/>
      <c r="L35" s="643"/>
      <c r="M35" s="643"/>
      <c r="N35" s="643"/>
      <c r="O35" s="643"/>
      <c r="P35" s="643"/>
      <c r="Q35" s="643"/>
      <c r="R35" s="643"/>
      <c r="S35" s="643"/>
      <c r="T35" s="643"/>
    </row>
    <row r="36" spans="1:20" ht="22.5" customHeight="1">
      <c r="C36" s="888" t="s">
        <v>677</v>
      </c>
      <c r="D36" s="888"/>
      <c r="E36" s="888"/>
      <c r="F36" s="888"/>
      <c r="G36" s="888"/>
      <c r="H36" s="888"/>
      <c r="I36" s="888"/>
      <c r="J36" s="888"/>
      <c r="K36" s="888"/>
      <c r="L36" s="888"/>
      <c r="M36" s="888"/>
      <c r="N36" s="888"/>
      <c r="O36" s="888"/>
      <c r="P36" s="888"/>
      <c r="Q36" s="888"/>
      <c r="R36" s="888"/>
      <c r="S36" s="888"/>
      <c r="T36" s="888"/>
    </row>
    <row r="37" spans="1:20" ht="11.25" customHeight="1">
      <c r="C37" s="643"/>
      <c r="D37" s="643"/>
      <c r="E37" s="643"/>
      <c r="F37" s="643"/>
      <c r="G37" s="643"/>
      <c r="H37" s="643"/>
      <c r="I37" s="643"/>
      <c r="J37" s="643"/>
      <c r="K37" s="643"/>
      <c r="L37" s="643"/>
      <c r="M37" s="643"/>
      <c r="N37" s="643"/>
      <c r="O37" s="643"/>
      <c r="P37" s="643"/>
      <c r="Q37" s="643"/>
      <c r="R37" s="643"/>
      <c r="S37" s="643"/>
      <c r="T37" s="643"/>
    </row>
  </sheetData>
  <mergeCells count="5">
    <mergeCell ref="C1:T1"/>
    <mergeCell ref="C2:T2"/>
    <mergeCell ref="C3:T3"/>
    <mergeCell ref="C4:T4"/>
    <mergeCell ref="C36:T36"/>
  </mergeCells>
  <conditionalFormatting sqref="T11:T20">
    <cfRule type="cellIs" dxfId="179" priority="62" operator="notEqual">
      <formula>$P11+$R11</formula>
    </cfRule>
  </conditionalFormatting>
  <conditionalFormatting sqref="T21">
    <cfRule type="cellIs" dxfId="178" priority="24" operator="notEqual">
      <formula>$P21+$R21</formula>
    </cfRule>
  </conditionalFormatting>
  <conditionalFormatting sqref="T22">
    <cfRule type="cellIs" dxfId="177" priority="23" operator="notEqual">
      <formula>$P22+$R22</formula>
    </cfRule>
  </conditionalFormatting>
  <conditionalFormatting sqref="R17 D17 F17 H17 J17 L17 N17 P17">
    <cfRule type="cellIs" dxfId="176" priority="149" stopIfTrue="1" operator="notEqual">
      <formula>D12-D13-D14-D15-D16</formula>
    </cfRule>
  </conditionalFormatting>
  <conditionalFormatting sqref="T29">
    <cfRule type="expression" dxfId="175" priority="211">
      <formula>T29&lt;&gt;(SUM(T26:T28))</formula>
    </cfRule>
  </conditionalFormatting>
  <conditionalFormatting sqref="N29">
    <cfRule type="expression" dxfId="174" priority="212">
      <formula>N29&lt;&gt;(SUM(N26:N28))</formula>
    </cfRule>
  </conditionalFormatting>
  <pageMargins left="0.5" right="0.5" top="0.5" bottom="0.5" header="0.75" footer="0.3"/>
  <pageSetup scale="90" orientation="landscape" r:id="rId1"/>
  <headerFooter scaleWithDoc="0">
    <oddFooter>&amp;L&amp;"News Gothic,Regular"&amp;8&amp;A&amp;R&amp;"News Gothic,Regular"&amp;8Page 7</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0">
    <pageSetUpPr fitToPage="1"/>
  </sheetPr>
  <dimension ref="A1:T34"/>
  <sheetViews>
    <sheetView zoomScaleNormal="100" zoomScaleSheetLayoutView="100" workbookViewId="0"/>
  </sheetViews>
  <sheetFormatPr defaultColWidth="9.28515625" defaultRowHeight="11.25"/>
  <cols>
    <col min="1" max="1" width="2.85546875" style="188" customWidth="1" collapsed="1"/>
    <col min="2" max="2" width="2.85546875" style="188" customWidth="1"/>
    <col min="3" max="3" width="48.28515625" style="188" customWidth="1"/>
    <col min="4" max="4" width="8.42578125" style="189" customWidth="1"/>
    <col min="5" max="5" width="1.5703125" style="190" customWidth="1"/>
    <col min="6" max="6" width="8.42578125" style="189" customWidth="1"/>
    <col min="7" max="7" width="1.5703125" style="190" customWidth="1"/>
    <col min="8" max="8" width="8.42578125" style="189" customWidth="1"/>
    <col min="9" max="9" width="1.5703125" style="190" customWidth="1"/>
    <col min="10" max="10" width="8.42578125" style="189" customWidth="1"/>
    <col min="11" max="11" width="1.5703125" style="190" customWidth="1"/>
    <col min="12" max="12" width="8.42578125" style="189" customWidth="1"/>
    <col min="13" max="13" width="1.5703125" style="190" customWidth="1"/>
    <col min="14" max="14" width="8.42578125" style="189" customWidth="1"/>
    <col min="15" max="15" width="1.5703125" style="190" customWidth="1"/>
    <col min="16" max="16" width="8.42578125" style="189" customWidth="1"/>
    <col min="17" max="17" width="1.5703125" style="190" customWidth="1"/>
    <col min="18" max="18" width="8.42578125" style="189" customWidth="1"/>
    <col min="19" max="19" width="1.5703125" style="190" customWidth="1"/>
    <col min="20" max="20" width="8.42578125" style="189" customWidth="1"/>
    <col min="21" max="16384" width="9.28515625" style="188"/>
  </cols>
  <sheetData>
    <row r="1" spans="3:20" ht="15" customHeight="1" collapsed="1">
      <c r="C1" s="895" t="s">
        <v>6</v>
      </c>
      <c r="D1" s="895"/>
      <c r="E1" s="895"/>
      <c r="F1" s="895"/>
      <c r="G1" s="895"/>
      <c r="H1" s="895"/>
      <c r="I1" s="895"/>
      <c r="J1" s="895"/>
      <c r="K1" s="895"/>
      <c r="L1" s="895"/>
      <c r="M1" s="895"/>
      <c r="N1" s="895"/>
      <c r="O1" s="895"/>
      <c r="P1" s="895"/>
      <c r="Q1" s="895"/>
      <c r="R1" s="895"/>
      <c r="S1" s="895"/>
      <c r="T1" s="895"/>
    </row>
    <row r="2" spans="3:20">
      <c r="C2" s="896" t="s">
        <v>686</v>
      </c>
      <c r="D2" s="896"/>
      <c r="E2" s="896"/>
      <c r="F2" s="896"/>
      <c r="G2" s="896"/>
      <c r="H2" s="896"/>
      <c r="I2" s="896"/>
      <c r="J2" s="896"/>
      <c r="K2" s="896"/>
      <c r="L2" s="896"/>
      <c r="M2" s="896"/>
      <c r="N2" s="896"/>
      <c r="O2" s="896"/>
      <c r="P2" s="896"/>
      <c r="Q2" s="896"/>
      <c r="R2" s="896"/>
      <c r="S2" s="896"/>
      <c r="T2" s="896"/>
    </row>
    <row r="3" spans="3:20" ht="11.25" customHeight="1">
      <c r="C3" s="896" t="s">
        <v>87</v>
      </c>
      <c r="D3" s="896"/>
      <c r="E3" s="896"/>
      <c r="F3" s="896"/>
      <c r="G3" s="896"/>
      <c r="H3" s="896"/>
      <c r="I3" s="896"/>
      <c r="J3" s="896"/>
      <c r="K3" s="896"/>
      <c r="L3" s="896"/>
      <c r="M3" s="896"/>
      <c r="N3" s="896"/>
      <c r="O3" s="896"/>
      <c r="P3" s="896"/>
      <c r="Q3" s="896"/>
      <c r="R3" s="896"/>
      <c r="S3" s="896"/>
      <c r="T3" s="896"/>
    </row>
    <row r="4" spans="3:20" ht="11.25" customHeight="1">
      <c r="C4" s="896" t="s">
        <v>8</v>
      </c>
      <c r="D4" s="896"/>
      <c r="E4" s="896"/>
      <c r="F4" s="896"/>
      <c r="G4" s="896"/>
      <c r="H4" s="896"/>
      <c r="I4" s="896"/>
      <c r="J4" s="896"/>
      <c r="K4" s="896"/>
      <c r="L4" s="896"/>
      <c r="M4" s="896"/>
      <c r="N4" s="896"/>
      <c r="O4" s="896"/>
      <c r="P4" s="896"/>
      <c r="Q4" s="896"/>
      <c r="R4" s="896"/>
      <c r="S4" s="896"/>
      <c r="T4" s="896"/>
    </row>
    <row r="5" spans="3:20">
      <c r="C5" s="403"/>
      <c r="D5" s="194"/>
      <c r="E5" s="194"/>
      <c r="F5" s="194"/>
      <c r="G5" s="194"/>
      <c r="H5" s="194"/>
      <c r="I5" s="194"/>
      <c r="J5" s="194"/>
      <c r="K5" s="194"/>
      <c r="L5" s="194"/>
      <c r="M5" s="194"/>
      <c r="N5" s="194"/>
      <c r="O5" s="194"/>
      <c r="P5" s="194"/>
      <c r="Q5" s="194"/>
      <c r="R5" s="194"/>
      <c r="S5" s="194"/>
      <c r="T5" s="194"/>
    </row>
    <row r="6" spans="3:20">
      <c r="C6" s="200"/>
      <c r="D6" s="201" t="s">
        <v>108</v>
      </c>
      <c r="E6" s="192"/>
      <c r="F6" s="201" t="s">
        <v>108</v>
      </c>
      <c r="G6" s="192"/>
      <c r="H6" s="201" t="s">
        <v>108</v>
      </c>
      <c r="I6" s="192"/>
      <c r="J6" s="201"/>
      <c r="K6" s="192"/>
      <c r="L6" s="201"/>
      <c r="M6" s="192"/>
      <c r="N6" s="192"/>
      <c r="O6" s="192"/>
      <c r="P6" s="192"/>
      <c r="Q6" s="192"/>
      <c r="R6" s="192"/>
      <c r="S6" s="192"/>
      <c r="T6" s="192"/>
    </row>
    <row r="7" spans="3:20">
      <c r="C7" s="192"/>
      <c r="D7" s="201" t="s">
        <v>110</v>
      </c>
      <c r="E7" s="192"/>
      <c r="F7" s="201" t="s">
        <v>110</v>
      </c>
      <c r="G7" s="192"/>
      <c r="H7" s="201" t="s">
        <v>110</v>
      </c>
      <c r="I7" s="192"/>
      <c r="J7" s="201" t="s">
        <v>111</v>
      </c>
      <c r="K7" s="192"/>
      <c r="L7" s="201"/>
      <c r="M7" s="192"/>
      <c r="N7" s="201"/>
      <c r="O7" s="192"/>
      <c r="P7" s="201"/>
      <c r="Q7" s="192"/>
      <c r="R7" s="201"/>
      <c r="S7" s="192"/>
      <c r="T7" s="201"/>
    </row>
    <row r="8" spans="3:20">
      <c r="C8" s="192"/>
      <c r="D8" s="201" t="s">
        <v>112</v>
      </c>
      <c r="E8" s="192"/>
      <c r="F8" s="201" t="s">
        <v>113</v>
      </c>
      <c r="G8" s="192"/>
      <c r="H8" s="201" t="s">
        <v>114</v>
      </c>
      <c r="I8" s="192"/>
      <c r="J8" s="201" t="s">
        <v>115</v>
      </c>
      <c r="K8" s="192"/>
      <c r="L8" s="201" t="s">
        <v>116</v>
      </c>
      <c r="M8" s="192"/>
      <c r="N8" s="201"/>
      <c r="O8" s="192"/>
      <c r="P8" s="201" t="s">
        <v>107</v>
      </c>
      <c r="Q8" s="192"/>
      <c r="R8" s="201" t="s">
        <v>161</v>
      </c>
      <c r="S8" s="192"/>
      <c r="T8" s="201" t="s">
        <v>107</v>
      </c>
    </row>
    <row r="9" spans="3:20">
      <c r="C9" s="198" t="s">
        <v>687</v>
      </c>
      <c r="D9" s="361" t="s">
        <v>117</v>
      </c>
      <c r="E9" s="192"/>
      <c r="F9" s="361" t="s">
        <v>117</v>
      </c>
      <c r="G9" s="192"/>
      <c r="H9" s="361" t="s">
        <v>117</v>
      </c>
      <c r="I9" s="192"/>
      <c r="J9" s="361" t="s">
        <v>117</v>
      </c>
      <c r="K9" s="192"/>
      <c r="L9" s="361" t="s">
        <v>118</v>
      </c>
      <c r="M9" s="192"/>
      <c r="N9" s="361" t="s">
        <v>169</v>
      </c>
      <c r="O9" s="192"/>
      <c r="P9" s="361" t="s">
        <v>168</v>
      </c>
      <c r="Q9" s="192"/>
      <c r="R9" s="361" t="s">
        <v>117</v>
      </c>
      <c r="S9" s="192"/>
      <c r="T9" s="361" t="s">
        <v>109</v>
      </c>
    </row>
    <row r="10" spans="3:20" ht="7.5" customHeight="1">
      <c r="C10" s="192"/>
      <c r="D10" s="201"/>
      <c r="E10" s="192"/>
      <c r="F10" s="201"/>
      <c r="G10" s="192"/>
      <c r="H10" s="201"/>
      <c r="I10" s="192"/>
      <c r="J10" s="201"/>
      <c r="K10" s="192"/>
      <c r="L10" s="201"/>
      <c r="M10" s="192"/>
      <c r="N10" s="201"/>
      <c r="O10" s="192"/>
      <c r="P10" s="201"/>
      <c r="Q10" s="192"/>
      <c r="R10" s="201"/>
      <c r="S10" s="192"/>
      <c r="T10" s="201"/>
    </row>
    <row r="11" spans="3:20">
      <c r="C11" s="192" t="s">
        <v>13</v>
      </c>
      <c r="D11" s="494">
        <v>14474</v>
      </c>
      <c r="E11" s="495"/>
      <c r="F11" s="494">
        <v>4920</v>
      </c>
      <c r="G11" s="495"/>
      <c r="H11" s="494">
        <v>1846</v>
      </c>
      <c r="I11" s="495"/>
      <c r="J11" s="494">
        <v>9335</v>
      </c>
      <c r="K11" s="495"/>
      <c r="L11" s="494">
        <v>731</v>
      </c>
      <c r="M11" s="495"/>
      <c r="N11" s="494">
        <v>0</v>
      </c>
      <c r="O11" s="495"/>
      <c r="P11" s="494">
        <v>31306</v>
      </c>
      <c r="Q11" s="495"/>
      <c r="R11" s="494">
        <v>2514</v>
      </c>
      <c r="S11" s="495"/>
      <c r="T11" s="494">
        <v>33820</v>
      </c>
    </row>
    <row r="12" spans="3:20">
      <c r="C12" s="192" t="s">
        <v>15</v>
      </c>
      <c r="D12" s="738">
        <v>13964</v>
      </c>
      <c r="E12" s="488"/>
      <c r="F12" s="738">
        <v>4866</v>
      </c>
      <c r="G12" s="488"/>
      <c r="H12" s="738">
        <v>1822</v>
      </c>
      <c r="I12" s="488"/>
      <c r="J12" s="738">
        <v>9285</v>
      </c>
      <c r="K12" s="488"/>
      <c r="L12" s="738">
        <v>698</v>
      </c>
      <c r="M12" s="488"/>
      <c r="N12" s="738">
        <v>0</v>
      </c>
      <c r="O12" s="488"/>
      <c r="P12" s="738">
        <v>30635</v>
      </c>
      <c r="Q12" s="488"/>
      <c r="R12" s="738">
        <v>2482</v>
      </c>
      <c r="S12" s="488"/>
      <c r="T12" s="738">
        <v>33117</v>
      </c>
    </row>
    <row r="13" spans="3:20" ht="12.75" customHeight="1">
      <c r="C13" s="192" t="s">
        <v>89</v>
      </c>
      <c r="D13" s="738">
        <v>10129</v>
      </c>
      <c r="E13" s="488"/>
      <c r="F13" s="738">
        <v>3187</v>
      </c>
      <c r="G13" s="488"/>
      <c r="H13" s="738">
        <v>1544</v>
      </c>
      <c r="I13" s="488"/>
      <c r="J13" s="738">
        <v>5255</v>
      </c>
      <c r="K13" s="488"/>
      <c r="L13" s="738">
        <v>435</v>
      </c>
      <c r="M13" s="488"/>
      <c r="N13" s="738">
        <v>435</v>
      </c>
      <c r="O13" s="488"/>
      <c r="P13" s="738">
        <v>20985</v>
      </c>
      <c r="Q13" s="488"/>
      <c r="R13" s="738">
        <v>724</v>
      </c>
      <c r="S13" s="488"/>
      <c r="T13" s="738">
        <v>21709</v>
      </c>
    </row>
    <row r="14" spans="3:20">
      <c r="C14" s="192" t="s">
        <v>467</v>
      </c>
      <c r="D14" s="738">
        <v>0</v>
      </c>
      <c r="E14" s="488"/>
      <c r="F14" s="738">
        <v>0</v>
      </c>
      <c r="G14" s="488"/>
      <c r="H14" s="738">
        <v>0</v>
      </c>
      <c r="I14" s="488"/>
      <c r="J14" s="738">
        <v>0</v>
      </c>
      <c r="K14" s="488"/>
      <c r="L14" s="738">
        <v>0</v>
      </c>
      <c r="M14" s="488"/>
      <c r="N14" s="738">
        <v>0</v>
      </c>
      <c r="O14" s="488"/>
      <c r="P14" s="738">
        <v>0</v>
      </c>
      <c r="Q14" s="489"/>
      <c r="R14" s="738">
        <v>726</v>
      </c>
      <c r="S14" s="488"/>
      <c r="T14" s="738">
        <v>726</v>
      </c>
    </row>
    <row r="15" spans="3:20">
      <c r="C15" s="192" t="s">
        <v>76</v>
      </c>
      <c r="D15" s="738">
        <v>1942</v>
      </c>
      <c r="E15" s="488"/>
      <c r="F15" s="738">
        <v>974</v>
      </c>
      <c r="G15" s="488"/>
      <c r="H15" s="738">
        <v>123</v>
      </c>
      <c r="I15" s="488"/>
      <c r="J15" s="738">
        <v>2568</v>
      </c>
      <c r="K15" s="488"/>
      <c r="L15" s="738">
        <v>174</v>
      </c>
      <c r="M15" s="488"/>
      <c r="N15" s="738">
        <v>0</v>
      </c>
      <c r="O15" s="488"/>
      <c r="P15" s="738">
        <v>5781</v>
      </c>
      <c r="Q15" s="488"/>
      <c r="R15" s="738">
        <v>766</v>
      </c>
      <c r="S15" s="488"/>
      <c r="T15" s="738">
        <v>6547</v>
      </c>
    </row>
    <row r="16" spans="3:20">
      <c r="C16" s="192" t="s">
        <v>77</v>
      </c>
      <c r="D16" s="480">
        <v>1006</v>
      </c>
      <c r="E16" s="488"/>
      <c r="F16" s="480">
        <v>270</v>
      </c>
      <c r="G16" s="488"/>
      <c r="H16" s="480">
        <v>9</v>
      </c>
      <c r="I16" s="488"/>
      <c r="J16" s="480">
        <v>1034</v>
      </c>
      <c r="K16" s="488"/>
      <c r="L16" s="480">
        <v>37</v>
      </c>
      <c r="M16" s="488"/>
      <c r="N16" s="480">
        <v>303</v>
      </c>
      <c r="O16" s="488"/>
      <c r="P16" s="480">
        <v>2659</v>
      </c>
      <c r="Q16" s="488"/>
      <c r="R16" s="480">
        <v>320</v>
      </c>
      <c r="S16" s="488"/>
      <c r="T16" s="480">
        <v>2979</v>
      </c>
    </row>
    <row r="17" spans="2:20" ht="12" customHeight="1">
      <c r="C17" s="192" t="s">
        <v>170</v>
      </c>
      <c r="D17" s="738">
        <v>887</v>
      </c>
      <c r="E17" s="488"/>
      <c r="F17" s="738">
        <v>435</v>
      </c>
      <c r="G17" s="488"/>
      <c r="H17" s="738">
        <v>146</v>
      </c>
      <c r="I17" s="488"/>
      <c r="J17" s="738">
        <v>428</v>
      </c>
      <c r="K17" s="488"/>
      <c r="L17" s="738">
        <v>52</v>
      </c>
      <c r="M17" s="488"/>
      <c r="N17" s="738">
        <v>-738</v>
      </c>
      <c r="O17" s="488"/>
      <c r="P17" s="738">
        <v>1210</v>
      </c>
      <c r="Q17" s="488"/>
      <c r="R17" s="738">
        <v>-54</v>
      </c>
      <c r="S17" s="488"/>
      <c r="T17" s="738">
        <v>1156</v>
      </c>
    </row>
    <row r="18" spans="2:20" ht="3" customHeight="1">
      <c r="C18" s="192"/>
      <c r="D18" s="490"/>
      <c r="E18" s="488"/>
      <c r="F18" s="490"/>
      <c r="G18" s="488"/>
      <c r="H18" s="490"/>
      <c r="I18" s="488"/>
      <c r="J18" s="490"/>
      <c r="K18" s="488"/>
      <c r="L18" s="490"/>
      <c r="M18" s="488"/>
      <c r="N18" s="490"/>
      <c r="O18" s="488"/>
      <c r="P18" s="490"/>
      <c r="Q18" s="488"/>
      <c r="R18" s="490"/>
      <c r="S18" s="488"/>
      <c r="T18" s="738"/>
    </row>
    <row r="19" spans="2:20" ht="12.75" customHeight="1">
      <c r="C19" s="192" t="s">
        <v>17</v>
      </c>
      <c r="D19" s="738">
        <v>2061</v>
      </c>
      <c r="E19" s="488"/>
      <c r="F19" s="738">
        <v>260</v>
      </c>
      <c r="G19" s="488"/>
      <c r="H19" s="738">
        <v>30</v>
      </c>
      <c r="I19" s="488"/>
      <c r="J19" s="738">
        <v>534</v>
      </c>
      <c r="K19" s="488"/>
      <c r="L19" s="738">
        <v>307</v>
      </c>
      <c r="M19" s="488"/>
      <c r="N19" s="738">
        <v>29</v>
      </c>
      <c r="O19" s="488"/>
      <c r="P19" s="738">
        <v>3221</v>
      </c>
      <c r="Q19" s="488"/>
      <c r="R19" s="738">
        <v>385</v>
      </c>
      <c r="S19" s="488"/>
      <c r="T19" s="738">
        <v>3606</v>
      </c>
    </row>
    <row r="20" spans="2:20" ht="14.25" customHeight="1">
      <c r="C20" s="192" t="s">
        <v>83</v>
      </c>
      <c r="D20" s="738">
        <v>-23</v>
      </c>
      <c r="E20" s="488"/>
      <c r="F20" s="738">
        <v>-5</v>
      </c>
      <c r="G20" s="488"/>
      <c r="H20" s="738">
        <v>-1</v>
      </c>
      <c r="I20" s="488"/>
      <c r="J20" s="738">
        <v>-13</v>
      </c>
      <c r="K20" s="488"/>
      <c r="L20" s="738">
        <v>-2</v>
      </c>
      <c r="M20" s="488"/>
      <c r="N20" s="738">
        <v>-30</v>
      </c>
      <c r="O20" s="488"/>
      <c r="P20" s="738">
        <v>-74</v>
      </c>
      <c r="Q20" s="488"/>
      <c r="R20" s="738">
        <v>74</v>
      </c>
      <c r="S20" s="488"/>
      <c r="T20" s="738">
        <v>0</v>
      </c>
    </row>
    <row r="21" spans="2:20" ht="12.75" customHeight="1">
      <c r="C21" s="192" t="s">
        <v>85</v>
      </c>
      <c r="D21" s="738">
        <v>0</v>
      </c>
      <c r="E21" s="488"/>
      <c r="F21" s="738">
        <v>-11</v>
      </c>
      <c r="G21" s="488"/>
      <c r="H21" s="738">
        <v>-27</v>
      </c>
      <c r="I21" s="488"/>
      <c r="J21" s="738">
        <v>-45</v>
      </c>
      <c r="K21" s="488"/>
      <c r="L21" s="738">
        <v>0</v>
      </c>
      <c r="M21" s="488"/>
      <c r="N21" s="738">
        <v>-203</v>
      </c>
      <c r="O21" s="488"/>
      <c r="P21" s="738">
        <v>-286</v>
      </c>
      <c r="Q21" s="488"/>
      <c r="R21" s="738">
        <v>-4</v>
      </c>
      <c r="S21" s="488"/>
      <c r="T21" s="738">
        <v>-290</v>
      </c>
    </row>
    <row r="22" spans="2:20" ht="12" customHeight="1">
      <c r="C22" s="192" t="s">
        <v>171</v>
      </c>
      <c r="D22" s="496">
        <v>2925</v>
      </c>
      <c r="E22" s="495"/>
      <c r="F22" s="496">
        <v>679</v>
      </c>
      <c r="G22" s="495"/>
      <c r="H22" s="496">
        <v>148</v>
      </c>
      <c r="I22" s="495"/>
      <c r="J22" s="496">
        <v>904</v>
      </c>
      <c r="K22" s="495"/>
      <c r="L22" s="496">
        <v>357</v>
      </c>
      <c r="M22" s="495"/>
      <c r="N22" s="496">
        <v>-942</v>
      </c>
      <c r="O22" s="495"/>
      <c r="P22" s="496">
        <v>4071</v>
      </c>
      <c r="Q22" s="495"/>
      <c r="R22" s="496">
        <v>401</v>
      </c>
      <c r="S22" s="495"/>
      <c r="T22" s="784">
        <v>4472</v>
      </c>
    </row>
    <row r="23" spans="2:20" ht="3" customHeight="1">
      <c r="C23" s="192"/>
      <c r="D23" s="201"/>
      <c r="E23" s="192"/>
      <c r="F23" s="201"/>
      <c r="G23" s="192"/>
      <c r="H23" s="201"/>
      <c r="I23" s="192"/>
      <c r="J23" s="201"/>
      <c r="K23" s="192"/>
      <c r="L23" s="201"/>
      <c r="M23" s="192"/>
      <c r="N23" s="201"/>
      <c r="O23" s="192"/>
      <c r="P23" s="201"/>
      <c r="Q23" s="192"/>
      <c r="R23" s="201"/>
      <c r="S23" s="192"/>
      <c r="T23" s="201"/>
    </row>
    <row r="24" spans="2:20" ht="12" customHeight="1">
      <c r="C24" s="192" t="s">
        <v>172</v>
      </c>
      <c r="D24" s="191"/>
      <c r="E24" s="192"/>
      <c r="F24" s="191"/>
      <c r="G24" s="192"/>
      <c r="H24" s="191"/>
      <c r="I24" s="192"/>
      <c r="J24" s="191"/>
      <c r="K24" s="192"/>
      <c r="L24" s="191"/>
      <c r="M24" s="192"/>
      <c r="N24" s="491">
        <v>-537</v>
      </c>
      <c r="O24" s="492"/>
      <c r="P24" s="491"/>
      <c r="Q24" s="492"/>
      <c r="R24" s="491"/>
      <c r="S24" s="492"/>
      <c r="T24" s="491">
        <v>-537</v>
      </c>
    </row>
    <row r="25" spans="2:20" ht="12" customHeight="1">
      <c r="C25" s="192" t="s">
        <v>173</v>
      </c>
      <c r="D25" s="191"/>
      <c r="E25" s="192"/>
      <c r="F25" s="191"/>
      <c r="G25" s="192"/>
      <c r="H25" s="191"/>
      <c r="I25" s="192"/>
      <c r="J25" s="191"/>
      <c r="K25" s="192"/>
      <c r="L25" s="191"/>
      <c r="M25" s="192"/>
      <c r="N25" s="493">
        <v>-622</v>
      </c>
      <c r="O25" s="492"/>
      <c r="P25" s="491"/>
      <c r="Q25" s="492"/>
      <c r="R25" s="491"/>
      <c r="S25" s="492"/>
      <c r="T25" s="493">
        <v>-622</v>
      </c>
    </row>
    <row r="26" spans="2:20" ht="12" customHeight="1">
      <c r="C26" s="192" t="s">
        <v>18</v>
      </c>
      <c r="D26" s="191"/>
      <c r="E26" s="192"/>
      <c r="F26" s="191"/>
      <c r="G26" s="192"/>
      <c r="H26" s="191"/>
      <c r="I26" s="192"/>
      <c r="J26" s="191"/>
      <c r="K26" s="192"/>
      <c r="L26" s="191"/>
      <c r="M26" s="192"/>
      <c r="N26" s="491">
        <v>-2101</v>
      </c>
      <c r="O26" s="492"/>
      <c r="P26" s="491"/>
      <c r="Q26" s="492"/>
      <c r="R26" s="491"/>
      <c r="S26" s="492"/>
      <c r="T26" s="491">
        <v>3313</v>
      </c>
    </row>
    <row r="27" spans="2:20" ht="22.5" collapsed="1">
      <c r="C27" s="204" t="s">
        <v>624</v>
      </c>
      <c r="D27" s="191"/>
      <c r="E27" s="192"/>
      <c r="F27" s="191"/>
      <c r="G27" s="192"/>
      <c r="H27" s="191"/>
      <c r="I27" s="192"/>
      <c r="J27" s="191"/>
      <c r="K27" s="192"/>
      <c r="L27" s="191"/>
      <c r="M27" s="192"/>
      <c r="N27" s="491">
        <v>-78</v>
      </c>
      <c r="O27" s="492"/>
      <c r="P27" s="491"/>
      <c r="Q27" s="492"/>
      <c r="R27" s="491"/>
      <c r="S27" s="492"/>
      <c r="T27" s="491">
        <v>-78</v>
      </c>
    </row>
    <row r="28" spans="2:20" ht="12.75" customHeight="1">
      <c r="B28" s="205"/>
      <c r="C28" s="206" t="s">
        <v>630</v>
      </c>
      <c r="D28" s="191"/>
      <c r="E28" s="192"/>
      <c r="F28" s="191"/>
      <c r="G28" s="192"/>
      <c r="H28" s="191"/>
      <c r="I28" s="192"/>
      <c r="J28" s="191"/>
      <c r="K28" s="192"/>
      <c r="L28" s="191"/>
      <c r="M28" s="192"/>
      <c r="N28" s="491">
        <v>298</v>
      </c>
      <c r="O28" s="492"/>
      <c r="P28" s="491"/>
      <c r="Q28" s="492"/>
      <c r="R28" s="491"/>
      <c r="S28" s="492"/>
      <c r="T28" s="491">
        <v>298</v>
      </c>
    </row>
    <row r="29" spans="2:20" ht="12" customHeight="1" thickBot="1">
      <c r="C29" s="192" t="s">
        <v>19</v>
      </c>
      <c r="D29" s="191"/>
      <c r="E29" s="192"/>
      <c r="F29" s="191"/>
      <c r="G29" s="192"/>
      <c r="H29" s="191"/>
      <c r="I29" s="192"/>
      <c r="J29" s="191"/>
      <c r="K29" s="192"/>
      <c r="L29" s="191"/>
      <c r="M29" s="192"/>
      <c r="N29" s="476">
        <v>-1881</v>
      </c>
      <c r="O29" s="495"/>
      <c r="P29" s="497"/>
      <c r="Q29" s="495"/>
      <c r="R29" s="497"/>
      <c r="S29" s="495"/>
      <c r="T29" s="476">
        <v>3533</v>
      </c>
    </row>
    <row r="30" spans="2:20" ht="12" thickTop="1">
      <c r="C30" s="192"/>
      <c r="D30" s="201"/>
      <c r="E30" s="192"/>
      <c r="F30" s="201"/>
      <c r="G30" s="192"/>
      <c r="H30" s="201"/>
      <c r="I30" s="192"/>
      <c r="J30" s="201"/>
      <c r="K30" s="192"/>
      <c r="L30" s="201"/>
      <c r="M30" s="192"/>
      <c r="N30" s="201"/>
      <c r="O30" s="192"/>
      <c r="P30" s="201"/>
      <c r="Q30" s="192"/>
      <c r="R30" s="201"/>
      <c r="S30" s="192"/>
      <c r="T30" s="201"/>
    </row>
    <row r="31" spans="2:20">
      <c r="C31" s="742" t="s">
        <v>103</v>
      </c>
      <c r="D31" s="202">
        <v>0.93700000000000006</v>
      </c>
      <c r="E31" s="207"/>
      <c r="F31" s="202">
        <v>0.91100000000000003</v>
      </c>
      <c r="G31" s="207"/>
      <c r="H31" s="202">
        <v>0.92</v>
      </c>
      <c r="I31" s="207"/>
      <c r="J31" s="202">
        <v>0.95399999999999996</v>
      </c>
      <c r="K31" s="207"/>
      <c r="L31" s="202">
        <v>0.92500000000000004</v>
      </c>
      <c r="M31" s="207"/>
      <c r="N31" s="208"/>
      <c r="O31" s="207"/>
      <c r="P31" s="202">
        <v>0.96099999999999997</v>
      </c>
      <c r="Q31" s="207"/>
      <c r="R31" s="208"/>
      <c r="S31" s="207"/>
      <c r="T31" s="208"/>
    </row>
    <row r="32" spans="2:20">
      <c r="C32" s="742" t="s">
        <v>25</v>
      </c>
      <c r="D32" s="202">
        <v>0.85299999999999998</v>
      </c>
      <c r="E32" s="207"/>
      <c r="F32" s="202">
        <v>0.78700000000000003</v>
      </c>
      <c r="G32" s="207"/>
      <c r="H32" s="202">
        <v>0.90500000000000003</v>
      </c>
      <c r="I32" s="207"/>
      <c r="J32" s="202">
        <v>0.89400000000000002</v>
      </c>
      <c r="K32" s="207"/>
      <c r="L32" s="202">
        <v>0.80100000000000005</v>
      </c>
      <c r="M32" s="207"/>
      <c r="N32" s="208"/>
      <c r="O32" s="207"/>
      <c r="P32" s="202">
        <v>0.86699999999999999</v>
      </c>
      <c r="Q32" s="207"/>
      <c r="R32" s="208"/>
      <c r="S32" s="207"/>
      <c r="T32" s="208"/>
    </row>
    <row r="33" spans="3:20">
      <c r="C33" s="192"/>
      <c r="D33" s="201"/>
      <c r="E33" s="192"/>
      <c r="F33" s="201"/>
      <c r="G33" s="192"/>
      <c r="H33" s="201"/>
      <c r="I33" s="192"/>
      <c r="J33" s="201"/>
      <c r="K33" s="192"/>
      <c r="L33" s="201"/>
      <c r="M33" s="192"/>
      <c r="N33" s="201"/>
      <c r="O33" s="192"/>
      <c r="P33" s="201"/>
      <c r="Q33" s="192"/>
      <c r="R33" s="201"/>
      <c r="S33" s="192"/>
      <c r="T33" s="201"/>
    </row>
    <row r="34" spans="3:20" ht="11.25" customHeight="1">
      <c r="C34" s="643" t="s">
        <v>443</v>
      </c>
      <c r="D34" s="643"/>
      <c r="E34" s="643"/>
      <c r="F34" s="643"/>
      <c r="G34" s="643"/>
      <c r="H34" s="643"/>
      <c r="I34" s="643"/>
      <c r="J34" s="643"/>
      <c r="K34" s="643"/>
      <c r="L34" s="643"/>
      <c r="M34" s="643"/>
      <c r="N34" s="643"/>
      <c r="O34" s="643"/>
      <c r="P34" s="643"/>
      <c r="Q34" s="643"/>
      <c r="R34" s="643"/>
      <c r="S34" s="643"/>
      <c r="T34" s="643"/>
    </row>
  </sheetData>
  <mergeCells count="4">
    <mergeCell ref="C1:T1"/>
    <mergeCell ref="C2:T2"/>
    <mergeCell ref="C3:T3"/>
    <mergeCell ref="C4:T4"/>
  </mergeCells>
  <conditionalFormatting sqref="T11:T18 T21:T22">
    <cfRule type="cellIs" dxfId="173" priority="8" operator="notEqual">
      <formula>$P11+$R11</formula>
    </cfRule>
  </conditionalFormatting>
  <conditionalFormatting sqref="D17 R17 P17 N17 L17 J17 H17 F17">
    <cfRule type="cellIs" dxfId="172" priority="142" stopIfTrue="1" operator="notEqual">
      <formula>D12-D13-D14-D15-D16</formula>
    </cfRule>
  </conditionalFormatting>
  <conditionalFormatting sqref="T19:T20">
    <cfRule type="cellIs" dxfId="171" priority="1" operator="notEqual">
      <formula>$P19+$R19</formula>
    </cfRule>
  </conditionalFormatting>
  <conditionalFormatting sqref="T29">
    <cfRule type="expression" dxfId="170" priority="213">
      <formula>T29&lt;&gt;(SUM(T26:T28))</formula>
    </cfRule>
  </conditionalFormatting>
  <conditionalFormatting sqref="N29">
    <cfRule type="expression" dxfId="169" priority="214">
      <formula>N29&lt;&gt;(SUM(N26:N28))</formula>
    </cfRule>
  </conditionalFormatting>
  <pageMargins left="0.5" right="0.5" top="0.5" bottom="0.5" header="0.75" footer="0.3"/>
  <pageSetup scale="90" orientation="landscape" r:id="rId1"/>
  <headerFooter scaleWithDoc="0">
    <oddFooter>&amp;L&amp;"News Gothic,Regular"&amp;8&amp;A&amp;R&amp;"News Gothic,Regular"&amp;8Page 8</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21">
    <pageSetUpPr fitToPage="1"/>
  </sheetPr>
  <dimension ref="A1:T35"/>
  <sheetViews>
    <sheetView zoomScaleNormal="100" zoomScaleSheetLayoutView="100" workbookViewId="0"/>
  </sheetViews>
  <sheetFormatPr defaultColWidth="9.28515625" defaultRowHeight="11.25"/>
  <cols>
    <col min="1" max="1" width="2.85546875" style="188" customWidth="1" collapsed="1"/>
    <col min="2" max="2" width="2.85546875" style="188" customWidth="1"/>
    <col min="3" max="3" width="48.28515625" style="188" customWidth="1"/>
    <col min="4" max="4" width="8.42578125" style="189" customWidth="1"/>
    <col min="5" max="5" width="1.5703125" style="190" customWidth="1"/>
    <col min="6" max="6" width="8.42578125" style="189" customWidth="1"/>
    <col min="7" max="7" width="1.5703125" style="190" customWidth="1"/>
    <col min="8" max="8" width="8.42578125" style="189" customWidth="1"/>
    <col min="9" max="9" width="1.5703125" style="190" customWidth="1"/>
    <col min="10" max="10" width="8.42578125" style="189" customWidth="1"/>
    <col min="11" max="11" width="1.5703125" style="190" customWidth="1"/>
    <col min="12" max="12" width="8.42578125" style="189" customWidth="1"/>
    <col min="13" max="13" width="1.5703125" style="190" customWidth="1"/>
    <col min="14" max="14" width="8.42578125" style="189" customWidth="1"/>
    <col min="15" max="15" width="1.5703125" style="190" customWidth="1"/>
    <col min="16" max="16" width="8.42578125" style="189" customWidth="1"/>
    <col min="17" max="17" width="1.5703125" style="190" customWidth="1"/>
    <col min="18" max="18" width="8.42578125" style="189" customWidth="1"/>
    <col min="19" max="19" width="1.5703125" style="190" customWidth="1"/>
    <col min="20" max="20" width="8.42578125" style="189" customWidth="1"/>
    <col min="21" max="16384" width="9.28515625" style="188"/>
  </cols>
  <sheetData>
    <row r="1" spans="3:20" ht="15" customHeight="1" collapsed="1">
      <c r="C1" s="895" t="s">
        <v>6</v>
      </c>
      <c r="D1" s="895"/>
      <c r="E1" s="895"/>
      <c r="F1" s="895"/>
      <c r="G1" s="895"/>
      <c r="H1" s="895"/>
      <c r="I1" s="895"/>
      <c r="J1" s="895"/>
      <c r="K1" s="895"/>
      <c r="L1" s="895"/>
      <c r="M1" s="895"/>
      <c r="N1" s="895"/>
      <c r="O1" s="895"/>
      <c r="P1" s="895"/>
      <c r="Q1" s="895"/>
      <c r="R1" s="895"/>
      <c r="S1" s="895"/>
      <c r="T1" s="895"/>
    </row>
    <row r="2" spans="3:20">
      <c r="C2" s="896" t="s">
        <v>688</v>
      </c>
      <c r="D2" s="896"/>
      <c r="E2" s="896"/>
      <c r="F2" s="896"/>
      <c r="G2" s="896"/>
      <c r="H2" s="896"/>
      <c r="I2" s="896"/>
      <c r="J2" s="896"/>
      <c r="K2" s="896"/>
      <c r="L2" s="896"/>
      <c r="M2" s="896"/>
      <c r="N2" s="896"/>
      <c r="O2" s="896"/>
      <c r="P2" s="896"/>
      <c r="Q2" s="896"/>
      <c r="R2" s="896"/>
      <c r="S2" s="896"/>
      <c r="T2" s="896"/>
    </row>
    <row r="3" spans="3:20" ht="11.25" customHeight="1">
      <c r="C3" s="896" t="s">
        <v>87</v>
      </c>
      <c r="D3" s="896"/>
      <c r="E3" s="896"/>
      <c r="F3" s="896"/>
      <c r="G3" s="896"/>
      <c r="H3" s="896"/>
      <c r="I3" s="896"/>
      <c r="J3" s="896"/>
      <c r="K3" s="896"/>
      <c r="L3" s="896"/>
      <c r="M3" s="896"/>
      <c r="N3" s="896"/>
      <c r="O3" s="896"/>
      <c r="P3" s="896"/>
      <c r="Q3" s="896"/>
      <c r="R3" s="896"/>
      <c r="S3" s="896"/>
      <c r="T3" s="896"/>
    </row>
    <row r="4" spans="3:20" ht="11.25" customHeight="1">
      <c r="C4" s="896" t="s">
        <v>8</v>
      </c>
      <c r="D4" s="896"/>
      <c r="E4" s="896"/>
      <c r="F4" s="896"/>
      <c r="G4" s="896"/>
      <c r="H4" s="896"/>
      <c r="I4" s="896"/>
      <c r="J4" s="896"/>
      <c r="K4" s="896"/>
      <c r="L4" s="896"/>
      <c r="M4" s="896"/>
      <c r="N4" s="896"/>
      <c r="O4" s="896"/>
      <c r="P4" s="896"/>
      <c r="Q4" s="896"/>
      <c r="R4" s="896"/>
      <c r="S4" s="896"/>
      <c r="T4" s="896"/>
    </row>
    <row r="5" spans="3:20">
      <c r="C5" s="403"/>
      <c r="D5" s="194"/>
      <c r="E5" s="194"/>
      <c r="F5" s="194"/>
      <c r="G5" s="194"/>
      <c r="H5" s="194"/>
      <c r="I5" s="194"/>
      <c r="J5" s="194"/>
      <c r="K5" s="194"/>
      <c r="L5" s="194"/>
      <c r="M5" s="194"/>
      <c r="N5" s="194"/>
      <c r="O5" s="194"/>
      <c r="P5" s="194"/>
      <c r="Q5" s="194"/>
      <c r="R5" s="194"/>
      <c r="S5" s="194"/>
      <c r="T5" s="194"/>
    </row>
    <row r="6" spans="3:20">
      <c r="C6" s="200"/>
      <c r="D6" s="201" t="s">
        <v>108</v>
      </c>
      <c r="E6" s="192"/>
      <c r="F6" s="201" t="s">
        <v>108</v>
      </c>
      <c r="G6" s="192"/>
      <c r="H6" s="201" t="s">
        <v>108</v>
      </c>
      <c r="I6" s="192"/>
      <c r="J6" s="201"/>
      <c r="K6" s="192"/>
      <c r="L6" s="201"/>
      <c r="M6" s="192"/>
      <c r="N6" s="192"/>
      <c r="O6" s="192"/>
      <c r="P6" s="192"/>
      <c r="Q6" s="192"/>
      <c r="R6" s="192"/>
      <c r="S6" s="192"/>
      <c r="T6" s="192"/>
    </row>
    <row r="7" spans="3:20">
      <c r="C7" s="192"/>
      <c r="D7" s="201" t="s">
        <v>110</v>
      </c>
      <c r="E7" s="192"/>
      <c r="F7" s="201" t="s">
        <v>110</v>
      </c>
      <c r="G7" s="192"/>
      <c r="H7" s="201" t="s">
        <v>110</v>
      </c>
      <c r="I7" s="192"/>
      <c r="J7" s="201" t="s">
        <v>111</v>
      </c>
      <c r="K7" s="192"/>
      <c r="L7" s="201"/>
      <c r="M7" s="192"/>
      <c r="N7" s="201"/>
      <c r="O7" s="192"/>
      <c r="P7" s="201"/>
      <c r="Q7" s="192"/>
      <c r="R7" s="201"/>
      <c r="S7" s="192"/>
      <c r="T7" s="201"/>
    </row>
    <row r="8" spans="3:20">
      <c r="C8" s="192"/>
      <c r="D8" s="201" t="s">
        <v>112</v>
      </c>
      <c r="E8" s="192"/>
      <c r="F8" s="201" t="s">
        <v>113</v>
      </c>
      <c r="G8" s="192"/>
      <c r="H8" s="201" t="s">
        <v>114</v>
      </c>
      <c r="I8" s="192"/>
      <c r="J8" s="201" t="s">
        <v>115</v>
      </c>
      <c r="K8" s="192"/>
      <c r="L8" s="201" t="s">
        <v>116</v>
      </c>
      <c r="M8" s="192"/>
      <c r="N8" s="201"/>
      <c r="O8" s="192"/>
      <c r="P8" s="201" t="s">
        <v>107</v>
      </c>
      <c r="Q8" s="192"/>
      <c r="R8" s="201" t="s">
        <v>161</v>
      </c>
      <c r="S8" s="192"/>
      <c r="T8" s="201" t="s">
        <v>107</v>
      </c>
    </row>
    <row r="9" spans="3:20">
      <c r="C9" s="198" t="s">
        <v>689</v>
      </c>
      <c r="D9" s="361" t="s">
        <v>117</v>
      </c>
      <c r="E9" s="192"/>
      <c r="F9" s="361" t="s">
        <v>117</v>
      </c>
      <c r="G9" s="192"/>
      <c r="H9" s="361" t="s">
        <v>117</v>
      </c>
      <c r="I9" s="192"/>
      <c r="J9" s="361" t="s">
        <v>117</v>
      </c>
      <c r="K9" s="192"/>
      <c r="L9" s="361" t="s">
        <v>118</v>
      </c>
      <c r="M9" s="192"/>
      <c r="N9" s="361" t="s">
        <v>169</v>
      </c>
      <c r="O9" s="192"/>
      <c r="P9" s="361" t="s">
        <v>168</v>
      </c>
      <c r="Q9" s="192"/>
      <c r="R9" s="361" t="s">
        <v>117</v>
      </c>
      <c r="S9" s="192"/>
      <c r="T9" s="361" t="s">
        <v>109</v>
      </c>
    </row>
    <row r="10" spans="3:20" ht="7.5" customHeight="1">
      <c r="C10" s="192"/>
      <c r="D10" s="201"/>
      <c r="E10" s="192"/>
      <c r="F10" s="201"/>
      <c r="G10" s="192"/>
      <c r="H10" s="201"/>
      <c r="I10" s="192"/>
      <c r="J10" s="201"/>
      <c r="K10" s="192"/>
      <c r="L10" s="201"/>
      <c r="M10" s="192"/>
      <c r="N10" s="201"/>
      <c r="O10" s="192"/>
      <c r="P10" s="201"/>
      <c r="Q10" s="192"/>
      <c r="R10" s="201"/>
      <c r="S10" s="192"/>
      <c r="T10" s="201"/>
    </row>
    <row r="11" spans="3:20">
      <c r="C11" s="192" t="s">
        <v>13</v>
      </c>
      <c r="D11" s="494">
        <v>3438</v>
      </c>
      <c r="E11" s="495"/>
      <c r="F11" s="494">
        <v>1171</v>
      </c>
      <c r="G11" s="495"/>
      <c r="H11" s="494">
        <v>276</v>
      </c>
      <c r="I11" s="495"/>
      <c r="J11" s="494">
        <v>2381</v>
      </c>
      <c r="K11" s="495"/>
      <c r="L11" s="494">
        <v>109</v>
      </c>
      <c r="M11" s="495"/>
      <c r="N11" s="494">
        <v>0</v>
      </c>
      <c r="O11" s="495"/>
      <c r="P11" s="494">
        <v>7375</v>
      </c>
      <c r="Q11" s="495"/>
      <c r="R11" s="494">
        <v>622</v>
      </c>
      <c r="S11" s="495"/>
      <c r="T11" s="494">
        <v>7997</v>
      </c>
    </row>
    <row r="12" spans="3:20">
      <c r="C12" s="192" t="s">
        <v>15</v>
      </c>
      <c r="D12" s="479">
        <v>3262</v>
      </c>
      <c r="E12" s="488"/>
      <c r="F12" s="479">
        <v>1185</v>
      </c>
      <c r="G12" s="488"/>
      <c r="H12" s="479">
        <v>421</v>
      </c>
      <c r="I12" s="488"/>
      <c r="J12" s="479">
        <v>2287</v>
      </c>
      <c r="K12" s="488"/>
      <c r="L12" s="479">
        <v>167</v>
      </c>
      <c r="M12" s="488"/>
      <c r="N12" s="479">
        <v>0</v>
      </c>
      <c r="O12" s="488"/>
      <c r="P12" s="479">
        <v>7322</v>
      </c>
      <c r="Q12" s="488"/>
      <c r="R12" s="479">
        <v>613</v>
      </c>
      <c r="S12" s="488"/>
      <c r="T12" s="479">
        <v>7935</v>
      </c>
    </row>
    <row r="13" spans="3:20" ht="12.75" customHeight="1">
      <c r="C13" s="192" t="s">
        <v>89</v>
      </c>
      <c r="D13" s="479">
        <v>1968</v>
      </c>
      <c r="E13" s="488"/>
      <c r="F13" s="479">
        <v>865</v>
      </c>
      <c r="G13" s="488"/>
      <c r="H13" s="479">
        <v>453</v>
      </c>
      <c r="I13" s="488"/>
      <c r="J13" s="479">
        <v>1221</v>
      </c>
      <c r="K13" s="488"/>
      <c r="L13" s="479">
        <v>107</v>
      </c>
      <c r="M13" s="488"/>
      <c r="N13" s="479">
        <v>75</v>
      </c>
      <c r="O13" s="488"/>
      <c r="P13" s="479">
        <v>4689</v>
      </c>
      <c r="Q13" s="488"/>
      <c r="R13" s="479">
        <v>176</v>
      </c>
      <c r="S13" s="488"/>
      <c r="T13" s="479">
        <v>4865</v>
      </c>
    </row>
    <row r="14" spans="3:20">
      <c r="C14" s="192" t="s">
        <v>467</v>
      </c>
      <c r="D14" s="479">
        <v>0</v>
      </c>
      <c r="E14" s="488"/>
      <c r="F14" s="479">
        <v>0</v>
      </c>
      <c r="G14" s="488"/>
      <c r="H14" s="479">
        <v>0</v>
      </c>
      <c r="I14" s="488"/>
      <c r="J14" s="479">
        <v>0</v>
      </c>
      <c r="K14" s="488"/>
      <c r="L14" s="479">
        <v>0</v>
      </c>
      <c r="M14" s="488"/>
      <c r="N14" s="479">
        <v>0</v>
      </c>
      <c r="O14" s="488"/>
      <c r="P14" s="479">
        <v>0</v>
      </c>
      <c r="Q14" s="489"/>
      <c r="R14" s="479">
        <v>201</v>
      </c>
      <c r="S14" s="488"/>
      <c r="T14" s="479">
        <v>201</v>
      </c>
    </row>
    <row r="15" spans="3:20">
      <c r="C15" s="192" t="s">
        <v>76</v>
      </c>
      <c r="D15" s="479">
        <v>454</v>
      </c>
      <c r="E15" s="488"/>
      <c r="F15" s="479">
        <v>240</v>
      </c>
      <c r="G15" s="488"/>
      <c r="H15" s="479">
        <v>-6</v>
      </c>
      <c r="I15" s="488"/>
      <c r="J15" s="479">
        <v>646</v>
      </c>
      <c r="K15" s="488"/>
      <c r="L15" s="479">
        <v>42</v>
      </c>
      <c r="M15" s="488"/>
      <c r="N15" s="479">
        <v>0</v>
      </c>
      <c r="O15" s="488"/>
      <c r="P15" s="479">
        <v>1376</v>
      </c>
      <c r="Q15" s="488"/>
      <c r="R15" s="479">
        <v>166</v>
      </c>
      <c r="S15" s="488"/>
      <c r="T15" s="479">
        <v>1542</v>
      </c>
    </row>
    <row r="16" spans="3:20">
      <c r="C16" s="192" t="s">
        <v>77</v>
      </c>
      <c r="D16" s="480">
        <v>273</v>
      </c>
      <c r="E16" s="488"/>
      <c r="F16" s="480">
        <v>75</v>
      </c>
      <c r="G16" s="488"/>
      <c r="H16" s="480">
        <v>-3</v>
      </c>
      <c r="I16" s="488"/>
      <c r="J16" s="480">
        <v>262</v>
      </c>
      <c r="K16" s="488"/>
      <c r="L16" s="480">
        <v>9</v>
      </c>
      <c r="M16" s="488"/>
      <c r="N16" s="480">
        <v>108</v>
      </c>
      <c r="O16" s="488"/>
      <c r="P16" s="480">
        <v>724</v>
      </c>
      <c r="Q16" s="488"/>
      <c r="R16" s="480">
        <v>86</v>
      </c>
      <c r="S16" s="488"/>
      <c r="T16" s="480">
        <v>810</v>
      </c>
    </row>
    <row r="17" spans="2:20" ht="12" customHeight="1">
      <c r="C17" s="192" t="s">
        <v>170</v>
      </c>
      <c r="D17" s="738">
        <v>567</v>
      </c>
      <c r="E17" s="488"/>
      <c r="F17" s="738">
        <v>5</v>
      </c>
      <c r="G17" s="488"/>
      <c r="H17" s="738">
        <v>-23</v>
      </c>
      <c r="I17" s="488"/>
      <c r="J17" s="738">
        <v>158</v>
      </c>
      <c r="K17" s="488"/>
      <c r="L17" s="738">
        <v>9</v>
      </c>
      <c r="M17" s="488"/>
      <c r="N17" s="738">
        <v>-183</v>
      </c>
      <c r="O17" s="488"/>
      <c r="P17" s="738">
        <v>533</v>
      </c>
      <c r="Q17" s="488"/>
      <c r="R17" s="738">
        <v>-16</v>
      </c>
      <c r="S17" s="488"/>
      <c r="T17" s="738">
        <v>517</v>
      </c>
    </row>
    <row r="18" spans="2:20" ht="3" customHeight="1">
      <c r="C18" s="192"/>
      <c r="D18" s="490"/>
      <c r="E18" s="488"/>
      <c r="F18" s="490"/>
      <c r="G18" s="488"/>
      <c r="H18" s="490"/>
      <c r="I18" s="488"/>
      <c r="J18" s="490"/>
      <c r="K18" s="488"/>
      <c r="L18" s="490"/>
      <c r="M18" s="488"/>
      <c r="N18" s="490"/>
      <c r="O18" s="488"/>
      <c r="P18" s="490"/>
      <c r="Q18" s="488"/>
      <c r="R18" s="490"/>
      <c r="S18" s="488"/>
      <c r="T18" s="490"/>
    </row>
    <row r="19" spans="2:20" ht="12.75" customHeight="1">
      <c r="C19" s="192" t="s">
        <v>17</v>
      </c>
      <c r="D19" s="738">
        <v>525</v>
      </c>
      <c r="E19" s="488"/>
      <c r="F19" s="738">
        <v>64</v>
      </c>
      <c r="G19" s="488"/>
      <c r="H19" s="738">
        <v>8</v>
      </c>
      <c r="I19" s="488"/>
      <c r="J19" s="738">
        <v>144</v>
      </c>
      <c r="K19" s="488"/>
      <c r="L19" s="738">
        <v>73</v>
      </c>
      <c r="M19" s="488"/>
      <c r="N19" s="738">
        <v>8</v>
      </c>
      <c r="O19" s="488"/>
      <c r="P19" s="738">
        <v>822</v>
      </c>
      <c r="Q19" s="488"/>
      <c r="R19" s="738">
        <v>95</v>
      </c>
      <c r="S19" s="488"/>
      <c r="T19" s="738">
        <v>917</v>
      </c>
    </row>
    <row r="20" spans="2:20" ht="14.25" customHeight="1">
      <c r="C20" s="192" t="s">
        <v>83</v>
      </c>
      <c r="D20" s="738">
        <v>-7</v>
      </c>
      <c r="E20" s="488"/>
      <c r="F20" s="738">
        <v>-1</v>
      </c>
      <c r="G20" s="488"/>
      <c r="H20" s="738">
        <v>0</v>
      </c>
      <c r="I20" s="488"/>
      <c r="J20" s="738">
        <v>-1</v>
      </c>
      <c r="K20" s="488"/>
      <c r="L20" s="738">
        <v>-1</v>
      </c>
      <c r="M20" s="488"/>
      <c r="N20" s="738">
        <v>-6</v>
      </c>
      <c r="O20" s="488"/>
      <c r="P20" s="738">
        <v>-16</v>
      </c>
      <c r="Q20" s="488"/>
      <c r="R20" s="738">
        <v>11</v>
      </c>
      <c r="S20" s="488"/>
      <c r="T20" s="738">
        <v>-5</v>
      </c>
    </row>
    <row r="21" spans="2:20" ht="12.75" customHeight="1">
      <c r="C21" s="192" t="s">
        <v>85</v>
      </c>
      <c r="D21" s="738">
        <v>0</v>
      </c>
      <c r="E21" s="488"/>
      <c r="F21" s="738">
        <v>-3</v>
      </c>
      <c r="G21" s="488"/>
      <c r="H21" s="738">
        <v>-7</v>
      </c>
      <c r="I21" s="488"/>
      <c r="J21" s="738">
        <v>-11</v>
      </c>
      <c r="K21" s="488"/>
      <c r="L21" s="738">
        <v>0</v>
      </c>
      <c r="M21" s="488"/>
      <c r="N21" s="738">
        <v>-55</v>
      </c>
      <c r="O21" s="488"/>
      <c r="P21" s="738">
        <v>-76</v>
      </c>
      <c r="Q21" s="488"/>
      <c r="R21" s="738">
        <v>0</v>
      </c>
      <c r="S21" s="488"/>
      <c r="T21" s="738">
        <v>-76</v>
      </c>
    </row>
    <row r="22" spans="2:20" ht="12" customHeight="1">
      <c r="C22" s="192" t="s">
        <v>171</v>
      </c>
      <c r="D22" s="496">
        <v>1085</v>
      </c>
      <c r="E22" s="495"/>
      <c r="F22" s="496">
        <v>65</v>
      </c>
      <c r="G22" s="495"/>
      <c r="H22" s="496">
        <v>-22</v>
      </c>
      <c r="I22" s="495"/>
      <c r="J22" s="496">
        <v>290</v>
      </c>
      <c r="K22" s="495"/>
      <c r="L22" s="496">
        <v>81</v>
      </c>
      <c r="M22" s="495"/>
      <c r="N22" s="496">
        <v>-236</v>
      </c>
      <c r="O22" s="495"/>
      <c r="P22" s="496">
        <v>1263</v>
      </c>
      <c r="Q22" s="495"/>
      <c r="R22" s="496">
        <v>90</v>
      </c>
      <c r="S22" s="495"/>
      <c r="T22" s="496">
        <v>1353</v>
      </c>
    </row>
    <row r="23" spans="2:20" ht="3" customHeight="1">
      <c r="C23" s="192"/>
      <c r="D23" s="201"/>
      <c r="E23" s="192"/>
      <c r="F23" s="201"/>
      <c r="G23" s="192"/>
      <c r="H23" s="201"/>
      <c r="I23" s="192"/>
      <c r="J23" s="201"/>
      <c r="K23" s="192"/>
      <c r="L23" s="201"/>
      <c r="M23" s="192"/>
      <c r="N23" s="201"/>
      <c r="O23" s="192"/>
      <c r="P23" s="201"/>
      <c r="Q23" s="192"/>
      <c r="R23" s="201"/>
      <c r="S23" s="192"/>
      <c r="T23" s="201"/>
    </row>
    <row r="24" spans="2:20" ht="12" customHeight="1">
      <c r="C24" s="192" t="s">
        <v>172</v>
      </c>
      <c r="D24" s="191"/>
      <c r="E24" s="192"/>
      <c r="F24" s="191"/>
      <c r="G24" s="192"/>
      <c r="H24" s="191"/>
      <c r="I24" s="192"/>
      <c r="J24" s="191"/>
      <c r="K24" s="192"/>
      <c r="L24" s="191"/>
      <c r="M24" s="192"/>
      <c r="N24" s="491">
        <v>-140</v>
      </c>
      <c r="O24" s="492"/>
      <c r="P24" s="491"/>
      <c r="Q24" s="492"/>
      <c r="R24" s="491"/>
      <c r="S24" s="492"/>
      <c r="T24" s="491">
        <v>-140</v>
      </c>
    </row>
    <row r="25" spans="2:20" ht="12" customHeight="1">
      <c r="C25" s="192" t="s">
        <v>173</v>
      </c>
      <c r="D25" s="191"/>
      <c r="E25" s="192"/>
      <c r="F25" s="191"/>
      <c r="G25" s="192"/>
      <c r="H25" s="191"/>
      <c r="I25" s="192"/>
      <c r="J25" s="191"/>
      <c r="K25" s="192"/>
      <c r="L25" s="191"/>
      <c r="M25" s="192"/>
      <c r="N25" s="493">
        <v>-173</v>
      </c>
      <c r="O25" s="492"/>
      <c r="P25" s="491"/>
      <c r="Q25" s="492"/>
      <c r="R25" s="491"/>
      <c r="S25" s="492"/>
      <c r="T25" s="493">
        <v>-173</v>
      </c>
    </row>
    <row r="26" spans="2:20" ht="12" customHeight="1">
      <c r="C26" s="192" t="s">
        <v>18</v>
      </c>
      <c r="D26" s="191"/>
      <c r="E26" s="192"/>
      <c r="F26" s="191"/>
      <c r="G26" s="192"/>
      <c r="H26" s="191"/>
      <c r="I26" s="192"/>
      <c r="J26" s="191"/>
      <c r="K26" s="192"/>
      <c r="L26" s="191"/>
      <c r="M26" s="192"/>
      <c r="N26" s="491">
        <v>-549</v>
      </c>
      <c r="O26" s="492"/>
      <c r="P26" s="491"/>
      <c r="Q26" s="492"/>
      <c r="R26" s="491"/>
      <c r="S26" s="492"/>
      <c r="T26" s="491">
        <v>1040</v>
      </c>
    </row>
    <row r="27" spans="2:20" ht="12.75" customHeight="1">
      <c r="C27" s="203" t="s">
        <v>513</v>
      </c>
      <c r="D27" s="191"/>
      <c r="E27" s="192"/>
      <c r="F27" s="191"/>
      <c r="G27" s="192"/>
      <c r="H27" s="191"/>
      <c r="I27" s="192"/>
      <c r="J27" s="191"/>
      <c r="K27" s="192"/>
      <c r="L27" s="191"/>
      <c r="M27" s="192"/>
      <c r="N27" s="491">
        <v>-12</v>
      </c>
      <c r="O27" s="492"/>
      <c r="P27" s="491"/>
      <c r="Q27" s="492"/>
      <c r="R27" s="491"/>
      <c r="S27" s="492"/>
      <c r="T27" s="491">
        <v>-12</v>
      </c>
    </row>
    <row r="28" spans="2:20" ht="22.5">
      <c r="C28" s="204" t="s">
        <v>590</v>
      </c>
      <c r="D28" s="191"/>
      <c r="E28" s="192"/>
      <c r="F28" s="191"/>
      <c r="G28" s="192"/>
      <c r="H28" s="191"/>
      <c r="I28" s="192"/>
      <c r="J28" s="191"/>
      <c r="K28" s="192"/>
      <c r="L28" s="191"/>
      <c r="M28" s="192"/>
      <c r="N28" s="491">
        <v>-25</v>
      </c>
      <c r="O28" s="492"/>
      <c r="P28" s="491"/>
      <c r="Q28" s="492"/>
      <c r="R28" s="491"/>
      <c r="S28" s="492"/>
      <c r="T28" s="491">
        <v>-25</v>
      </c>
    </row>
    <row r="29" spans="2:20" ht="12.75" customHeight="1">
      <c r="B29" s="205"/>
      <c r="C29" s="206" t="s">
        <v>609</v>
      </c>
      <c r="D29" s="191"/>
      <c r="E29" s="192"/>
      <c r="F29" s="191"/>
      <c r="G29" s="192"/>
      <c r="H29" s="191"/>
      <c r="I29" s="192"/>
      <c r="J29" s="191"/>
      <c r="K29" s="192"/>
      <c r="L29" s="191"/>
      <c r="M29" s="192"/>
      <c r="N29" s="491">
        <v>170</v>
      </c>
      <c r="O29" s="492"/>
      <c r="P29" s="491"/>
      <c r="Q29" s="492"/>
      <c r="R29" s="491"/>
      <c r="S29" s="492"/>
      <c r="T29" s="491">
        <v>170</v>
      </c>
    </row>
    <row r="30" spans="2:20" ht="12" customHeight="1" thickBot="1">
      <c r="C30" s="192" t="s">
        <v>19</v>
      </c>
      <c r="D30" s="191"/>
      <c r="E30" s="192"/>
      <c r="F30" s="191"/>
      <c r="G30" s="192"/>
      <c r="H30" s="191"/>
      <c r="I30" s="192"/>
      <c r="J30" s="191"/>
      <c r="K30" s="192"/>
      <c r="L30" s="191"/>
      <c r="M30" s="192"/>
      <c r="N30" s="476">
        <v>-416</v>
      </c>
      <c r="O30" s="495"/>
      <c r="P30" s="497"/>
      <c r="Q30" s="495"/>
      <c r="R30" s="497"/>
      <c r="S30" s="495"/>
      <c r="T30" s="476">
        <v>1173</v>
      </c>
    </row>
    <row r="31" spans="2:20" ht="12" thickTop="1">
      <c r="C31" s="192"/>
      <c r="D31" s="201"/>
      <c r="E31" s="192"/>
      <c r="F31" s="201"/>
      <c r="G31" s="192"/>
      <c r="H31" s="201"/>
      <c r="I31" s="192"/>
      <c r="J31" s="201"/>
      <c r="K31" s="192"/>
      <c r="L31" s="201"/>
      <c r="M31" s="192"/>
      <c r="N31" s="201"/>
      <c r="O31" s="192"/>
      <c r="P31" s="201"/>
      <c r="Q31" s="192"/>
      <c r="R31" s="201"/>
      <c r="S31" s="192"/>
      <c r="T31" s="201"/>
    </row>
    <row r="32" spans="2:20">
      <c r="C32" s="66" t="s">
        <v>103</v>
      </c>
      <c r="D32" s="202">
        <v>0.82599999999999996</v>
      </c>
      <c r="E32" s="207"/>
      <c r="F32" s="202">
        <v>0.996</v>
      </c>
      <c r="G32" s="207"/>
      <c r="H32" s="202">
        <v>1.054</v>
      </c>
      <c r="I32" s="207"/>
      <c r="J32" s="202">
        <v>0.93100000000000005</v>
      </c>
      <c r="K32" s="207"/>
      <c r="L32" s="202">
        <v>0.94599999999999995</v>
      </c>
      <c r="M32" s="207"/>
      <c r="N32" s="208"/>
      <c r="O32" s="207"/>
      <c r="P32" s="202">
        <v>0.92700000000000005</v>
      </c>
      <c r="Q32" s="207"/>
      <c r="R32" s="208"/>
      <c r="S32" s="207"/>
      <c r="T32" s="208"/>
    </row>
    <row r="33" spans="3:20">
      <c r="C33" s="66" t="s">
        <v>25</v>
      </c>
      <c r="D33" s="202">
        <v>0.86399999999999999</v>
      </c>
      <c r="E33" s="207"/>
      <c r="F33" s="202">
        <v>0.81399999999999995</v>
      </c>
      <c r="G33" s="207"/>
      <c r="H33" s="202">
        <v>1.139</v>
      </c>
      <c r="I33" s="207"/>
      <c r="J33" s="202">
        <v>0.91200000000000003</v>
      </c>
      <c r="K33" s="207"/>
      <c r="L33" s="202">
        <v>0.83299999999999996</v>
      </c>
      <c r="M33" s="207"/>
      <c r="N33" s="208"/>
      <c r="O33" s="207"/>
      <c r="P33" s="202">
        <v>0.9</v>
      </c>
      <c r="Q33" s="207"/>
      <c r="R33" s="208"/>
      <c r="S33" s="207"/>
      <c r="T33" s="208"/>
    </row>
    <row r="34" spans="3:20">
      <c r="C34" s="192"/>
      <c r="D34" s="201"/>
      <c r="E34" s="192"/>
      <c r="F34" s="201"/>
      <c r="G34" s="192"/>
      <c r="H34" s="201"/>
      <c r="I34" s="192"/>
      <c r="J34" s="201"/>
      <c r="K34" s="192"/>
      <c r="L34" s="201"/>
      <c r="M34" s="192"/>
      <c r="N34" s="201"/>
      <c r="O34" s="192"/>
      <c r="P34" s="201"/>
      <c r="Q34" s="192"/>
      <c r="R34" s="201"/>
      <c r="S34" s="192"/>
      <c r="T34" s="201"/>
    </row>
    <row r="35" spans="3:20" ht="11.25" customHeight="1">
      <c r="C35" s="643" t="s">
        <v>443</v>
      </c>
      <c r="D35" s="643"/>
      <c r="E35" s="643"/>
      <c r="F35" s="643"/>
      <c r="G35" s="643"/>
      <c r="H35" s="643"/>
      <c r="I35" s="643"/>
      <c r="J35" s="643"/>
      <c r="K35" s="643"/>
      <c r="L35" s="643"/>
      <c r="M35" s="643"/>
      <c r="N35" s="643"/>
      <c r="O35" s="643"/>
      <c r="P35" s="643"/>
      <c r="Q35" s="643"/>
      <c r="R35" s="643"/>
      <c r="S35" s="643"/>
      <c r="T35" s="643"/>
    </row>
  </sheetData>
  <mergeCells count="4">
    <mergeCell ref="C1:T1"/>
    <mergeCell ref="C2:T2"/>
    <mergeCell ref="C3:T3"/>
    <mergeCell ref="C4:T4"/>
  </mergeCells>
  <conditionalFormatting sqref="T11:T16">
    <cfRule type="cellIs" dxfId="168" priority="15" operator="notEqual">
      <formula>$P11+$R11</formula>
    </cfRule>
  </conditionalFormatting>
  <conditionalFormatting sqref="N30">
    <cfRule type="expression" dxfId="167" priority="13">
      <formula>N30&lt;&gt;(SUM(N26:N29))</formula>
    </cfRule>
  </conditionalFormatting>
  <conditionalFormatting sqref="T30">
    <cfRule type="expression" dxfId="166" priority="12">
      <formula>T30&lt;&gt;(SUM(T26:T29))</formula>
    </cfRule>
  </conditionalFormatting>
  <conditionalFormatting sqref="J17">
    <cfRule type="cellIs" dxfId="165" priority="170" stopIfTrue="1" operator="notEqual">
      <formula>J12-J13-J14-J15-J16</formula>
    </cfRule>
  </conditionalFormatting>
  <conditionalFormatting sqref="T19:T20">
    <cfRule type="cellIs" dxfId="164" priority="11" operator="notEqual">
      <formula>$P19+$R19</formula>
    </cfRule>
  </conditionalFormatting>
  <conditionalFormatting sqref="H17">
    <cfRule type="cellIs" dxfId="163" priority="8" stopIfTrue="1" operator="notEqual">
      <formula>H12-H13-H14-H15-H16</formula>
    </cfRule>
  </conditionalFormatting>
  <conditionalFormatting sqref="F17">
    <cfRule type="cellIs" dxfId="162" priority="7" stopIfTrue="1" operator="notEqual">
      <formula>F12-F13-F14-F15-F16</formula>
    </cfRule>
  </conditionalFormatting>
  <conditionalFormatting sqref="D17">
    <cfRule type="cellIs" dxfId="161" priority="6" stopIfTrue="1" operator="notEqual">
      <formula>D12-D13-D14-D15-D16</formula>
    </cfRule>
  </conditionalFormatting>
  <conditionalFormatting sqref="L17">
    <cfRule type="cellIs" dxfId="160" priority="5" stopIfTrue="1" operator="notEqual">
      <formula>L12-L13-L14-L15-L16</formula>
    </cfRule>
  </conditionalFormatting>
  <conditionalFormatting sqref="N17">
    <cfRule type="cellIs" dxfId="159" priority="4" stopIfTrue="1" operator="notEqual">
      <formula>N12-N13-N14-N15-N16</formula>
    </cfRule>
  </conditionalFormatting>
  <conditionalFormatting sqref="P17">
    <cfRule type="cellIs" dxfId="158" priority="3" stopIfTrue="1" operator="notEqual">
      <formula>P12-P13-P14-P15-P16</formula>
    </cfRule>
  </conditionalFormatting>
  <conditionalFormatting sqref="R17">
    <cfRule type="cellIs" dxfId="157" priority="2" stopIfTrue="1" operator="notEqual">
      <formula>R12-R13-R14-R15-R16</formula>
    </cfRule>
  </conditionalFormatting>
  <conditionalFormatting sqref="T17">
    <cfRule type="cellIs" dxfId="156" priority="1" stopIfTrue="1" operator="notEqual">
      <formula>T12-T13-T14-T15-T16</formula>
    </cfRule>
  </conditionalFormatting>
  <pageMargins left="0.5" right="0.5" top="0.5" bottom="0.5" header="0.75" footer="0.3"/>
  <pageSetup scale="90" orientation="landscape" r:id="rId1"/>
  <headerFooter scaleWithDoc="0">
    <oddFooter>&amp;L&amp;"News Gothic,Regular"&amp;8&amp;A&amp;R&amp;"News Gothic,Regular"&amp;8Page 9</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22">
    <pageSetUpPr fitToPage="1"/>
  </sheetPr>
  <dimension ref="A1:T35"/>
  <sheetViews>
    <sheetView zoomScaleNormal="100" zoomScaleSheetLayoutView="100" workbookViewId="0"/>
  </sheetViews>
  <sheetFormatPr defaultColWidth="9.28515625" defaultRowHeight="11.25"/>
  <cols>
    <col min="1" max="1" width="2.85546875" style="188" customWidth="1" collapsed="1"/>
    <col min="2" max="2" width="2.85546875" style="188" customWidth="1"/>
    <col min="3" max="3" width="48.28515625" style="188" customWidth="1"/>
    <col min="4" max="4" width="8.42578125" style="189" customWidth="1"/>
    <col min="5" max="5" width="1.5703125" style="190" customWidth="1"/>
    <col min="6" max="6" width="8.42578125" style="189" customWidth="1"/>
    <col min="7" max="7" width="1.5703125" style="190" customWidth="1"/>
    <col min="8" max="8" width="8.42578125" style="189" customWidth="1"/>
    <col min="9" max="9" width="1.5703125" style="190" customWidth="1"/>
    <col min="10" max="10" width="8.42578125" style="189" customWidth="1"/>
    <col min="11" max="11" width="1.5703125" style="190" customWidth="1"/>
    <col min="12" max="12" width="8.42578125" style="189" customWidth="1"/>
    <col min="13" max="13" width="1.5703125" style="190" customWidth="1"/>
    <col min="14" max="14" width="8.42578125" style="189" customWidth="1"/>
    <col min="15" max="15" width="1.5703125" style="190" customWidth="1"/>
    <col min="16" max="16" width="8.42578125" style="189" customWidth="1"/>
    <col min="17" max="17" width="1.5703125" style="190" customWidth="1"/>
    <col min="18" max="18" width="8.42578125" style="189" customWidth="1"/>
    <col min="19" max="19" width="1.5703125" style="190" customWidth="1"/>
    <col min="20" max="20" width="8.42578125" style="189" customWidth="1"/>
    <col min="21" max="16384" width="9.28515625" style="188"/>
  </cols>
  <sheetData>
    <row r="1" spans="3:20" ht="15" customHeight="1" collapsed="1">
      <c r="C1" s="897" t="s">
        <v>6</v>
      </c>
      <c r="D1" s="897"/>
      <c r="E1" s="897"/>
      <c r="F1" s="897"/>
      <c r="G1" s="897"/>
      <c r="H1" s="897"/>
      <c r="I1" s="897"/>
      <c r="J1" s="897"/>
      <c r="K1" s="897"/>
      <c r="L1" s="897"/>
      <c r="M1" s="897"/>
      <c r="N1" s="897"/>
      <c r="O1" s="897"/>
      <c r="P1" s="897"/>
      <c r="Q1" s="897"/>
      <c r="R1" s="897"/>
      <c r="S1" s="897"/>
      <c r="T1" s="897"/>
    </row>
    <row r="2" spans="3:20">
      <c r="C2" s="896" t="s">
        <v>690</v>
      </c>
      <c r="D2" s="896"/>
      <c r="E2" s="896"/>
      <c r="F2" s="896"/>
      <c r="G2" s="896"/>
      <c r="H2" s="896"/>
      <c r="I2" s="896"/>
      <c r="J2" s="896"/>
      <c r="K2" s="896"/>
      <c r="L2" s="896"/>
      <c r="M2" s="896"/>
      <c r="N2" s="896"/>
      <c r="O2" s="896"/>
      <c r="P2" s="896"/>
      <c r="Q2" s="896"/>
      <c r="R2" s="896"/>
      <c r="S2" s="896"/>
      <c r="T2" s="896"/>
    </row>
    <row r="3" spans="3:20" ht="11.25" customHeight="1">
      <c r="C3" s="898" t="s">
        <v>87</v>
      </c>
      <c r="D3" s="898"/>
      <c r="E3" s="898"/>
      <c r="F3" s="898"/>
      <c r="G3" s="898"/>
      <c r="H3" s="898"/>
      <c r="I3" s="898"/>
      <c r="J3" s="898"/>
      <c r="K3" s="898"/>
      <c r="L3" s="898"/>
      <c r="M3" s="898"/>
      <c r="N3" s="898"/>
      <c r="O3" s="898"/>
      <c r="P3" s="898"/>
      <c r="Q3" s="898"/>
      <c r="R3" s="898"/>
      <c r="S3" s="898"/>
      <c r="T3" s="898"/>
    </row>
    <row r="4" spans="3:20" ht="11.25" customHeight="1">
      <c r="C4" s="898" t="s">
        <v>8</v>
      </c>
      <c r="D4" s="898"/>
      <c r="E4" s="898"/>
      <c r="F4" s="898"/>
      <c r="G4" s="898"/>
      <c r="H4" s="898"/>
      <c r="I4" s="898"/>
      <c r="J4" s="898"/>
      <c r="K4" s="898"/>
      <c r="L4" s="898"/>
      <c r="M4" s="898"/>
      <c r="N4" s="898"/>
      <c r="O4" s="898"/>
      <c r="P4" s="898"/>
      <c r="Q4" s="898"/>
      <c r="R4" s="898"/>
      <c r="S4" s="898"/>
      <c r="T4" s="898"/>
    </row>
    <row r="5" spans="3:20">
      <c r="C5" s="193"/>
      <c r="D5" s="194"/>
      <c r="E5" s="194"/>
      <c r="F5" s="194"/>
      <c r="G5" s="194"/>
      <c r="H5" s="194"/>
      <c r="I5" s="194"/>
      <c r="J5" s="194"/>
      <c r="K5" s="194"/>
      <c r="L5" s="194"/>
      <c r="M5" s="194"/>
      <c r="N5" s="194"/>
      <c r="O5" s="194"/>
      <c r="P5" s="194"/>
      <c r="Q5" s="194"/>
      <c r="R5" s="194"/>
      <c r="S5" s="194"/>
      <c r="T5" s="194"/>
    </row>
    <row r="6" spans="3:20">
      <c r="C6" s="195"/>
      <c r="D6" s="196" t="s">
        <v>108</v>
      </c>
      <c r="E6" s="192"/>
      <c r="F6" s="196" t="s">
        <v>108</v>
      </c>
      <c r="G6" s="192"/>
      <c r="H6" s="196" t="s">
        <v>108</v>
      </c>
      <c r="I6" s="192"/>
      <c r="J6" s="196"/>
      <c r="K6" s="192"/>
      <c r="L6" s="196"/>
      <c r="M6" s="192"/>
      <c r="N6" s="197"/>
      <c r="O6" s="192"/>
      <c r="P6" s="197"/>
      <c r="Q6" s="192"/>
      <c r="R6" s="197"/>
      <c r="S6" s="192"/>
      <c r="T6" s="197"/>
    </row>
    <row r="7" spans="3:20">
      <c r="C7" s="197"/>
      <c r="D7" s="196" t="s">
        <v>110</v>
      </c>
      <c r="E7" s="192"/>
      <c r="F7" s="196" t="s">
        <v>110</v>
      </c>
      <c r="G7" s="192"/>
      <c r="H7" s="196" t="s">
        <v>110</v>
      </c>
      <c r="I7" s="192"/>
      <c r="J7" s="196" t="s">
        <v>111</v>
      </c>
      <c r="K7" s="192"/>
      <c r="L7" s="196"/>
      <c r="M7" s="192"/>
      <c r="N7" s="196"/>
      <c r="O7" s="192"/>
      <c r="P7" s="196"/>
      <c r="Q7" s="192"/>
      <c r="R7" s="196"/>
      <c r="S7" s="192"/>
      <c r="T7" s="196"/>
    </row>
    <row r="8" spans="3:20">
      <c r="C8" s="197"/>
      <c r="D8" s="196" t="s">
        <v>112</v>
      </c>
      <c r="E8" s="192"/>
      <c r="F8" s="196" t="s">
        <v>113</v>
      </c>
      <c r="G8" s="192"/>
      <c r="H8" s="196" t="s">
        <v>114</v>
      </c>
      <c r="I8" s="192"/>
      <c r="J8" s="196" t="s">
        <v>115</v>
      </c>
      <c r="K8" s="192"/>
      <c r="L8" s="196" t="s">
        <v>116</v>
      </c>
      <c r="M8" s="192"/>
      <c r="N8" s="196"/>
      <c r="O8" s="192"/>
      <c r="P8" s="196" t="s">
        <v>107</v>
      </c>
      <c r="Q8" s="192"/>
      <c r="R8" s="196" t="s">
        <v>161</v>
      </c>
      <c r="S8" s="192"/>
      <c r="T8" s="196" t="s">
        <v>107</v>
      </c>
    </row>
    <row r="9" spans="3:20">
      <c r="C9" s="198" t="s">
        <v>691</v>
      </c>
      <c r="D9" s="199" t="s">
        <v>117</v>
      </c>
      <c r="E9" s="192"/>
      <c r="F9" s="199" t="s">
        <v>117</v>
      </c>
      <c r="G9" s="192"/>
      <c r="H9" s="199" t="s">
        <v>117</v>
      </c>
      <c r="I9" s="192"/>
      <c r="J9" s="199" t="s">
        <v>117</v>
      </c>
      <c r="K9" s="192"/>
      <c r="L9" s="199" t="s">
        <v>118</v>
      </c>
      <c r="M9" s="192"/>
      <c r="N9" s="199" t="s">
        <v>169</v>
      </c>
      <c r="O9" s="192"/>
      <c r="P9" s="199" t="s">
        <v>168</v>
      </c>
      <c r="Q9" s="192"/>
      <c r="R9" s="199" t="s">
        <v>117</v>
      </c>
      <c r="S9" s="192"/>
      <c r="T9" s="199" t="s">
        <v>109</v>
      </c>
    </row>
    <row r="10" spans="3:20" ht="7.5" customHeight="1">
      <c r="C10" s="197"/>
      <c r="D10" s="196"/>
      <c r="E10" s="192"/>
      <c r="F10" s="196"/>
      <c r="G10" s="192"/>
      <c r="H10" s="196"/>
      <c r="I10" s="192"/>
      <c r="J10" s="196"/>
      <c r="K10" s="192"/>
      <c r="L10" s="196"/>
      <c r="M10" s="192"/>
      <c r="N10" s="196"/>
      <c r="O10" s="192"/>
      <c r="P10" s="196"/>
      <c r="Q10" s="192"/>
      <c r="R10" s="196"/>
      <c r="S10" s="192"/>
      <c r="T10" s="196"/>
    </row>
    <row r="11" spans="3:20">
      <c r="C11" s="192" t="s">
        <v>13</v>
      </c>
      <c r="D11" s="494">
        <v>13375</v>
      </c>
      <c r="E11" s="495"/>
      <c r="F11" s="494">
        <v>4787</v>
      </c>
      <c r="G11" s="495"/>
      <c r="H11" s="494">
        <v>1810</v>
      </c>
      <c r="I11" s="495"/>
      <c r="J11" s="494">
        <v>9262</v>
      </c>
      <c r="K11" s="495"/>
      <c r="L11" s="494">
        <v>649</v>
      </c>
      <c r="M11" s="495"/>
      <c r="N11" s="494">
        <v>0</v>
      </c>
      <c r="O11" s="495"/>
      <c r="P11" s="494">
        <v>29883</v>
      </c>
      <c r="Q11" s="495"/>
      <c r="R11" s="494">
        <v>2392</v>
      </c>
      <c r="S11" s="495"/>
      <c r="T11" s="494">
        <v>32275</v>
      </c>
    </row>
    <row r="12" spans="3:20">
      <c r="C12" s="192" t="s">
        <v>15</v>
      </c>
      <c r="D12" s="479">
        <v>12922</v>
      </c>
      <c r="E12" s="488"/>
      <c r="F12" s="479">
        <v>4694</v>
      </c>
      <c r="G12" s="488"/>
      <c r="H12" s="479">
        <v>1795</v>
      </c>
      <c r="I12" s="488"/>
      <c r="J12" s="479">
        <v>8882</v>
      </c>
      <c r="K12" s="488"/>
      <c r="L12" s="479">
        <v>654</v>
      </c>
      <c r="M12" s="488"/>
      <c r="N12" s="479">
        <v>0</v>
      </c>
      <c r="O12" s="488"/>
      <c r="P12" s="479">
        <v>28947</v>
      </c>
      <c r="Q12" s="488"/>
      <c r="R12" s="479">
        <v>2343</v>
      </c>
      <c r="S12" s="488"/>
      <c r="T12" s="479">
        <v>31290</v>
      </c>
    </row>
    <row r="13" spans="3:20" ht="12.75" customHeight="1">
      <c r="C13" s="192" t="s">
        <v>89</v>
      </c>
      <c r="D13" s="738">
        <v>8206</v>
      </c>
      <c r="E13" s="488"/>
      <c r="F13" s="738">
        <v>3043</v>
      </c>
      <c r="G13" s="488"/>
      <c r="H13" s="738">
        <v>1616</v>
      </c>
      <c r="I13" s="488"/>
      <c r="J13" s="738">
        <v>4606</v>
      </c>
      <c r="K13" s="488"/>
      <c r="L13" s="738">
        <v>352</v>
      </c>
      <c r="M13" s="488"/>
      <c r="N13" s="738">
        <v>158</v>
      </c>
      <c r="O13" s="488"/>
      <c r="P13" s="738">
        <v>17981</v>
      </c>
      <c r="Q13" s="488"/>
      <c r="R13" s="738">
        <v>757</v>
      </c>
      <c r="S13" s="488"/>
      <c r="T13" s="738">
        <v>18738</v>
      </c>
    </row>
    <row r="14" spans="3:20">
      <c r="C14" s="192" t="s">
        <v>467</v>
      </c>
      <c r="D14" s="738">
        <v>0</v>
      </c>
      <c r="E14" s="488"/>
      <c r="F14" s="738">
        <v>0</v>
      </c>
      <c r="G14" s="488"/>
      <c r="H14" s="738">
        <v>0</v>
      </c>
      <c r="I14" s="488"/>
      <c r="J14" s="738">
        <v>0</v>
      </c>
      <c r="K14" s="488"/>
      <c r="L14" s="738">
        <v>0</v>
      </c>
      <c r="M14" s="488"/>
      <c r="N14" s="738">
        <v>0</v>
      </c>
      <c r="O14" s="488"/>
      <c r="P14" s="738">
        <v>0</v>
      </c>
      <c r="Q14" s="489"/>
      <c r="R14" s="738">
        <v>696</v>
      </c>
      <c r="S14" s="488"/>
      <c r="T14" s="738">
        <v>696</v>
      </c>
    </row>
    <row r="15" spans="3:20">
      <c r="C15" s="192" t="s">
        <v>76</v>
      </c>
      <c r="D15" s="738">
        <v>1831</v>
      </c>
      <c r="E15" s="488"/>
      <c r="F15" s="738">
        <v>948</v>
      </c>
      <c r="G15" s="488"/>
      <c r="H15" s="738">
        <v>84</v>
      </c>
      <c r="I15" s="488"/>
      <c r="J15" s="738">
        <v>2501</v>
      </c>
      <c r="K15" s="488"/>
      <c r="L15" s="738">
        <v>169</v>
      </c>
      <c r="M15" s="488"/>
      <c r="N15" s="738">
        <v>0</v>
      </c>
      <c r="O15" s="488"/>
      <c r="P15" s="738">
        <v>5533</v>
      </c>
      <c r="Q15" s="488"/>
      <c r="R15" s="738">
        <v>620</v>
      </c>
      <c r="S15" s="488"/>
      <c r="T15" s="738">
        <v>6153</v>
      </c>
    </row>
    <row r="16" spans="3:20">
      <c r="C16" s="192" t="s">
        <v>77</v>
      </c>
      <c r="D16" s="480">
        <v>1028</v>
      </c>
      <c r="E16" s="488"/>
      <c r="F16" s="480">
        <v>286</v>
      </c>
      <c r="G16" s="488"/>
      <c r="H16" s="480">
        <v>6</v>
      </c>
      <c r="I16" s="488"/>
      <c r="J16" s="480">
        <v>1033</v>
      </c>
      <c r="K16" s="488"/>
      <c r="L16" s="480">
        <v>35</v>
      </c>
      <c r="M16" s="488"/>
      <c r="N16" s="480">
        <v>319</v>
      </c>
      <c r="O16" s="488"/>
      <c r="P16" s="480">
        <v>2707</v>
      </c>
      <c r="Q16" s="488"/>
      <c r="R16" s="480">
        <v>323</v>
      </c>
      <c r="S16" s="488"/>
      <c r="T16" s="480">
        <v>3030</v>
      </c>
    </row>
    <row r="17" spans="2:20" ht="12" customHeight="1">
      <c r="C17" s="192" t="s">
        <v>170</v>
      </c>
      <c r="D17" s="738">
        <v>1857</v>
      </c>
      <c r="E17" s="488"/>
      <c r="F17" s="738">
        <v>417</v>
      </c>
      <c r="G17" s="488"/>
      <c r="H17" s="738">
        <v>89</v>
      </c>
      <c r="I17" s="488"/>
      <c r="J17" s="738">
        <v>742</v>
      </c>
      <c r="K17" s="488"/>
      <c r="L17" s="738">
        <v>98</v>
      </c>
      <c r="M17" s="488"/>
      <c r="N17" s="738">
        <v>-477</v>
      </c>
      <c r="O17" s="488"/>
      <c r="P17" s="738">
        <v>2726</v>
      </c>
      <c r="Q17" s="488"/>
      <c r="R17" s="738">
        <v>-53</v>
      </c>
      <c r="S17" s="488"/>
      <c r="T17" s="738">
        <v>2673</v>
      </c>
    </row>
    <row r="18" spans="2:20" ht="3" customHeight="1">
      <c r="C18" s="192"/>
      <c r="D18" s="490"/>
      <c r="E18" s="488"/>
      <c r="F18" s="490"/>
      <c r="G18" s="488"/>
      <c r="H18" s="490"/>
      <c r="I18" s="488"/>
      <c r="J18" s="490"/>
      <c r="K18" s="488"/>
      <c r="L18" s="490"/>
      <c r="M18" s="488"/>
      <c r="N18" s="490"/>
      <c r="O18" s="488"/>
      <c r="P18" s="490"/>
      <c r="Q18" s="488"/>
      <c r="R18" s="490"/>
      <c r="S18" s="488"/>
      <c r="T18" s="490"/>
    </row>
    <row r="19" spans="2:20" ht="12.75" customHeight="1">
      <c r="C19" s="192" t="s">
        <v>17</v>
      </c>
      <c r="D19" s="738">
        <v>2109</v>
      </c>
      <c r="E19" s="488"/>
      <c r="F19" s="738">
        <v>258</v>
      </c>
      <c r="G19" s="488"/>
      <c r="H19" s="738">
        <v>30</v>
      </c>
      <c r="I19" s="488"/>
      <c r="J19" s="738">
        <v>588</v>
      </c>
      <c r="K19" s="488"/>
      <c r="L19" s="738">
        <v>279</v>
      </c>
      <c r="M19" s="488"/>
      <c r="N19" s="738">
        <v>36</v>
      </c>
      <c r="O19" s="488"/>
      <c r="P19" s="738">
        <v>3300</v>
      </c>
      <c r="Q19" s="488"/>
      <c r="R19" s="738">
        <v>373</v>
      </c>
      <c r="S19" s="488"/>
      <c r="T19" s="738">
        <v>3673</v>
      </c>
    </row>
    <row r="20" spans="2:20" ht="14.25" customHeight="1">
      <c r="C20" s="192" t="s">
        <v>83</v>
      </c>
      <c r="D20" s="738">
        <v>-24</v>
      </c>
      <c r="E20" s="488"/>
      <c r="F20" s="738">
        <v>-3</v>
      </c>
      <c r="G20" s="488"/>
      <c r="H20" s="738">
        <v>-1</v>
      </c>
      <c r="I20" s="488"/>
      <c r="J20" s="738">
        <v>-12</v>
      </c>
      <c r="K20" s="488"/>
      <c r="L20" s="738">
        <v>-1</v>
      </c>
      <c r="M20" s="488"/>
      <c r="N20" s="738">
        <v>-24</v>
      </c>
      <c r="O20" s="488"/>
      <c r="P20" s="738">
        <v>-65</v>
      </c>
      <c r="Q20" s="488"/>
      <c r="R20" s="738">
        <v>48</v>
      </c>
      <c r="S20" s="488"/>
      <c r="T20" s="738">
        <v>-17</v>
      </c>
    </row>
    <row r="21" spans="2:20" ht="12.75" customHeight="1">
      <c r="C21" s="192" t="s">
        <v>85</v>
      </c>
      <c r="D21" s="738">
        <v>0</v>
      </c>
      <c r="E21" s="488"/>
      <c r="F21" s="738">
        <v>-12</v>
      </c>
      <c r="G21" s="488"/>
      <c r="H21" s="738">
        <v>-28</v>
      </c>
      <c r="I21" s="488"/>
      <c r="J21" s="738">
        <v>-45</v>
      </c>
      <c r="K21" s="488"/>
      <c r="L21" s="738">
        <v>0</v>
      </c>
      <c r="M21" s="488"/>
      <c r="N21" s="738">
        <v>-218</v>
      </c>
      <c r="O21" s="488"/>
      <c r="P21" s="738">
        <v>-303</v>
      </c>
      <c r="Q21" s="488"/>
      <c r="R21" s="738">
        <v>-2</v>
      </c>
      <c r="S21" s="488"/>
      <c r="T21" s="738">
        <v>-305</v>
      </c>
    </row>
    <row r="22" spans="2:20" ht="12" customHeight="1">
      <c r="C22" s="192" t="s">
        <v>171</v>
      </c>
      <c r="D22" s="496">
        <v>3942</v>
      </c>
      <c r="E22" s="495"/>
      <c r="F22" s="496">
        <v>660</v>
      </c>
      <c r="G22" s="495"/>
      <c r="H22" s="496">
        <v>90</v>
      </c>
      <c r="I22" s="495"/>
      <c r="J22" s="496">
        <v>1273</v>
      </c>
      <c r="K22" s="495"/>
      <c r="L22" s="496">
        <v>376</v>
      </c>
      <c r="M22" s="495"/>
      <c r="N22" s="496">
        <v>-683</v>
      </c>
      <c r="O22" s="495"/>
      <c r="P22" s="496">
        <v>5658</v>
      </c>
      <c r="Q22" s="495"/>
      <c r="R22" s="496">
        <v>366</v>
      </c>
      <c r="S22" s="495"/>
      <c r="T22" s="496">
        <v>6024</v>
      </c>
    </row>
    <row r="23" spans="2:20" ht="3" customHeight="1">
      <c r="C23" s="192"/>
      <c r="D23" s="201"/>
      <c r="E23" s="192"/>
      <c r="F23" s="201"/>
      <c r="G23" s="192"/>
      <c r="H23" s="201"/>
      <c r="I23" s="192"/>
      <c r="J23" s="201"/>
      <c r="K23" s="192"/>
      <c r="L23" s="201"/>
      <c r="M23" s="192"/>
      <c r="N23" s="201"/>
      <c r="O23" s="192"/>
      <c r="P23" s="201"/>
      <c r="Q23" s="192"/>
      <c r="R23" s="201"/>
      <c r="S23" s="192"/>
      <c r="T23" s="201"/>
    </row>
    <row r="24" spans="2:20" ht="12" customHeight="1">
      <c r="C24" s="192" t="s">
        <v>172</v>
      </c>
      <c r="D24" s="191"/>
      <c r="E24" s="192"/>
      <c r="F24" s="191"/>
      <c r="G24" s="192"/>
      <c r="H24" s="191"/>
      <c r="I24" s="192"/>
      <c r="J24" s="191"/>
      <c r="K24" s="192"/>
      <c r="L24" s="191"/>
      <c r="M24" s="192"/>
      <c r="N24" s="491">
        <v>-573</v>
      </c>
      <c r="O24" s="492"/>
      <c r="P24" s="491"/>
      <c r="Q24" s="492"/>
      <c r="R24" s="491"/>
      <c r="S24" s="492"/>
      <c r="T24" s="491">
        <v>-573</v>
      </c>
    </row>
    <row r="25" spans="2:20" ht="12" customHeight="1">
      <c r="C25" s="192" t="s">
        <v>173</v>
      </c>
      <c r="D25" s="191"/>
      <c r="E25" s="192"/>
      <c r="F25" s="191"/>
      <c r="G25" s="192"/>
      <c r="H25" s="191"/>
      <c r="I25" s="192"/>
      <c r="J25" s="191"/>
      <c r="K25" s="192"/>
      <c r="L25" s="191"/>
      <c r="M25" s="192"/>
      <c r="N25" s="493">
        <v>-810</v>
      </c>
      <c r="O25" s="492"/>
      <c r="P25" s="491"/>
      <c r="Q25" s="492"/>
      <c r="R25" s="491"/>
      <c r="S25" s="492"/>
      <c r="T25" s="493">
        <v>-810</v>
      </c>
    </row>
    <row r="26" spans="2:20" ht="12" customHeight="1">
      <c r="C26" s="192" t="s">
        <v>18</v>
      </c>
      <c r="D26" s="191"/>
      <c r="E26" s="192"/>
      <c r="F26" s="191"/>
      <c r="G26" s="192"/>
      <c r="H26" s="191"/>
      <c r="I26" s="192"/>
      <c r="J26" s="191"/>
      <c r="K26" s="192"/>
      <c r="L26" s="191"/>
      <c r="M26" s="192"/>
      <c r="N26" s="491">
        <v>-2066</v>
      </c>
      <c r="O26" s="492"/>
      <c r="P26" s="491"/>
      <c r="Q26" s="492"/>
      <c r="R26" s="491"/>
      <c r="S26" s="492"/>
      <c r="T26" s="491">
        <v>4641</v>
      </c>
    </row>
    <row r="27" spans="2:20" ht="12.75" customHeight="1">
      <c r="C27" s="203" t="s">
        <v>610</v>
      </c>
      <c r="D27" s="191"/>
      <c r="E27" s="192"/>
      <c r="F27" s="191"/>
      <c r="G27" s="192"/>
      <c r="H27" s="191"/>
      <c r="I27" s="192"/>
      <c r="J27" s="191"/>
      <c r="K27" s="192"/>
      <c r="L27" s="191"/>
      <c r="M27" s="192"/>
      <c r="N27" s="491">
        <v>-19</v>
      </c>
      <c r="O27" s="492"/>
      <c r="P27" s="491"/>
      <c r="Q27" s="492"/>
      <c r="R27" s="491"/>
      <c r="S27" s="492"/>
      <c r="T27" s="491">
        <v>-19</v>
      </c>
    </row>
    <row r="28" spans="2:20" ht="22.5">
      <c r="C28" s="204" t="s">
        <v>613</v>
      </c>
      <c r="D28" s="191"/>
      <c r="E28" s="192"/>
      <c r="F28" s="191"/>
      <c r="G28" s="192"/>
      <c r="H28" s="191"/>
      <c r="I28" s="192"/>
      <c r="J28" s="191"/>
      <c r="K28" s="192"/>
      <c r="L28" s="191"/>
      <c r="M28" s="192"/>
      <c r="N28" s="491">
        <v>-114</v>
      </c>
      <c r="O28" s="492"/>
      <c r="P28" s="491"/>
      <c r="Q28" s="492"/>
      <c r="R28" s="491"/>
      <c r="S28" s="492"/>
      <c r="T28" s="491">
        <v>-114</v>
      </c>
    </row>
    <row r="29" spans="2:20" ht="12.75" customHeight="1">
      <c r="B29" s="205"/>
      <c r="C29" s="206" t="s">
        <v>614</v>
      </c>
      <c r="D29" s="191"/>
      <c r="E29" s="192"/>
      <c r="F29" s="191"/>
      <c r="G29" s="192"/>
      <c r="H29" s="191"/>
      <c r="I29" s="192"/>
      <c r="J29" s="191"/>
      <c r="K29" s="192"/>
      <c r="L29" s="191"/>
      <c r="M29" s="192"/>
      <c r="N29" s="491">
        <v>-54</v>
      </c>
      <c r="O29" s="492"/>
      <c r="P29" s="491"/>
      <c r="Q29" s="492"/>
      <c r="R29" s="491"/>
      <c r="S29" s="492"/>
      <c r="T29" s="491">
        <v>-54</v>
      </c>
    </row>
    <row r="30" spans="2:20" ht="12" customHeight="1" thickBot="1">
      <c r="C30" s="192" t="s">
        <v>19</v>
      </c>
      <c r="D30" s="191"/>
      <c r="E30" s="192"/>
      <c r="F30" s="191"/>
      <c r="G30" s="192"/>
      <c r="H30" s="191"/>
      <c r="I30" s="192"/>
      <c r="J30" s="191"/>
      <c r="K30" s="192"/>
      <c r="L30" s="191"/>
      <c r="M30" s="192"/>
      <c r="N30" s="476">
        <v>-2253</v>
      </c>
      <c r="O30" s="495"/>
      <c r="P30" s="497"/>
      <c r="Q30" s="495"/>
      <c r="R30" s="497"/>
      <c r="S30" s="495"/>
      <c r="T30" s="476">
        <v>4454</v>
      </c>
    </row>
    <row r="31" spans="2:20" ht="12" thickTop="1">
      <c r="C31" s="192"/>
      <c r="D31" s="201"/>
      <c r="E31" s="192"/>
      <c r="F31" s="201"/>
      <c r="G31" s="192"/>
      <c r="H31" s="201"/>
      <c r="I31" s="192"/>
      <c r="J31" s="201"/>
      <c r="K31" s="192"/>
      <c r="L31" s="201"/>
      <c r="M31" s="192"/>
      <c r="N31" s="201"/>
      <c r="O31" s="192"/>
      <c r="P31" s="201"/>
      <c r="Q31" s="192"/>
      <c r="R31" s="201"/>
      <c r="S31" s="192"/>
      <c r="T31" s="201"/>
    </row>
    <row r="32" spans="2:20">
      <c r="C32" s="66" t="s">
        <v>103</v>
      </c>
      <c r="D32" s="202">
        <v>0.85599999999999998</v>
      </c>
      <c r="E32" s="207"/>
      <c r="F32" s="202">
        <v>0.91100000000000003</v>
      </c>
      <c r="G32" s="207"/>
      <c r="H32" s="202">
        <v>0.95099999999999996</v>
      </c>
      <c r="I32" s="207"/>
      <c r="J32" s="202">
        <v>0.91600000000000004</v>
      </c>
      <c r="K32" s="207"/>
      <c r="L32" s="202">
        <v>0.85</v>
      </c>
      <c r="M32" s="207"/>
      <c r="N32" s="208"/>
      <c r="O32" s="207"/>
      <c r="P32" s="202">
        <v>0.90600000000000003</v>
      </c>
      <c r="Q32" s="207"/>
      <c r="R32" s="208"/>
      <c r="S32" s="207"/>
      <c r="T32" s="208"/>
    </row>
    <row r="33" spans="3:20">
      <c r="C33" s="66" t="s">
        <v>25</v>
      </c>
      <c r="D33" s="202">
        <v>0.874</v>
      </c>
      <c r="E33" s="207"/>
      <c r="F33" s="202">
        <v>0.81399999999999995</v>
      </c>
      <c r="G33" s="207"/>
      <c r="H33" s="202">
        <v>0.99099999999999999</v>
      </c>
      <c r="I33" s="207"/>
      <c r="J33" s="202">
        <v>0.90900000000000003</v>
      </c>
      <c r="K33" s="207"/>
      <c r="L33" s="202">
        <v>0.82099999999999995</v>
      </c>
      <c r="M33" s="207"/>
      <c r="N33" s="208"/>
      <c r="O33" s="207"/>
      <c r="P33" s="202">
        <v>0.89200000000000002</v>
      </c>
      <c r="Q33" s="207"/>
      <c r="R33" s="208"/>
      <c r="S33" s="207"/>
      <c r="T33" s="208"/>
    </row>
    <row r="34" spans="3:20">
      <c r="C34" s="192"/>
      <c r="D34" s="201"/>
      <c r="E34" s="192"/>
      <c r="F34" s="201"/>
      <c r="G34" s="192"/>
      <c r="H34" s="201"/>
      <c r="I34" s="192"/>
      <c r="J34" s="201"/>
      <c r="K34" s="192"/>
      <c r="L34" s="201"/>
      <c r="M34" s="192"/>
      <c r="N34" s="201"/>
      <c r="O34" s="192"/>
      <c r="P34" s="201"/>
      <c r="Q34" s="192"/>
      <c r="R34" s="201"/>
      <c r="S34" s="192"/>
      <c r="T34" s="201"/>
    </row>
    <row r="35" spans="3:20" ht="11.25" customHeight="1">
      <c r="C35" s="643" t="s">
        <v>443</v>
      </c>
      <c r="D35" s="643"/>
      <c r="E35" s="643"/>
      <c r="F35" s="643"/>
      <c r="G35" s="643"/>
      <c r="H35" s="643"/>
      <c r="I35" s="643"/>
      <c r="J35" s="643"/>
      <c r="K35" s="643"/>
      <c r="L35" s="643"/>
      <c r="M35" s="643"/>
      <c r="N35" s="643"/>
      <c r="O35" s="643"/>
      <c r="P35" s="643"/>
      <c r="Q35" s="643"/>
      <c r="R35" s="643"/>
      <c r="S35" s="643"/>
      <c r="T35" s="643"/>
    </row>
  </sheetData>
  <mergeCells count="4">
    <mergeCell ref="C1:T1"/>
    <mergeCell ref="C2:T2"/>
    <mergeCell ref="C3:T3"/>
    <mergeCell ref="C4:T4"/>
  </mergeCells>
  <conditionalFormatting sqref="T11:T16">
    <cfRule type="cellIs" dxfId="155" priority="15" operator="notEqual">
      <formula>$P11+$R11</formula>
    </cfRule>
  </conditionalFormatting>
  <conditionalFormatting sqref="N30">
    <cfRule type="expression" dxfId="154" priority="13">
      <formula>N30&lt;&gt;(SUM(N26:N29))</formula>
    </cfRule>
  </conditionalFormatting>
  <conditionalFormatting sqref="T30">
    <cfRule type="expression" dxfId="153" priority="12">
      <formula>T30&lt;&gt;(SUM(T26:T29))</formula>
    </cfRule>
  </conditionalFormatting>
  <conditionalFormatting sqref="T19:T20">
    <cfRule type="cellIs" dxfId="152" priority="10" operator="notEqual">
      <formula>$P19+$R19</formula>
    </cfRule>
  </conditionalFormatting>
  <conditionalFormatting sqref="J17">
    <cfRule type="cellIs" dxfId="151" priority="9" stopIfTrue="1" operator="notEqual">
      <formula>J12-J13-J14-J15-J16</formula>
    </cfRule>
  </conditionalFormatting>
  <conditionalFormatting sqref="H17">
    <cfRule type="cellIs" dxfId="150" priority="8" stopIfTrue="1" operator="notEqual">
      <formula>H12-H13-H14-H15-H16</formula>
    </cfRule>
  </conditionalFormatting>
  <conditionalFormatting sqref="F17">
    <cfRule type="cellIs" dxfId="149" priority="7" stopIfTrue="1" operator="notEqual">
      <formula>F12-F13-F14-F15-F16</formula>
    </cfRule>
  </conditionalFormatting>
  <conditionalFormatting sqref="D17">
    <cfRule type="cellIs" dxfId="148" priority="6" stopIfTrue="1" operator="notEqual">
      <formula>D12-D13-D14-D15-D16</formula>
    </cfRule>
  </conditionalFormatting>
  <conditionalFormatting sqref="L17">
    <cfRule type="cellIs" dxfId="147" priority="5" stopIfTrue="1" operator="notEqual">
      <formula>L12-L13-L14-L15-L16</formula>
    </cfRule>
  </conditionalFormatting>
  <conditionalFormatting sqref="N17">
    <cfRule type="cellIs" dxfId="146" priority="4" stopIfTrue="1" operator="notEqual">
      <formula>N12-N13-N14-N15-N16</formula>
    </cfRule>
  </conditionalFormatting>
  <conditionalFormatting sqref="P17">
    <cfRule type="cellIs" dxfId="145" priority="3" stopIfTrue="1" operator="notEqual">
      <formula>P12-P13-P14-P15-P16</formula>
    </cfRule>
  </conditionalFormatting>
  <conditionalFormatting sqref="R17">
    <cfRule type="cellIs" dxfId="144" priority="2" stopIfTrue="1" operator="notEqual">
      <formula>R12-R13-R14-R15-R16</formula>
    </cfRule>
  </conditionalFormatting>
  <conditionalFormatting sqref="T17">
    <cfRule type="cellIs" dxfId="143" priority="1" stopIfTrue="1" operator="notEqual">
      <formula>T12-T13-T14-T15-T16</formula>
    </cfRule>
  </conditionalFormatting>
  <pageMargins left="0.5" right="0.5" top="0.5" bottom="0.5" header="0.75" footer="0.3"/>
  <pageSetup scale="90" orientation="landscape" r:id="rId1"/>
  <headerFooter scaleWithDoc="0">
    <oddFooter>&amp;L&amp;"News Gothic,Regular"&amp;8&amp;A&amp;R&amp;"News Gothic,Regular"&amp;8Page 10</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23">
    <pageSetUpPr fitToPage="1"/>
  </sheetPr>
  <dimension ref="A1:R55"/>
  <sheetViews>
    <sheetView zoomScaleNormal="100" zoomScaleSheetLayoutView="85" workbookViewId="0"/>
  </sheetViews>
  <sheetFormatPr defaultColWidth="9.28515625" defaultRowHeight="11.25"/>
  <cols>
    <col min="1" max="1" width="2.85546875" style="10" customWidth="1" collapsed="1"/>
    <col min="2" max="2" width="2.85546875" style="32" customWidth="1"/>
    <col min="3" max="3" width="55.7109375" style="10" customWidth="1"/>
    <col min="4" max="4" width="9.5703125" style="32" customWidth="1"/>
    <col min="5" max="5" width="1.5703125" style="32" customWidth="1"/>
    <col min="6" max="6" width="9.5703125" style="32" customWidth="1"/>
    <col min="7" max="7" width="1.5703125" style="10" customWidth="1"/>
    <col min="8" max="8" width="9.5703125" style="32" customWidth="1"/>
    <col min="9" max="9" width="1.5703125" style="10" customWidth="1"/>
    <col min="10" max="10" width="9.5703125" style="10" customWidth="1"/>
    <col min="11" max="11" width="1.5703125" style="10" customWidth="1"/>
    <col min="12" max="12" width="9.5703125" style="10" customWidth="1"/>
    <col min="13" max="13" width="1.5703125" style="10" customWidth="1"/>
    <col min="14" max="14" width="9.5703125" style="32" customWidth="1"/>
    <col min="15" max="15" width="1.5703125" style="32" customWidth="1" collapsed="1"/>
    <col min="16" max="16" width="9.7109375" style="10" customWidth="1"/>
    <col min="17" max="16384" width="9.28515625" style="10"/>
  </cols>
  <sheetData>
    <row r="1" spans="2:18" ht="12.75" collapsed="1">
      <c r="B1" s="10"/>
      <c r="C1" s="889" t="s">
        <v>6</v>
      </c>
      <c r="D1" s="889"/>
      <c r="E1" s="889"/>
      <c r="F1" s="889"/>
      <c r="G1" s="889"/>
      <c r="H1" s="889"/>
      <c r="I1" s="889"/>
      <c r="J1" s="889"/>
      <c r="K1" s="889"/>
      <c r="L1" s="889"/>
      <c r="M1" s="889"/>
      <c r="N1" s="889"/>
      <c r="O1" s="889"/>
      <c r="P1" s="889"/>
    </row>
    <row r="2" spans="2:18">
      <c r="B2" s="10"/>
      <c r="C2" s="886" t="s">
        <v>174</v>
      </c>
      <c r="D2" s="886"/>
      <c r="E2" s="886"/>
      <c r="F2" s="886"/>
      <c r="G2" s="886"/>
      <c r="H2" s="886"/>
      <c r="I2" s="886"/>
      <c r="J2" s="886"/>
      <c r="K2" s="886"/>
      <c r="L2" s="886"/>
      <c r="M2" s="886"/>
      <c r="N2" s="886"/>
      <c r="O2" s="886"/>
      <c r="P2" s="886"/>
    </row>
    <row r="3" spans="2:18">
      <c r="B3" s="10"/>
      <c r="C3" s="887" t="s">
        <v>87</v>
      </c>
      <c r="D3" s="887"/>
      <c r="E3" s="887"/>
      <c r="F3" s="887"/>
      <c r="G3" s="887"/>
      <c r="H3" s="887"/>
      <c r="I3" s="887"/>
      <c r="J3" s="887"/>
      <c r="K3" s="887"/>
      <c r="L3" s="887"/>
      <c r="M3" s="887"/>
      <c r="N3" s="887"/>
      <c r="O3" s="887"/>
      <c r="P3" s="887"/>
    </row>
    <row r="4" spans="2:18">
      <c r="B4" s="10"/>
      <c r="C4" s="887" t="s">
        <v>8</v>
      </c>
      <c r="D4" s="887"/>
      <c r="E4" s="887"/>
      <c r="F4" s="887"/>
      <c r="G4" s="887"/>
      <c r="H4" s="887"/>
      <c r="I4" s="887"/>
      <c r="J4" s="887"/>
      <c r="K4" s="887"/>
      <c r="L4" s="887"/>
      <c r="M4" s="887"/>
      <c r="N4" s="887"/>
      <c r="O4" s="887"/>
      <c r="P4" s="887"/>
    </row>
    <row r="5" spans="2:18">
      <c r="B5" s="10"/>
      <c r="C5" s="768"/>
      <c r="D5" s="768"/>
      <c r="E5" s="768"/>
      <c r="F5" s="768"/>
      <c r="G5" s="768"/>
      <c r="H5" s="769"/>
      <c r="I5" s="769"/>
      <c r="J5" s="769"/>
      <c r="K5" s="769"/>
      <c r="L5" s="769"/>
      <c r="M5" s="769"/>
      <c r="N5" s="768"/>
      <c r="O5" s="769"/>
      <c r="P5" s="769"/>
    </row>
    <row r="6" spans="2:18" ht="12.75">
      <c r="B6" s="10"/>
      <c r="C6" s="226" t="s">
        <v>175</v>
      </c>
      <c r="D6" s="67"/>
      <c r="E6" s="688"/>
      <c r="F6" s="226"/>
      <c r="G6" s="688"/>
      <c r="H6" s="226"/>
      <c r="I6" s="688"/>
      <c r="J6" s="688"/>
      <c r="K6" s="688"/>
      <c r="L6" s="688"/>
      <c r="M6" s="226"/>
      <c r="N6" s="758" t="s">
        <v>72</v>
      </c>
      <c r="O6" s="67"/>
      <c r="P6" s="67" t="s">
        <v>72</v>
      </c>
    </row>
    <row r="7" spans="2:18">
      <c r="B7" s="10"/>
      <c r="C7" s="734"/>
      <c r="D7" s="759" t="s">
        <v>505</v>
      </c>
      <c r="E7" s="758"/>
      <c r="F7" s="759" t="s">
        <v>504</v>
      </c>
      <c r="G7" s="758"/>
      <c r="H7" s="759" t="s">
        <v>503</v>
      </c>
      <c r="I7" s="758"/>
      <c r="J7" s="759" t="s">
        <v>502</v>
      </c>
      <c r="K7" s="758"/>
      <c r="L7" s="759" t="s">
        <v>410</v>
      </c>
      <c r="M7" s="758"/>
      <c r="N7" s="762">
        <v>2020</v>
      </c>
      <c r="O7" s="758"/>
      <c r="P7" s="762">
        <v>2019</v>
      </c>
    </row>
    <row r="8" spans="2:18">
      <c r="B8" s="10"/>
      <c r="C8" s="734"/>
      <c r="D8" s="734"/>
      <c r="E8" s="742"/>
      <c r="F8" s="734"/>
      <c r="G8" s="742"/>
      <c r="H8" s="734"/>
      <c r="I8" s="742"/>
      <c r="J8" s="734"/>
      <c r="K8" s="742"/>
      <c r="L8" s="734"/>
      <c r="M8" s="734"/>
      <c r="N8" s="734"/>
      <c r="O8" s="742"/>
      <c r="P8" s="734"/>
    </row>
    <row r="9" spans="2:18" ht="12.75" customHeight="1">
      <c r="B9" s="10"/>
      <c r="C9" s="734" t="s">
        <v>12</v>
      </c>
      <c r="D9" s="735">
        <v>4780</v>
      </c>
      <c r="E9" s="148"/>
      <c r="F9" s="735">
        <v>4841</v>
      </c>
      <c r="G9" s="148"/>
      <c r="H9" s="735">
        <v>4401</v>
      </c>
      <c r="I9" s="148"/>
      <c r="J9" s="735">
        <v>4211</v>
      </c>
      <c r="K9" s="148"/>
      <c r="L9" s="735">
        <v>4576</v>
      </c>
      <c r="M9" s="735"/>
      <c r="N9" s="735">
        <v>18233</v>
      </c>
      <c r="O9" s="735"/>
      <c r="P9" s="735">
        <v>17604</v>
      </c>
      <c r="R9" s="183"/>
    </row>
    <row r="10" spans="2:18" ht="12.75" customHeight="1">
      <c r="B10" s="10"/>
      <c r="C10" s="734" t="s">
        <v>13</v>
      </c>
      <c r="D10" s="738">
        <v>3724</v>
      </c>
      <c r="E10" s="153"/>
      <c r="F10" s="738">
        <v>3778</v>
      </c>
      <c r="G10" s="153"/>
      <c r="H10" s="738">
        <v>3720</v>
      </c>
      <c r="I10" s="153"/>
      <c r="J10" s="738">
        <v>3252</v>
      </c>
      <c r="K10" s="153"/>
      <c r="L10" s="738">
        <v>3438</v>
      </c>
      <c r="M10" s="738"/>
      <c r="N10" s="738">
        <v>14474</v>
      </c>
      <c r="O10" s="738"/>
      <c r="P10" s="738">
        <v>13375</v>
      </c>
      <c r="R10" s="183"/>
    </row>
    <row r="11" spans="2:18">
      <c r="B11" s="10"/>
      <c r="C11" s="734" t="s">
        <v>15</v>
      </c>
      <c r="D11" s="738">
        <v>3537</v>
      </c>
      <c r="E11" s="153"/>
      <c r="F11" s="738">
        <v>3456</v>
      </c>
      <c r="G11" s="153"/>
      <c r="H11" s="738">
        <v>3595</v>
      </c>
      <c r="I11" s="153"/>
      <c r="J11" s="738">
        <v>3376</v>
      </c>
      <c r="K11" s="153"/>
      <c r="L11" s="738">
        <v>3262</v>
      </c>
      <c r="M11" s="738"/>
      <c r="N11" s="738">
        <v>13964</v>
      </c>
      <c r="O11" s="738"/>
      <c r="P11" s="738">
        <v>12922</v>
      </c>
      <c r="R11" s="183"/>
    </row>
    <row r="12" spans="2:18">
      <c r="B12" s="10"/>
      <c r="C12" s="734" t="s">
        <v>74</v>
      </c>
      <c r="D12" s="738">
        <v>2006</v>
      </c>
      <c r="E12" s="153"/>
      <c r="F12" s="738">
        <v>2444</v>
      </c>
      <c r="G12" s="153"/>
      <c r="H12" s="738">
        <v>3498</v>
      </c>
      <c r="I12" s="153"/>
      <c r="J12" s="738">
        <v>2181</v>
      </c>
      <c r="K12" s="153"/>
      <c r="L12" s="738">
        <v>1968</v>
      </c>
      <c r="M12" s="738"/>
      <c r="N12" s="738">
        <v>10129</v>
      </c>
      <c r="O12" s="738"/>
      <c r="P12" s="738">
        <v>8206</v>
      </c>
      <c r="R12" s="183"/>
    </row>
    <row r="13" spans="2:18">
      <c r="B13" s="10"/>
      <c r="C13" s="734" t="s">
        <v>76</v>
      </c>
      <c r="D13" s="738">
        <v>490</v>
      </c>
      <c r="E13" s="153"/>
      <c r="F13" s="738">
        <v>489</v>
      </c>
      <c r="G13" s="153"/>
      <c r="H13" s="738">
        <v>471</v>
      </c>
      <c r="I13" s="153"/>
      <c r="J13" s="738">
        <v>492</v>
      </c>
      <c r="K13" s="153"/>
      <c r="L13" s="738">
        <v>454</v>
      </c>
      <c r="M13" s="738"/>
      <c r="N13" s="738">
        <v>1942</v>
      </c>
      <c r="O13" s="738"/>
      <c r="P13" s="738">
        <v>1831</v>
      </c>
      <c r="R13" s="183"/>
    </row>
    <row r="14" spans="2:18">
      <c r="B14" s="10"/>
      <c r="C14" s="734" t="s">
        <v>77</v>
      </c>
      <c r="D14" s="738">
        <v>255</v>
      </c>
      <c r="E14" s="153"/>
      <c r="F14" s="738">
        <v>243</v>
      </c>
      <c r="G14" s="153"/>
      <c r="H14" s="738">
        <v>249</v>
      </c>
      <c r="I14" s="153"/>
      <c r="J14" s="738">
        <v>259</v>
      </c>
      <c r="K14" s="153"/>
      <c r="L14" s="738">
        <v>273</v>
      </c>
      <c r="M14" s="738"/>
      <c r="N14" s="738">
        <v>1006</v>
      </c>
      <c r="O14" s="738"/>
      <c r="P14" s="738">
        <v>1028</v>
      </c>
      <c r="R14" s="183"/>
    </row>
    <row r="15" spans="2:18">
      <c r="B15" s="10"/>
      <c r="C15" s="734" t="s">
        <v>170</v>
      </c>
      <c r="D15" s="731">
        <v>786</v>
      </c>
      <c r="E15" s="738"/>
      <c r="F15" s="731">
        <v>280</v>
      </c>
      <c r="G15" s="738"/>
      <c r="H15" s="731">
        <v>-623</v>
      </c>
      <c r="I15" s="738"/>
      <c r="J15" s="731">
        <v>444</v>
      </c>
      <c r="K15" s="738"/>
      <c r="L15" s="731">
        <v>567</v>
      </c>
      <c r="M15" s="738"/>
      <c r="N15" s="731">
        <v>887</v>
      </c>
      <c r="O15" s="738"/>
      <c r="P15" s="731">
        <v>1857</v>
      </c>
      <c r="R15" s="183"/>
    </row>
    <row r="16" spans="2:18">
      <c r="B16" s="10"/>
      <c r="C16" s="132" t="s">
        <v>17</v>
      </c>
      <c r="D16" s="738">
        <v>517</v>
      </c>
      <c r="E16" s="153"/>
      <c r="F16" s="738">
        <v>510</v>
      </c>
      <c r="G16" s="153"/>
      <c r="H16" s="738">
        <v>509</v>
      </c>
      <c r="I16" s="153"/>
      <c r="J16" s="738">
        <v>525</v>
      </c>
      <c r="K16" s="153"/>
      <c r="L16" s="738">
        <v>525</v>
      </c>
      <c r="M16" s="738"/>
      <c r="N16" s="738">
        <v>2061</v>
      </c>
      <c r="O16" s="738"/>
      <c r="P16" s="738">
        <v>2109</v>
      </c>
      <c r="R16" s="183"/>
    </row>
    <row r="17" spans="1:18">
      <c r="B17" s="10"/>
      <c r="C17" s="734" t="s">
        <v>83</v>
      </c>
      <c r="D17" s="738">
        <v>-4</v>
      </c>
      <c r="E17" s="153"/>
      <c r="F17" s="738">
        <v>-7</v>
      </c>
      <c r="G17" s="153"/>
      <c r="H17" s="738">
        <v>-6</v>
      </c>
      <c r="I17" s="153"/>
      <c r="J17" s="738">
        <v>-6</v>
      </c>
      <c r="K17" s="153"/>
      <c r="L17" s="738">
        <v>-7</v>
      </c>
      <c r="M17" s="738"/>
      <c r="N17" s="738">
        <v>-23</v>
      </c>
      <c r="O17" s="738"/>
      <c r="P17" s="738">
        <v>-24</v>
      </c>
      <c r="R17" s="183"/>
    </row>
    <row r="18" spans="1:18" ht="12" thickBot="1">
      <c r="B18" s="10"/>
      <c r="C18" s="734" t="s">
        <v>528</v>
      </c>
      <c r="D18" s="502">
        <v>1299</v>
      </c>
      <c r="E18" s="735"/>
      <c r="F18" s="502">
        <v>783</v>
      </c>
      <c r="G18" s="735"/>
      <c r="H18" s="502">
        <v>-120</v>
      </c>
      <c r="I18" s="503"/>
      <c r="J18" s="502">
        <v>963</v>
      </c>
      <c r="K18" s="503"/>
      <c r="L18" s="502">
        <v>1085</v>
      </c>
      <c r="M18" s="494"/>
      <c r="N18" s="502">
        <v>2925</v>
      </c>
      <c r="O18" s="494"/>
      <c r="P18" s="502">
        <v>3942</v>
      </c>
      <c r="R18" s="183"/>
    </row>
    <row r="19" spans="1:18" ht="12" thickTop="1">
      <c r="B19" s="10"/>
      <c r="C19" s="132" t="s">
        <v>497</v>
      </c>
      <c r="D19" s="494">
        <v>568</v>
      </c>
      <c r="E19" s="735"/>
      <c r="F19" s="494">
        <v>527</v>
      </c>
      <c r="G19" s="735"/>
      <c r="H19" s="494">
        <v>504</v>
      </c>
      <c r="I19" s="503"/>
      <c r="J19" s="494">
        <v>457</v>
      </c>
      <c r="K19" s="503"/>
      <c r="L19" s="494">
        <v>445</v>
      </c>
      <c r="M19" s="494"/>
      <c r="N19" s="494">
        <v>2056</v>
      </c>
      <c r="O19" s="494"/>
      <c r="P19" s="494">
        <v>1629</v>
      </c>
      <c r="R19" s="183"/>
    </row>
    <row r="20" spans="1:18">
      <c r="B20" s="10"/>
      <c r="C20" s="734"/>
      <c r="D20" s="734"/>
      <c r="E20" s="742"/>
      <c r="F20" s="734"/>
      <c r="G20" s="742"/>
      <c r="H20" s="734"/>
      <c r="I20" s="742"/>
      <c r="J20" s="734"/>
      <c r="K20" s="742"/>
      <c r="L20" s="734"/>
      <c r="M20" s="734"/>
      <c r="N20" s="734"/>
      <c r="O20" s="742"/>
      <c r="P20" s="734"/>
      <c r="R20" s="183"/>
    </row>
    <row r="21" spans="1:18" ht="14.25" customHeight="1">
      <c r="B21" s="10"/>
      <c r="C21" s="733" t="s">
        <v>103</v>
      </c>
      <c r="D21" s="211"/>
      <c r="E21" s="141"/>
      <c r="F21" s="211"/>
      <c r="G21" s="742"/>
      <c r="H21" s="211"/>
      <c r="I21" s="742"/>
      <c r="J21" s="211"/>
      <c r="K21" s="141"/>
      <c r="L21" s="211"/>
      <c r="M21" s="211"/>
      <c r="N21" s="211"/>
      <c r="O21" s="473"/>
      <c r="P21" s="211"/>
    </row>
    <row r="22" spans="1:18">
      <c r="B22" s="10"/>
      <c r="C22" s="734" t="s">
        <v>22</v>
      </c>
      <c r="D22" s="142">
        <v>0.56699999999999995</v>
      </c>
      <c r="E22" s="871" t="s">
        <v>673</v>
      </c>
      <c r="F22" s="142">
        <v>0.70699999999999996</v>
      </c>
      <c r="G22" s="123"/>
      <c r="H22" s="142">
        <v>0.97299999999999998</v>
      </c>
      <c r="I22" s="123"/>
      <c r="J22" s="142">
        <v>0.64600000000000002</v>
      </c>
      <c r="K22" s="123"/>
      <c r="L22" s="142">
        <v>0.60299999999999998</v>
      </c>
      <c r="M22" s="142"/>
      <c r="N22" s="142">
        <v>0.72499999999999998</v>
      </c>
      <c r="O22" s="142"/>
      <c r="P22" s="142">
        <v>0.63500000000000001</v>
      </c>
      <c r="R22" s="553"/>
    </row>
    <row r="23" spans="1:18">
      <c r="B23" s="10"/>
      <c r="C23" s="734" t="s">
        <v>177</v>
      </c>
      <c r="D23" s="142">
        <v>0.13900000000000001</v>
      </c>
      <c r="E23" s="123"/>
      <c r="F23" s="142">
        <v>0.14199999999999999</v>
      </c>
      <c r="G23" s="123"/>
      <c r="H23" s="142">
        <v>0.13100000000000001</v>
      </c>
      <c r="I23" s="123"/>
      <c r="J23" s="142">
        <v>0.14599999999999999</v>
      </c>
      <c r="K23" s="123"/>
      <c r="L23" s="142">
        <v>0.13900000000000001</v>
      </c>
      <c r="M23" s="142"/>
      <c r="N23" s="142">
        <v>0.14000000000000001</v>
      </c>
      <c r="O23" s="142"/>
      <c r="P23" s="142">
        <v>0.14199999999999999</v>
      </c>
      <c r="R23" s="553"/>
    </row>
    <row r="24" spans="1:18">
      <c r="B24" s="10"/>
      <c r="C24" s="734" t="s">
        <v>178</v>
      </c>
      <c r="D24" s="142">
        <v>7.1999999999999995E-2</v>
      </c>
      <c r="E24" s="123"/>
      <c r="F24" s="142">
        <v>7.0000000000000007E-2</v>
      </c>
      <c r="G24" s="123"/>
      <c r="H24" s="142">
        <v>6.9000000000000006E-2</v>
      </c>
      <c r="I24" s="123"/>
      <c r="J24" s="142">
        <v>7.5999999999999998E-2</v>
      </c>
      <c r="K24" s="123"/>
      <c r="L24" s="142">
        <v>8.4000000000000005E-2</v>
      </c>
      <c r="M24" s="142"/>
      <c r="N24" s="142">
        <v>7.1999999999999995E-2</v>
      </c>
      <c r="O24" s="142"/>
      <c r="P24" s="142">
        <v>7.9000000000000001E-2</v>
      </c>
      <c r="R24" s="553"/>
    </row>
    <row r="25" spans="1:18" ht="12" thickBot="1">
      <c r="B25" s="10"/>
      <c r="C25" s="734" t="s">
        <v>23</v>
      </c>
      <c r="D25" s="143">
        <v>0.77800000000000002</v>
      </c>
      <c r="E25" s="123"/>
      <c r="F25" s="143">
        <v>0.91900000000000004</v>
      </c>
      <c r="G25" s="742"/>
      <c r="H25" s="143">
        <v>1.173</v>
      </c>
      <c r="I25" s="742"/>
      <c r="J25" s="143">
        <v>0.86799999999999999</v>
      </c>
      <c r="K25" s="123"/>
      <c r="L25" s="143">
        <v>0.82599999999999996</v>
      </c>
      <c r="M25" s="142"/>
      <c r="N25" s="143">
        <v>0.93700000000000006</v>
      </c>
      <c r="O25" s="142"/>
      <c r="P25" s="143">
        <v>0.85599999999999998</v>
      </c>
      <c r="R25" s="553"/>
    </row>
    <row r="26" spans="1:18" ht="12" thickTop="1">
      <c r="B26" s="10"/>
      <c r="C26" s="734"/>
      <c r="D26" s="734"/>
      <c r="E26" s="742"/>
      <c r="F26" s="734"/>
      <c r="G26" s="742"/>
      <c r="H26" s="734"/>
      <c r="I26" s="742"/>
      <c r="J26" s="734"/>
      <c r="K26" s="742"/>
      <c r="L26" s="734"/>
      <c r="M26" s="734"/>
      <c r="N26" s="734"/>
      <c r="O26" s="742"/>
      <c r="P26" s="734"/>
    </row>
    <row r="27" spans="1:18" ht="12.75" customHeight="1">
      <c r="B27" s="10"/>
      <c r="C27" s="733" t="s">
        <v>25</v>
      </c>
      <c r="D27" s="734"/>
      <c r="E27" s="742"/>
      <c r="F27" s="734"/>
      <c r="G27" s="742"/>
      <c r="H27" s="734"/>
      <c r="I27" s="742"/>
      <c r="J27" s="734"/>
      <c r="K27" s="742"/>
      <c r="L27" s="734"/>
      <c r="M27" s="734"/>
      <c r="N27" s="734"/>
      <c r="O27" s="742"/>
      <c r="P27" s="734"/>
    </row>
    <row r="28" spans="1:18">
      <c r="B28" s="10"/>
      <c r="C28" s="734" t="s">
        <v>24</v>
      </c>
      <c r="D28" s="142">
        <v>0.628</v>
      </c>
      <c r="E28" s="123"/>
      <c r="F28" s="142">
        <v>0.63800000000000001</v>
      </c>
      <c r="G28" s="123"/>
      <c r="H28" s="142">
        <v>0.66100000000000003</v>
      </c>
      <c r="I28" s="123"/>
      <c r="J28" s="142">
        <v>0.64200000000000002</v>
      </c>
      <c r="K28" s="123"/>
      <c r="L28" s="142">
        <v>0.64</v>
      </c>
      <c r="M28" s="142"/>
      <c r="N28" s="142">
        <v>0.64200000000000002</v>
      </c>
      <c r="O28" s="142"/>
      <c r="P28" s="142">
        <v>0.65300000000000002</v>
      </c>
      <c r="R28" s="553"/>
    </row>
    <row r="29" spans="1:18">
      <c r="B29" s="10"/>
      <c r="C29" s="734" t="s">
        <v>402</v>
      </c>
      <c r="D29" s="144">
        <v>0.21099999999999999</v>
      </c>
      <c r="E29" s="742"/>
      <c r="F29" s="144">
        <v>0.21099999999999999</v>
      </c>
      <c r="G29" s="742"/>
      <c r="H29" s="144">
        <v>0.19900000000000001</v>
      </c>
      <c r="I29" s="742"/>
      <c r="J29" s="144">
        <v>0.223</v>
      </c>
      <c r="K29" s="742"/>
      <c r="L29" s="144">
        <v>0.224</v>
      </c>
      <c r="M29" s="734"/>
      <c r="N29" s="144">
        <v>0.21099999999999999</v>
      </c>
      <c r="O29" s="142"/>
      <c r="P29" s="144">
        <v>0.221</v>
      </c>
      <c r="R29" s="553"/>
    </row>
    <row r="30" spans="1:18" ht="12" thickBot="1">
      <c r="B30" s="10"/>
      <c r="C30" s="47" t="s">
        <v>25</v>
      </c>
      <c r="D30" s="143">
        <v>0.83899999999999997</v>
      </c>
      <c r="E30" s="123"/>
      <c r="F30" s="143">
        <v>0.84899999999999998</v>
      </c>
      <c r="G30" s="742"/>
      <c r="H30" s="143">
        <v>0.86</v>
      </c>
      <c r="I30" s="742"/>
      <c r="J30" s="143">
        <v>0.86499999999999999</v>
      </c>
      <c r="K30" s="123"/>
      <c r="L30" s="143">
        <v>0.86399999999999999</v>
      </c>
      <c r="M30" s="142"/>
      <c r="N30" s="143">
        <v>0.85299999999999998</v>
      </c>
      <c r="O30" s="142"/>
      <c r="P30" s="143">
        <v>0.874</v>
      </c>
      <c r="R30" s="553"/>
    </row>
    <row r="31" spans="1:18" ht="12" thickTop="1">
      <c r="A31" s="12"/>
      <c r="B31" s="10"/>
      <c r="C31" s="734"/>
      <c r="D31" s="734"/>
      <c r="E31" s="123"/>
      <c r="F31" s="142"/>
      <c r="G31" s="742"/>
      <c r="H31" s="142"/>
      <c r="I31" s="742"/>
      <c r="J31" s="142"/>
      <c r="K31" s="123"/>
      <c r="L31" s="142"/>
      <c r="M31" s="142"/>
      <c r="N31" s="734"/>
      <c r="O31" s="142"/>
      <c r="P31" s="142"/>
    </row>
    <row r="32" spans="1:18" ht="11.25" customHeight="1">
      <c r="B32" s="10"/>
      <c r="C32" s="734" t="s">
        <v>179</v>
      </c>
      <c r="D32" s="735">
        <v>0</v>
      </c>
      <c r="E32" s="148"/>
      <c r="F32" s="735">
        <v>0</v>
      </c>
      <c r="G32" s="148"/>
      <c r="H32" s="735">
        <v>-3</v>
      </c>
      <c r="I32" s="148"/>
      <c r="J32" s="735">
        <v>0</v>
      </c>
      <c r="K32" s="148"/>
      <c r="L32" s="735">
        <v>0</v>
      </c>
      <c r="M32" s="735"/>
      <c r="N32" s="735">
        <v>-3</v>
      </c>
      <c r="O32" s="735"/>
      <c r="P32" s="735">
        <v>0</v>
      </c>
      <c r="R32" s="183"/>
    </row>
    <row r="33" spans="2:18" ht="11.25" customHeight="1">
      <c r="B33" s="10"/>
      <c r="C33" s="734" t="s">
        <v>101</v>
      </c>
      <c r="D33" s="735">
        <v>33</v>
      </c>
      <c r="E33" s="148"/>
      <c r="F33" s="735">
        <v>447</v>
      </c>
      <c r="G33" s="148"/>
      <c r="H33" s="735">
        <v>1270</v>
      </c>
      <c r="I33" s="148"/>
      <c r="J33" s="735">
        <v>118</v>
      </c>
      <c r="K33" s="148"/>
      <c r="L33" s="735">
        <v>102</v>
      </c>
      <c r="M33" s="735"/>
      <c r="N33" s="735">
        <v>1868</v>
      </c>
      <c r="O33" s="735"/>
      <c r="P33" s="735">
        <v>421</v>
      </c>
      <c r="R33" s="183"/>
    </row>
    <row r="34" spans="2:18" ht="11.25" customHeight="1">
      <c r="B34" s="10"/>
      <c r="C34" s="742" t="s">
        <v>102</v>
      </c>
      <c r="D34" s="735">
        <v>-251</v>
      </c>
      <c r="E34" s="148"/>
      <c r="F34" s="735">
        <v>-200</v>
      </c>
      <c r="G34" s="148"/>
      <c r="H34" s="735">
        <v>-146</v>
      </c>
      <c r="I34" s="148"/>
      <c r="J34" s="735">
        <v>-105</v>
      </c>
      <c r="K34" s="148"/>
      <c r="L34" s="735">
        <v>-224</v>
      </c>
      <c r="M34" s="735"/>
      <c r="N34" s="735">
        <v>-702</v>
      </c>
      <c r="O34" s="735"/>
      <c r="P34" s="735">
        <v>-649</v>
      </c>
      <c r="R34" s="183"/>
    </row>
    <row r="35" spans="2:18" ht="11.25" customHeight="1">
      <c r="B35" s="10"/>
      <c r="C35" s="734"/>
      <c r="D35" s="212"/>
      <c r="E35" s="213"/>
      <c r="F35" s="212"/>
      <c r="G35" s="213"/>
      <c r="H35" s="212"/>
      <c r="I35" s="213"/>
      <c r="J35" s="212"/>
      <c r="K35" s="213"/>
      <c r="L35" s="212"/>
      <c r="M35" s="212"/>
      <c r="N35" s="212"/>
      <c r="O35" s="213"/>
      <c r="P35" s="212"/>
    </row>
    <row r="36" spans="2:18">
      <c r="B36" s="10"/>
      <c r="C36" s="733" t="s">
        <v>180</v>
      </c>
      <c r="D36" s="745"/>
      <c r="E36" s="121"/>
      <c r="F36" s="745"/>
      <c r="G36" s="121"/>
      <c r="H36" s="745"/>
      <c r="I36" s="121"/>
      <c r="J36" s="745"/>
      <c r="K36" s="121"/>
      <c r="L36" s="745"/>
      <c r="M36" s="745"/>
      <c r="N36" s="745"/>
      <c r="O36" s="121"/>
      <c r="P36" s="745"/>
    </row>
    <row r="37" spans="2:18">
      <c r="B37" s="10"/>
      <c r="C37" s="734" t="s">
        <v>13</v>
      </c>
      <c r="D37" s="139">
        <v>8.3000000000000004E-2</v>
      </c>
      <c r="E37" s="123"/>
      <c r="F37" s="139">
        <v>9.4E-2</v>
      </c>
      <c r="G37" s="123"/>
      <c r="H37" s="139">
        <v>5.2999999999999999E-2</v>
      </c>
      <c r="I37" s="123"/>
      <c r="J37" s="139">
        <v>0.10199999999999999</v>
      </c>
      <c r="K37" s="123"/>
      <c r="L37" s="139">
        <v>9.4E-2</v>
      </c>
      <c r="M37" s="139"/>
      <c r="N37" s="139">
        <v>8.2000000000000003E-2</v>
      </c>
      <c r="O37" s="123"/>
      <c r="P37" s="139">
        <v>7.0999999999999994E-2</v>
      </c>
      <c r="R37" s="553"/>
    </row>
    <row r="38" spans="2:18" s="727" customFormat="1">
      <c r="C38" s="130" t="s">
        <v>676</v>
      </c>
      <c r="D38" s="139">
        <v>0.1</v>
      </c>
      <c r="E38" s="123"/>
      <c r="F38" s="139">
        <v>0.112</v>
      </c>
      <c r="G38" s="123"/>
      <c r="H38" s="139">
        <v>6.9000000000000006E-2</v>
      </c>
      <c r="I38" s="123"/>
      <c r="J38" s="139">
        <v>0.106</v>
      </c>
      <c r="K38" s="123"/>
      <c r="L38" s="32"/>
      <c r="M38" s="32"/>
      <c r="N38" s="139">
        <v>9.6000000000000002E-2</v>
      </c>
      <c r="O38" s="32"/>
      <c r="P38" s="32"/>
      <c r="R38" s="553"/>
    </row>
    <row r="39" spans="2:18" s="727" customFormat="1">
      <c r="C39" s="130" t="s">
        <v>675</v>
      </c>
      <c r="D39" s="139">
        <v>-0.191</v>
      </c>
      <c r="E39" s="123"/>
      <c r="F39" s="139">
        <v>-0.18099999999999999</v>
      </c>
      <c r="G39" s="123"/>
      <c r="H39" s="139">
        <v>-0.20300000000000001</v>
      </c>
      <c r="I39" s="123"/>
      <c r="J39" s="139">
        <v>3.7999999999999999E-2</v>
      </c>
      <c r="K39" s="123"/>
      <c r="L39" s="32"/>
      <c r="M39" s="32"/>
      <c r="N39" s="139">
        <v>-0.13800000000000001</v>
      </c>
      <c r="O39" s="32"/>
      <c r="P39" s="32"/>
      <c r="R39" s="553"/>
    </row>
    <row r="40" spans="2:18" ht="13.5" customHeight="1">
      <c r="B40" s="10"/>
      <c r="C40" s="421" t="s">
        <v>593</v>
      </c>
      <c r="D40" s="689"/>
      <c r="E40" s="123"/>
      <c r="F40" s="139"/>
      <c r="G40" s="123"/>
      <c r="H40" s="139">
        <v>9.8000000000000004E-2</v>
      </c>
      <c r="I40" s="123"/>
      <c r="J40" s="139"/>
      <c r="K40" s="123"/>
      <c r="L40" s="139"/>
      <c r="M40" s="139"/>
      <c r="N40" s="779">
        <v>9.4E-2</v>
      </c>
      <c r="O40" s="123"/>
      <c r="P40" s="139"/>
    </row>
    <row r="41" spans="2:18">
      <c r="B41" s="10"/>
      <c r="C41" s="734" t="s">
        <v>15</v>
      </c>
      <c r="D41" s="139">
        <v>8.4000000000000005E-2</v>
      </c>
      <c r="E41" s="123"/>
      <c r="F41" s="139">
        <v>8.5000000000000006E-2</v>
      </c>
      <c r="G41" s="123"/>
      <c r="H41" s="139">
        <v>6.0999999999999999E-2</v>
      </c>
      <c r="I41" s="123"/>
      <c r="J41" s="139">
        <v>9.4E-2</v>
      </c>
      <c r="K41" s="123"/>
      <c r="L41" s="139">
        <v>0.06</v>
      </c>
      <c r="M41" s="139"/>
      <c r="N41" s="139">
        <v>8.1000000000000003E-2</v>
      </c>
      <c r="O41" s="123"/>
      <c r="P41" s="139">
        <v>4.2000000000000003E-2</v>
      </c>
      <c r="R41" s="553"/>
    </row>
    <row r="42" spans="2:18">
      <c r="B42" s="10"/>
      <c r="C42" s="734"/>
      <c r="D42" s="139"/>
      <c r="E42" s="123"/>
      <c r="F42" s="139"/>
      <c r="G42" s="123"/>
      <c r="H42" s="139"/>
      <c r="I42" s="123"/>
      <c r="J42" s="139"/>
      <c r="K42" s="123"/>
      <c r="L42" s="139"/>
      <c r="M42" s="139"/>
      <c r="N42" s="139"/>
      <c r="O42" s="123"/>
      <c r="P42" s="139"/>
    </row>
    <row r="43" spans="2:18">
      <c r="B43" s="10"/>
      <c r="C43" s="733" t="s">
        <v>97</v>
      </c>
      <c r="D43" s="734"/>
      <c r="E43" s="742"/>
      <c r="F43" s="734"/>
      <c r="G43" s="742"/>
      <c r="H43" s="734"/>
      <c r="I43" s="742"/>
      <c r="J43" s="734"/>
      <c r="K43" s="742"/>
      <c r="L43" s="734"/>
      <c r="M43" s="734"/>
      <c r="N43" s="734"/>
      <c r="O43" s="742"/>
      <c r="P43" s="734"/>
    </row>
    <row r="44" spans="2:18">
      <c r="B44" s="10"/>
      <c r="C44" s="734" t="s">
        <v>106</v>
      </c>
      <c r="D44" s="146">
        <v>0.78</v>
      </c>
      <c r="E44" s="121"/>
      <c r="F44" s="146">
        <v>0.78</v>
      </c>
      <c r="G44" s="121"/>
      <c r="H44" s="146">
        <v>0.85</v>
      </c>
      <c r="I44" s="121"/>
      <c r="J44" s="146">
        <v>0.77</v>
      </c>
      <c r="K44" s="121"/>
      <c r="L44" s="146">
        <v>0.75</v>
      </c>
      <c r="M44" s="146"/>
      <c r="N44" s="146">
        <v>0.79</v>
      </c>
      <c r="O44" s="146"/>
      <c r="P44" s="146">
        <v>0.76</v>
      </c>
      <c r="R44" s="553"/>
    </row>
    <row r="45" spans="2:18">
      <c r="B45" s="10"/>
      <c r="C45" s="734"/>
      <c r="D45" s="139"/>
      <c r="E45" s="123"/>
      <c r="F45" s="139"/>
      <c r="G45" s="123"/>
      <c r="H45" s="139"/>
      <c r="I45" s="123"/>
      <c r="J45" s="139"/>
      <c r="K45" s="123"/>
      <c r="L45" s="139"/>
      <c r="M45" s="139"/>
      <c r="N45" s="139"/>
      <c r="O45" s="123"/>
      <c r="P45" s="139"/>
    </row>
    <row r="46" spans="2:18" ht="12.75" customHeight="1">
      <c r="B46" s="10"/>
      <c r="C46" s="733" t="s">
        <v>564</v>
      </c>
      <c r="D46" s="688"/>
      <c r="E46" s="688"/>
      <c r="F46" s="688"/>
      <c r="G46" s="688"/>
      <c r="H46" s="688"/>
      <c r="I46" s="688"/>
      <c r="J46" s="688"/>
      <c r="K46" s="688"/>
      <c r="L46" s="688"/>
      <c r="M46" s="688"/>
      <c r="N46" s="688"/>
      <c r="O46" s="688"/>
      <c r="P46" s="688"/>
    </row>
    <row r="47" spans="2:18" ht="13.5" customHeight="1">
      <c r="C47" s="132" t="s">
        <v>181</v>
      </c>
      <c r="D47" s="735">
        <v>2229</v>
      </c>
      <c r="E47" s="735"/>
      <c r="F47" s="735">
        <v>2294</v>
      </c>
      <c r="G47" s="735"/>
      <c r="H47" s="735">
        <v>2350</v>
      </c>
      <c r="I47" s="735"/>
      <c r="J47" s="735">
        <v>1874</v>
      </c>
      <c r="K47" s="735"/>
      <c r="L47" s="735">
        <v>2049</v>
      </c>
      <c r="M47" s="735"/>
      <c r="N47" s="735">
        <v>8747</v>
      </c>
      <c r="O47" s="735"/>
      <c r="P47" s="735">
        <v>7991</v>
      </c>
      <c r="R47" s="183"/>
    </row>
    <row r="48" spans="2:18" ht="13.5" customHeight="1">
      <c r="C48" s="132" t="s">
        <v>510</v>
      </c>
      <c r="D48" s="738">
        <v>1495</v>
      </c>
      <c r="E48" s="738"/>
      <c r="F48" s="738">
        <v>1484</v>
      </c>
      <c r="G48" s="738"/>
      <c r="H48" s="738">
        <v>1370</v>
      </c>
      <c r="I48" s="738"/>
      <c r="J48" s="738">
        <v>1378</v>
      </c>
      <c r="K48" s="738"/>
      <c r="L48" s="738">
        <v>1389</v>
      </c>
      <c r="M48" s="738"/>
      <c r="N48" s="738">
        <v>5727</v>
      </c>
      <c r="O48" s="738"/>
      <c r="P48" s="738">
        <v>5384</v>
      </c>
      <c r="R48" s="183"/>
    </row>
    <row r="49" spans="2:18" ht="13.5" customHeight="1" thickBot="1">
      <c r="C49" s="130" t="s">
        <v>107</v>
      </c>
      <c r="D49" s="741">
        <v>3724</v>
      </c>
      <c r="E49" s="741"/>
      <c r="F49" s="741">
        <v>3778</v>
      </c>
      <c r="G49" s="741"/>
      <c r="H49" s="741">
        <v>3720</v>
      </c>
      <c r="I49" s="741"/>
      <c r="J49" s="741">
        <v>3252</v>
      </c>
      <c r="K49" s="741"/>
      <c r="L49" s="741">
        <v>3438</v>
      </c>
      <c r="M49" s="741"/>
      <c r="N49" s="741">
        <v>14474</v>
      </c>
      <c r="O49" s="741"/>
      <c r="P49" s="741">
        <v>13375</v>
      </c>
      <c r="R49" s="183"/>
    </row>
    <row r="50" spans="2:18" ht="12" thickTop="1">
      <c r="B50" s="10"/>
      <c r="C50" s="734"/>
      <c r="D50" s="146"/>
      <c r="E50" s="121"/>
      <c r="F50" s="146"/>
      <c r="G50" s="121"/>
      <c r="H50" s="146"/>
      <c r="I50" s="121"/>
      <c r="J50" s="146"/>
      <c r="K50" s="121"/>
      <c r="L50" s="146"/>
      <c r="M50" s="146"/>
      <c r="N50" s="146"/>
      <c r="O50" s="146"/>
      <c r="P50" s="146"/>
    </row>
    <row r="51" spans="2:18" s="727" customFormat="1" ht="21.75" customHeight="1">
      <c r="C51" s="888" t="s">
        <v>674</v>
      </c>
      <c r="D51" s="888"/>
      <c r="E51" s="888"/>
      <c r="F51" s="888"/>
      <c r="G51" s="888"/>
      <c r="H51" s="888"/>
      <c r="I51" s="888"/>
      <c r="J51" s="888"/>
      <c r="K51" s="888"/>
      <c r="L51" s="888"/>
      <c r="M51" s="888"/>
      <c r="N51" s="888"/>
      <c r="O51" s="888"/>
      <c r="P51" s="888"/>
    </row>
    <row r="52" spans="2:18" s="727" customFormat="1" ht="6.75" customHeight="1">
      <c r="C52" s="734"/>
      <c r="D52" s="146"/>
      <c r="E52" s="121"/>
      <c r="F52" s="146"/>
      <c r="G52" s="121"/>
      <c r="H52" s="146"/>
      <c r="I52" s="121"/>
      <c r="J52" s="146"/>
      <c r="K52" s="121"/>
      <c r="L52" s="146"/>
      <c r="M52" s="146"/>
      <c r="N52" s="146"/>
      <c r="O52" s="146"/>
      <c r="P52" s="146"/>
    </row>
    <row r="53" spans="2:18">
      <c r="B53" s="10"/>
      <c r="C53" s="900" t="s">
        <v>627</v>
      </c>
      <c r="D53" s="900"/>
      <c r="E53" s="900"/>
      <c r="F53" s="900"/>
      <c r="G53" s="900"/>
      <c r="H53" s="900"/>
      <c r="I53" s="900"/>
      <c r="J53" s="900"/>
      <c r="K53" s="900"/>
      <c r="L53" s="900"/>
      <c r="M53" s="900"/>
      <c r="N53" s="900"/>
      <c r="O53" s="900"/>
      <c r="P53" s="900"/>
    </row>
    <row r="54" spans="2:18" ht="23.25" customHeight="1">
      <c r="B54" s="10"/>
      <c r="C54" s="899" t="s">
        <v>523</v>
      </c>
      <c r="D54" s="899"/>
      <c r="E54" s="899"/>
      <c r="F54" s="899"/>
      <c r="G54" s="899"/>
      <c r="H54" s="899"/>
      <c r="I54" s="899"/>
      <c r="J54" s="899"/>
      <c r="K54" s="899"/>
      <c r="L54" s="899"/>
      <c r="M54" s="899"/>
      <c r="N54" s="899"/>
      <c r="O54" s="899"/>
      <c r="P54" s="899"/>
    </row>
    <row r="55" spans="2:18" ht="11.25" customHeight="1">
      <c r="B55" s="10"/>
      <c r="C55" s="727"/>
      <c r="D55" s="727"/>
      <c r="E55" s="727"/>
      <c r="F55" s="727"/>
      <c r="G55" s="727"/>
      <c r="H55" s="727"/>
      <c r="I55" s="727"/>
      <c r="J55" s="727"/>
      <c r="K55" s="727"/>
      <c r="L55" s="727"/>
      <c r="M55" s="727"/>
      <c r="N55" s="727"/>
      <c r="O55" s="727"/>
      <c r="P55" s="727"/>
    </row>
  </sheetData>
  <mergeCells count="7">
    <mergeCell ref="C1:P1"/>
    <mergeCell ref="C2:P2"/>
    <mergeCell ref="C3:P3"/>
    <mergeCell ref="C4:P4"/>
    <mergeCell ref="C54:P54"/>
    <mergeCell ref="C53:P53"/>
    <mergeCell ref="C51:P51"/>
  </mergeCells>
  <conditionalFormatting sqref="D25 F25 H25 J25 L25:M25 O25:P25 O30">
    <cfRule type="expression" dxfId="142" priority="75">
      <formula>D25&lt;&gt;(D22+D23+D24)</formula>
    </cfRule>
  </conditionalFormatting>
  <conditionalFormatting sqref="N25">
    <cfRule type="expression" dxfId="141" priority="74">
      <formula>N25&lt;&gt;(N22+N23+N24)</formula>
    </cfRule>
  </conditionalFormatting>
  <conditionalFormatting sqref="D19">
    <cfRule type="expression" dxfId="140" priority="71">
      <formula>D19&lt;&gt;(D15-D16-D17-#REF!-D18)</formula>
    </cfRule>
  </conditionalFormatting>
  <conditionalFormatting sqref="D30 F30 H30 J30 L30:M30">
    <cfRule type="expression" dxfId="139" priority="70">
      <formula>D30&lt;&gt;(D27+D28+D29)</formula>
    </cfRule>
  </conditionalFormatting>
  <conditionalFormatting sqref="N30">
    <cfRule type="expression" dxfId="138" priority="69">
      <formula>N30&lt;&gt;(N27+N28+N29)</formula>
    </cfRule>
  </conditionalFormatting>
  <conditionalFormatting sqref="P30">
    <cfRule type="expression" dxfId="137" priority="61">
      <formula>P30&lt;&gt;(P27+P28+P29)</formula>
    </cfRule>
  </conditionalFormatting>
  <conditionalFormatting sqref="M15 O15">
    <cfRule type="expression" dxfId="136" priority="59">
      <formula>M$28&lt;&gt;(M$24-M$25-M$26-M$27)</formula>
    </cfRule>
  </conditionalFormatting>
  <conditionalFormatting sqref="N15 D15:F15 H15 J15 L15 P15">
    <cfRule type="expression" dxfId="135" priority="60">
      <formula>D15&lt;&gt;(D11-D12-D13-D14)</formula>
    </cfRule>
  </conditionalFormatting>
  <conditionalFormatting sqref="D49:P49">
    <cfRule type="expression" dxfId="134" priority="54">
      <formula>D49&lt;&gt;D47+D48</formula>
    </cfRule>
  </conditionalFormatting>
  <pageMargins left="0.5" right="0.5" top="0.5" bottom="0.5" header="0.75" footer="0.3"/>
  <pageSetup scale="86" orientation="landscape" r:id="rId1"/>
  <headerFooter scaleWithDoc="0">
    <oddFooter>&amp;L&amp;"News Gothic,Regular"&amp;8&amp;A&amp;R&amp;"News Gothic,Regular"&amp;8Page 11</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24">
    <pageSetUpPr fitToPage="1"/>
  </sheetPr>
  <dimension ref="A1:P45"/>
  <sheetViews>
    <sheetView zoomScaleNormal="100" zoomScaleSheetLayoutView="100" workbookViewId="0"/>
  </sheetViews>
  <sheetFormatPr defaultColWidth="9.28515625" defaultRowHeight="11.25"/>
  <cols>
    <col min="1" max="1" width="2.85546875" style="10" customWidth="1" collapsed="1"/>
    <col min="2" max="2" width="2.85546875" style="32" customWidth="1"/>
    <col min="3" max="3" width="56.42578125" style="10" customWidth="1"/>
    <col min="4" max="4" width="9.5703125" style="32" customWidth="1"/>
    <col min="5" max="5" width="1.5703125" style="32" customWidth="1"/>
    <col min="6" max="6" width="9.5703125" style="32" customWidth="1"/>
    <col min="7" max="7" width="1.5703125" style="32" customWidth="1"/>
    <col min="8" max="8" width="9.5703125" style="32" customWidth="1"/>
    <col min="9" max="9" width="1.5703125" style="10" customWidth="1"/>
    <col min="10" max="10" width="9.5703125" style="32" customWidth="1"/>
    <col min="11" max="11" width="1.5703125" style="10" customWidth="1"/>
    <col min="12" max="12" width="9.5703125" style="10" customWidth="1"/>
    <col min="13" max="13" width="1.5703125" style="10" customWidth="1"/>
    <col min="14" max="14" width="9.5703125" style="32" customWidth="1"/>
    <col min="15" max="15" width="1.42578125" style="10" customWidth="1" collapsed="1"/>
    <col min="16" max="16" width="10" style="10" customWidth="1"/>
    <col min="17" max="16384" width="9.28515625" style="10"/>
  </cols>
  <sheetData>
    <row r="1" spans="2:16" ht="12.75" collapsed="1">
      <c r="B1" s="10"/>
      <c r="C1" s="889" t="s">
        <v>6</v>
      </c>
      <c r="D1" s="889"/>
      <c r="E1" s="889"/>
      <c r="F1" s="889"/>
      <c r="G1" s="889"/>
      <c r="H1" s="889"/>
      <c r="I1" s="889"/>
      <c r="J1" s="889"/>
      <c r="K1" s="889"/>
      <c r="L1" s="889"/>
      <c r="M1" s="889"/>
      <c r="N1" s="889"/>
      <c r="O1" s="889"/>
      <c r="P1" s="889"/>
    </row>
    <row r="2" spans="2:16">
      <c r="B2" s="10"/>
      <c r="C2" s="886" t="s">
        <v>174</v>
      </c>
      <c r="D2" s="886"/>
      <c r="E2" s="886"/>
      <c r="F2" s="886"/>
      <c r="G2" s="886"/>
      <c r="H2" s="886"/>
      <c r="I2" s="886"/>
      <c r="J2" s="886"/>
      <c r="K2" s="886"/>
      <c r="L2" s="886"/>
      <c r="M2" s="886"/>
      <c r="N2" s="886"/>
      <c r="O2" s="886"/>
      <c r="P2" s="886"/>
    </row>
    <row r="3" spans="2:16">
      <c r="B3" s="10"/>
      <c r="C3" s="887" t="s">
        <v>87</v>
      </c>
      <c r="D3" s="887"/>
      <c r="E3" s="887"/>
      <c r="F3" s="887"/>
      <c r="G3" s="887"/>
      <c r="H3" s="887"/>
      <c r="I3" s="887"/>
      <c r="J3" s="887"/>
      <c r="K3" s="887"/>
      <c r="L3" s="887"/>
      <c r="M3" s="887"/>
      <c r="N3" s="887"/>
      <c r="O3" s="887"/>
      <c r="P3" s="887"/>
    </row>
    <row r="4" spans="2:16">
      <c r="B4" s="10"/>
      <c r="C4" s="887" t="s">
        <v>8</v>
      </c>
      <c r="D4" s="887"/>
      <c r="E4" s="887"/>
      <c r="F4" s="887"/>
      <c r="G4" s="887"/>
      <c r="H4" s="887"/>
      <c r="I4" s="887"/>
      <c r="J4" s="887"/>
      <c r="K4" s="887"/>
      <c r="L4" s="887"/>
      <c r="M4" s="887"/>
      <c r="N4" s="887"/>
      <c r="O4" s="887"/>
      <c r="P4" s="887"/>
    </row>
    <row r="5" spans="2:16" ht="12.75">
      <c r="B5" s="10"/>
      <c r="C5" s="226"/>
      <c r="D5" s="688"/>
      <c r="E5" s="688"/>
      <c r="F5" s="688"/>
      <c r="G5" s="688"/>
      <c r="H5" s="688"/>
      <c r="I5" s="688"/>
      <c r="J5" s="688"/>
      <c r="K5" s="688"/>
      <c r="L5" s="688"/>
      <c r="M5" s="688"/>
      <c r="N5" s="688"/>
      <c r="O5" s="688"/>
      <c r="P5" s="688"/>
    </row>
    <row r="6" spans="2:16" ht="12.75">
      <c r="B6" s="10"/>
      <c r="C6" s="226" t="s">
        <v>183</v>
      </c>
      <c r="D6" s="67"/>
      <c r="E6" s="688"/>
      <c r="F6" s="226"/>
      <c r="G6" s="688"/>
      <c r="H6" s="226"/>
      <c r="I6" s="688"/>
      <c r="J6" s="688"/>
      <c r="K6" s="688"/>
      <c r="L6" s="688"/>
      <c r="M6" s="688"/>
      <c r="N6" s="758" t="s">
        <v>72</v>
      </c>
      <c r="O6" s="226"/>
      <c r="P6" s="67" t="s">
        <v>72</v>
      </c>
    </row>
    <row r="7" spans="2:16">
      <c r="B7" s="10"/>
      <c r="C7" s="734"/>
      <c r="D7" s="759" t="s">
        <v>505</v>
      </c>
      <c r="E7" s="758"/>
      <c r="F7" s="759" t="s">
        <v>504</v>
      </c>
      <c r="G7" s="758"/>
      <c r="H7" s="759" t="s">
        <v>503</v>
      </c>
      <c r="I7" s="758"/>
      <c r="J7" s="759" t="s">
        <v>502</v>
      </c>
      <c r="K7" s="758"/>
      <c r="L7" s="759" t="s">
        <v>410</v>
      </c>
      <c r="M7" s="758"/>
      <c r="N7" s="762">
        <v>2020</v>
      </c>
      <c r="O7" s="758"/>
      <c r="P7" s="762">
        <v>2019</v>
      </c>
    </row>
    <row r="8" spans="2:16">
      <c r="B8" s="10"/>
      <c r="C8" s="734"/>
      <c r="D8" s="734"/>
      <c r="E8" s="742"/>
      <c r="F8" s="734"/>
      <c r="G8" s="742"/>
      <c r="H8" s="734"/>
      <c r="I8" s="742"/>
      <c r="J8" s="734"/>
      <c r="K8" s="742"/>
      <c r="L8" s="734"/>
      <c r="M8" s="742"/>
      <c r="N8" s="734"/>
      <c r="O8" s="734"/>
      <c r="P8" s="734"/>
    </row>
    <row r="9" spans="2:16" ht="12" customHeight="1">
      <c r="B9" s="10"/>
      <c r="C9" s="734" t="s">
        <v>12</v>
      </c>
      <c r="D9" s="735">
        <v>1348</v>
      </c>
      <c r="E9" s="148"/>
      <c r="F9" s="735">
        <v>1448</v>
      </c>
      <c r="G9" s="148"/>
      <c r="H9" s="735">
        <v>1511</v>
      </c>
      <c r="I9" s="148"/>
      <c r="J9" s="735">
        <v>1265</v>
      </c>
      <c r="K9" s="148"/>
      <c r="L9" s="735">
        <v>1349</v>
      </c>
      <c r="M9" s="148"/>
      <c r="N9" s="735">
        <v>5572</v>
      </c>
      <c r="O9" s="735"/>
      <c r="P9" s="735">
        <v>5461</v>
      </c>
    </row>
    <row r="10" spans="2:16" ht="12" customHeight="1">
      <c r="B10" s="10"/>
      <c r="C10" s="734" t="s">
        <v>13</v>
      </c>
      <c r="D10" s="738">
        <v>1201</v>
      </c>
      <c r="E10" s="153"/>
      <c r="F10" s="738">
        <v>1285</v>
      </c>
      <c r="G10" s="153"/>
      <c r="H10" s="738">
        <v>1327</v>
      </c>
      <c r="I10" s="153"/>
      <c r="J10" s="738">
        <v>1107</v>
      </c>
      <c r="K10" s="153"/>
      <c r="L10" s="738">
        <v>1171</v>
      </c>
      <c r="M10" s="153"/>
      <c r="N10" s="738">
        <v>4920</v>
      </c>
      <c r="O10" s="738"/>
      <c r="P10" s="738">
        <v>4787</v>
      </c>
    </row>
    <row r="11" spans="2:16" ht="12" customHeight="1">
      <c r="B11" s="10"/>
      <c r="C11" s="734" t="s">
        <v>15</v>
      </c>
      <c r="D11" s="738">
        <v>1243</v>
      </c>
      <c r="E11" s="153"/>
      <c r="F11" s="738">
        <v>1231</v>
      </c>
      <c r="G11" s="153"/>
      <c r="H11" s="738">
        <v>1192</v>
      </c>
      <c r="I11" s="153"/>
      <c r="J11" s="738">
        <v>1200</v>
      </c>
      <c r="K11" s="153"/>
      <c r="L11" s="738">
        <v>1185</v>
      </c>
      <c r="M11" s="153"/>
      <c r="N11" s="738">
        <v>4866</v>
      </c>
      <c r="O11" s="738"/>
      <c r="P11" s="738">
        <v>4694</v>
      </c>
    </row>
    <row r="12" spans="2:16" ht="12" customHeight="1">
      <c r="B12" s="10"/>
      <c r="C12" s="734" t="s">
        <v>74</v>
      </c>
      <c r="D12" s="738">
        <v>781</v>
      </c>
      <c r="E12" s="153"/>
      <c r="F12" s="738">
        <v>961</v>
      </c>
      <c r="G12" s="153"/>
      <c r="H12" s="738">
        <v>762</v>
      </c>
      <c r="I12" s="153"/>
      <c r="J12" s="738">
        <v>683</v>
      </c>
      <c r="K12" s="153"/>
      <c r="L12" s="738">
        <v>865</v>
      </c>
      <c r="M12" s="153"/>
      <c r="N12" s="738">
        <v>3187</v>
      </c>
      <c r="O12" s="738"/>
      <c r="P12" s="738">
        <v>3043</v>
      </c>
    </row>
    <row r="13" spans="2:16" ht="12" customHeight="1">
      <c r="B13" s="10"/>
      <c r="C13" s="734" t="s">
        <v>76</v>
      </c>
      <c r="D13" s="738">
        <v>250</v>
      </c>
      <c r="E13" s="153"/>
      <c r="F13" s="738">
        <v>248</v>
      </c>
      <c r="G13" s="153"/>
      <c r="H13" s="738">
        <v>231</v>
      </c>
      <c r="I13" s="153"/>
      <c r="J13" s="738">
        <v>245</v>
      </c>
      <c r="K13" s="153"/>
      <c r="L13" s="738">
        <v>240</v>
      </c>
      <c r="M13" s="153"/>
      <c r="N13" s="738">
        <v>974</v>
      </c>
      <c r="O13" s="738"/>
      <c r="P13" s="738">
        <v>948</v>
      </c>
    </row>
    <row r="14" spans="2:16" ht="12" customHeight="1">
      <c r="B14" s="10"/>
      <c r="C14" s="734" t="s">
        <v>77</v>
      </c>
      <c r="D14" s="738">
        <v>71</v>
      </c>
      <c r="E14" s="153"/>
      <c r="F14" s="738">
        <v>65</v>
      </c>
      <c r="G14" s="153"/>
      <c r="H14" s="738">
        <v>66</v>
      </c>
      <c r="I14" s="153"/>
      <c r="J14" s="738">
        <v>68</v>
      </c>
      <c r="K14" s="153"/>
      <c r="L14" s="738">
        <v>75</v>
      </c>
      <c r="M14" s="153"/>
      <c r="N14" s="738">
        <v>270</v>
      </c>
      <c r="O14" s="738"/>
      <c r="P14" s="738">
        <v>286</v>
      </c>
    </row>
    <row r="15" spans="2:16" ht="12" customHeight="1">
      <c r="B15" s="10"/>
      <c r="C15" s="734" t="s">
        <v>170</v>
      </c>
      <c r="D15" s="731">
        <v>141</v>
      </c>
      <c r="E15" s="738"/>
      <c r="F15" s="731">
        <v>-43</v>
      </c>
      <c r="G15" s="738"/>
      <c r="H15" s="731">
        <v>133</v>
      </c>
      <c r="I15" s="738"/>
      <c r="J15" s="731">
        <v>204</v>
      </c>
      <c r="K15" s="738"/>
      <c r="L15" s="731">
        <v>5</v>
      </c>
      <c r="M15" s="738"/>
      <c r="N15" s="731">
        <v>435</v>
      </c>
      <c r="O15" s="738"/>
      <c r="P15" s="731">
        <v>417</v>
      </c>
    </row>
    <row r="16" spans="2:16" ht="12" customHeight="1">
      <c r="B16" s="10"/>
      <c r="C16" s="734" t="s">
        <v>16</v>
      </c>
      <c r="D16" s="738">
        <v>65</v>
      </c>
      <c r="E16" s="153"/>
      <c r="F16" s="738">
        <v>64</v>
      </c>
      <c r="G16" s="153"/>
      <c r="H16" s="738">
        <v>65</v>
      </c>
      <c r="I16" s="153"/>
      <c r="J16" s="738">
        <v>66</v>
      </c>
      <c r="K16" s="153"/>
      <c r="L16" s="738">
        <v>64</v>
      </c>
      <c r="M16" s="153"/>
      <c r="N16" s="738">
        <v>260</v>
      </c>
      <c r="O16" s="738"/>
      <c r="P16" s="738">
        <v>258</v>
      </c>
    </row>
    <row r="17" spans="1:16" ht="12" customHeight="1">
      <c r="B17" s="10"/>
      <c r="C17" s="734" t="s">
        <v>83</v>
      </c>
      <c r="D17" s="738">
        <v>-1</v>
      </c>
      <c r="E17" s="153"/>
      <c r="F17" s="738">
        <v>-1</v>
      </c>
      <c r="G17" s="153"/>
      <c r="H17" s="738">
        <v>-1</v>
      </c>
      <c r="I17" s="153"/>
      <c r="J17" s="738">
        <v>-2</v>
      </c>
      <c r="K17" s="153"/>
      <c r="L17" s="738">
        <v>-1</v>
      </c>
      <c r="M17" s="153"/>
      <c r="N17" s="738">
        <v>-5</v>
      </c>
      <c r="O17" s="738"/>
      <c r="P17" s="738">
        <v>-3</v>
      </c>
    </row>
    <row r="18" spans="1:16" ht="12" customHeight="1">
      <c r="B18" s="10"/>
      <c r="C18" s="734" t="s">
        <v>85</v>
      </c>
      <c r="D18" s="738">
        <v>-3</v>
      </c>
      <c r="E18" s="153"/>
      <c r="F18" s="738">
        <v>-2</v>
      </c>
      <c r="G18" s="153"/>
      <c r="H18" s="738">
        <v>-3</v>
      </c>
      <c r="I18" s="153"/>
      <c r="J18" s="738">
        <v>-3</v>
      </c>
      <c r="K18" s="153"/>
      <c r="L18" s="738">
        <v>-3</v>
      </c>
      <c r="M18" s="153"/>
      <c r="N18" s="738">
        <v>-11</v>
      </c>
      <c r="O18" s="738"/>
      <c r="P18" s="738">
        <v>-12</v>
      </c>
    </row>
    <row r="19" spans="1:16" ht="12" customHeight="1" thickBot="1">
      <c r="B19" s="10"/>
      <c r="C19" s="47" t="s">
        <v>176</v>
      </c>
      <c r="D19" s="502">
        <v>202</v>
      </c>
      <c r="E19" s="735"/>
      <c r="F19" s="502">
        <v>18</v>
      </c>
      <c r="G19" s="735"/>
      <c r="H19" s="502">
        <v>194</v>
      </c>
      <c r="I19" s="503"/>
      <c r="J19" s="502">
        <v>265</v>
      </c>
      <c r="K19" s="503"/>
      <c r="L19" s="502">
        <v>65</v>
      </c>
      <c r="M19" s="503"/>
      <c r="N19" s="502">
        <v>679</v>
      </c>
      <c r="O19" s="494"/>
      <c r="P19" s="502">
        <v>660</v>
      </c>
    </row>
    <row r="20" spans="1:16" ht="12.75" customHeight="1" thickTop="1">
      <c r="B20" s="10"/>
      <c r="C20" s="132" t="s">
        <v>497</v>
      </c>
      <c r="D20" s="494">
        <v>254</v>
      </c>
      <c r="E20" s="735"/>
      <c r="F20" s="494">
        <v>310</v>
      </c>
      <c r="G20" s="735"/>
      <c r="H20" s="494">
        <v>242</v>
      </c>
      <c r="I20" s="503"/>
      <c r="J20" s="494">
        <v>226</v>
      </c>
      <c r="K20" s="503"/>
      <c r="L20" s="494">
        <v>223</v>
      </c>
      <c r="M20" s="503"/>
      <c r="N20" s="494">
        <v>1032</v>
      </c>
      <c r="O20" s="494"/>
      <c r="P20" s="494">
        <v>876</v>
      </c>
    </row>
    <row r="21" spans="1:16">
      <c r="B21" s="10"/>
      <c r="C21" s="59"/>
      <c r="D21" s="219"/>
      <c r="E21" s="220"/>
      <c r="F21" s="220"/>
      <c r="G21" s="220"/>
      <c r="H21" s="219"/>
      <c r="I21" s="742"/>
      <c r="J21" s="219"/>
      <c r="K21" s="742"/>
      <c r="L21" s="219"/>
      <c r="M21" s="742"/>
      <c r="N21" s="219"/>
      <c r="O21" s="219"/>
      <c r="P21" s="219"/>
    </row>
    <row r="22" spans="1:16">
      <c r="B22" s="10"/>
      <c r="C22" s="733" t="s">
        <v>103</v>
      </c>
      <c r="D22" s="211"/>
      <c r="E22" s="141"/>
      <c r="F22" s="473"/>
      <c r="G22" s="141"/>
      <c r="H22" s="211"/>
      <c r="I22" s="742"/>
      <c r="J22" s="211"/>
      <c r="K22" s="742"/>
      <c r="L22" s="211"/>
      <c r="M22" s="742"/>
      <c r="N22" s="211"/>
      <c r="O22" s="211"/>
      <c r="P22" s="211"/>
    </row>
    <row r="23" spans="1:16">
      <c r="B23" s="10"/>
      <c r="C23" s="734" t="s">
        <v>22</v>
      </c>
      <c r="D23" s="142">
        <v>0.628</v>
      </c>
      <c r="E23" s="123"/>
      <c r="F23" s="142">
        <v>0.78100000000000003</v>
      </c>
      <c r="G23" s="123"/>
      <c r="H23" s="142">
        <v>0.63800000000000001</v>
      </c>
      <c r="I23" s="123"/>
      <c r="J23" s="142">
        <v>0.56999999999999995</v>
      </c>
      <c r="K23" s="123"/>
      <c r="L23" s="142">
        <v>0.73</v>
      </c>
      <c r="M23" s="123"/>
      <c r="N23" s="142">
        <v>0.65500000000000003</v>
      </c>
      <c r="O23" s="142"/>
      <c r="P23" s="142">
        <v>0.64800000000000002</v>
      </c>
    </row>
    <row r="24" spans="1:16">
      <c r="B24" s="10"/>
      <c r="C24" s="734" t="s">
        <v>177</v>
      </c>
      <c r="D24" s="142">
        <v>0.20100000000000001</v>
      </c>
      <c r="E24" s="123"/>
      <c r="F24" s="142">
        <v>0.20100000000000001</v>
      </c>
      <c r="G24" s="123"/>
      <c r="H24" s="142">
        <v>0.19400000000000001</v>
      </c>
      <c r="I24" s="123"/>
      <c r="J24" s="142">
        <v>0.20399999999999999</v>
      </c>
      <c r="K24" s="123"/>
      <c r="L24" s="142">
        <v>0.20300000000000001</v>
      </c>
      <c r="M24" s="123"/>
      <c r="N24" s="142">
        <v>0.2</v>
      </c>
      <c r="O24" s="142"/>
      <c r="P24" s="142">
        <v>0.20200000000000001</v>
      </c>
    </row>
    <row r="25" spans="1:16">
      <c r="B25" s="10"/>
      <c r="C25" s="734" t="s">
        <v>178</v>
      </c>
      <c r="D25" s="142">
        <v>5.7000000000000002E-2</v>
      </c>
      <c r="E25" s="123"/>
      <c r="F25" s="142">
        <v>5.2999999999999999E-2</v>
      </c>
      <c r="G25" s="123"/>
      <c r="H25" s="142">
        <v>5.6000000000000001E-2</v>
      </c>
      <c r="I25" s="123"/>
      <c r="J25" s="142">
        <v>5.6000000000000001E-2</v>
      </c>
      <c r="K25" s="123"/>
      <c r="L25" s="142">
        <v>6.3E-2</v>
      </c>
      <c r="M25" s="123"/>
      <c r="N25" s="142">
        <v>5.6000000000000001E-2</v>
      </c>
      <c r="O25" s="142"/>
      <c r="P25" s="142">
        <v>6.0999999999999999E-2</v>
      </c>
    </row>
    <row r="26" spans="1:16" ht="12" thickBot="1">
      <c r="B26" s="10"/>
      <c r="C26" s="734" t="s">
        <v>23</v>
      </c>
      <c r="D26" s="143">
        <v>0.88600000000000001</v>
      </c>
      <c r="E26" s="123"/>
      <c r="F26" s="143">
        <v>1.0349999999999999</v>
      </c>
      <c r="G26" s="123"/>
      <c r="H26" s="143">
        <v>0.88800000000000001</v>
      </c>
      <c r="I26" s="742"/>
      <c r="J26" s="143">
        <v>0.83</v>
      </c>
      <c r="K26" s="742"/>
      <c r="L26" s="143">
        <v>0.996</v>
      </c>
      <c r="M26" s="742"/>
      <c r="N26" s="143">
        <v>0.91100000000000003</v>
      </c>
      <c r="O26" s="142"/>
      <c r="P26" s="143">
        <v>0.91100000000000003</v>
      </c>
    </row>
    <row r="27" spans="1:16" ht="12" thickTop="1">
      <c r="B27" s="10"/>
      <c r="C27" s="734"/>
      <c r="D27" s="734"/>
      <c r="E27" s="742"/>
      <c r="F27" s="734"/>
      <c r="G27" s="742"/>
      <c r="H27" s="734"/>
      <c r="I27" s="742"/>
      <c r="J27" s="734"/>
      <c r="K27" s="742"/>
      <c r="L27" s="734"/>
      <c r="M27" s="742"/>
      <c r="N27" s="734"/>
      <c r="O27" s="734"/>
      <c r="P27" s="734"/>
    </row>
    <row r="28" spans="1:16" ht="12.75" customHeight="1">
      <c r="B28" s="10"/>
      <c r="C28" s="733" t="s">
        <v>25</v>
      </c>
      <c r="D28" s="734"/>
      <c r="E28" s="742"/>
      <c r="F28" s="734"/>
      <c r="G28" s="742"/>
      <c r="H28" s="734"/>
      <c r="I28" s="742"/>
      <c r="J28" s="734"/>
      <c r="K28" s="742"/>
      <c r="L28" s="734"/>
      <c r="M28" s="742"/>
      <c r="N28" s="734"/>
      <c r="O28" s="734"/>
      <c r="P28" s="734"/>
    </row>
    <row r="29" spans="1:16">
      <c r="B29" s="10"/>
      <c r="C29" s="734" t="s">
        <v>24</v>
      </c>
      <c r="D29" s="142">
        <v>0.53400000000000003</v>
      </c>
      <c r="E29" s="123"/>
      <c r="F29" s="142">
        <v>0.49199999999999999</v>
      </c>
      <c r="G29" s="123"/>
      <c r="H29" s="142">
        <v>0.54700000000000004</v>
      </c>
      <c r="I29" s="123"/>
      <c r="J29" s="142">
        <v>0.55100000000000005</v>
      </c>
      <c r="K29" s="123"/>
      <c r="L29" s="142">
        <v>0.55100000000000005</v>
      </c>
      <c r="M29" s="123"/>
      <c r="N29" s="142">
        <v>0.53100000000000003</v>
      </c>
      <c r="O29" s="142"/>
      <c r="P29" s="142">
        <v>0.55100000000000005</v>
      </c>
    </row>
    <row r="30" spans="1:16">
      <c r="B30" s="10"/>
      <c r="C30" s="734" t="s">
        <v>402</v>
      </c>
      <c r="D30" s="144">
        <v>0.25900000000000001</v>
      </c>
      <c r="E30" s="742"/>
      <c r="F30" s="144">
        <v>0.25600000000000001</v>
      </c>
      <c r="G30" s="742"/>
      <c r="H30" s="144">
        <v>0.249</v>
      </c>
      <c r="I30" s="742"/>
      <c r="J30" s="144">
        <v>0.26100000000000001</v>
      </c>
      <c r="K30" s="742"/>
      <c r="L30" s="144">
        <v>0.26300000000000001</v>
      </c>
      <c r="M30" s="734"/>
      <c r="N30" s="144">
        <v>0.25600000000000001</v>
      </c>
      <c r="O30" s="734"/>
      <c r="P30" s="144">
        <v>0.26300000000000001</v>
      </c>
    </row>
    <row r="31" spans="1:16" ht="12" thickBot="1">
      <c r="A31" s="12"/>
      <c r="B31" s="10"/>
      <c r="C31" s="47" t="s">
        <v>25</v>
      </c>
      <c r="D31" s="143">
        <v>0.79300000000000004</v>
      </c>
      <c r="E31" s="123"/>
      <c r="F31" s="143">
        <v>0.748</v>
      </c>
      <c r="G31" s="742"/>
      <c r="H31" s="143">
        <v>0.79600000000000004</v>
      </c>
      <c r="I31" s="742"/>
      <c r="J31" s="143">
        <v>0.81200000000000006</v>
      </c>
      <c r="K31" s="123"/>
      <c r="L31" s="143">
        <v>0.81399999999999995</v>
      </c>
      <c r="M31" s="142"/>
      <c r="N31" s="143">
        <v>0.78700000000000003</v>
      </c>
      <c r="O31" s="142"/>
      <c r="P31" s="143">
        <v>0.81399999999999995</v>
      </c>
    </row>
    <row r="32" spans="1:16" ht="12" thickTop="1">
      <c r="B32" s="10"/>
      <c r="C32" s="734"/>
      <c r="D32" s="142"/>
      <c r="E32" s="123"/>
      <c r="F32" s="142"/>
      <c r="G32" s="123"/>
      <c r="H32" s="142"/>
      <c r="I32" s="742"/>
      <c r="J32" s="142"/>
      <c r="K32" s="742"/>
      <c r="L32" s="142"/>
      <c r="M32" s="742"/>
      <c r="N32" s="142"/>
      <c r="O32" s="142"/>
      <c r="P32" s="142"/>
    </row>
    <row r="33" spans="2:16" ht="11.25" customHeight="1">
      <c r="B33" s="10"/>
      <c r="C33" s="734" t="s">
        <v>179</v>
      </c>
      <c r="D33" s="735">
        <v>0</v>
      </c>
      <c r="E33" s="148"/>
      <c r="F33" s="735">
        <v>0</v>
      </c>
      <c r="G33" s="148"/>
      <c r="H33" s="735">
        <v>-1</v>
      </c>
      <c r="I33" s="148"/>
      <c r="J33" s="735">
        <v>0</v>
      </c>
      <c r="K33" s="148"/>
      <c r="L33" s="735">
        <v>-11</v>
      </c>
      <c r="M33" s="148"/>
      <c r="N33" s="735">
        <v>-1</v>
      </c>
      <c r="O33" s="735"/>
      <c r="P33" s="735">
        <v>-11</v>
      </c>
    </row>
    <row r="34" spans="2:16">
      <c r="B34" s="10"/>
      <c r="C34" s="734" t="s">
        <v>101</v>
      </c>
      <c r="D34" s="735">
        <v>98</v>
      </c>
      <c r="E34" s="148"/>
      <c r="F34" s="735">
        <v>305</v>
      </c>
      <c r="G34" s="148"/>
      <c r="H34" s="735">
        <v>109</v>
      </c>
      <c r="I34" s="148"/>
      <c r="J34" s="735">
        <v>21</v>
      </c>
      <c r="K34" s="148"/>
      <c r="L34" s="735">
        <v>214</v>
      </c>
      <c r="M34" s="148"/>
      <c r="N34" s="735">
        <v>533</v>
      </c>
      <c r="O34" s="735"/>
      <c r="P34" s="735">
        <v>543</v>
      </c>
    </row>
    <row r="35" spans="2:16" ht="11.25" customHeight="1">
      <c r="B35" s="10"/>
      <c r="C35" s="734" t="s">
        <v>404</v>
      </c>
      <c r="D35" s="735">
        <v>15</v>
      </c>
      <c r="E35" s="148"/>
      <c r="F35" s="735">
        <v>48</v>
      </c>
      <c r="G35" s="148"/>
      <c r="H35" s="735">
        <v>-1</v>
      </c>
      <c r="I35" s="148"/>
      <c r="J35" s="735">
        <v>1</v>
      </c>
      <c r="K35" s="148"/>
      <c r="L35" s="735">
        <v>-7</v>
      </c>
      <c r="M35" s="148"/>
      <c r="N35" s="735">
        <v>63</v>
      </c>
      <c r="O35" s="735"/>
      <c r="P35" s="735">
        <v>-95</v>
      </c>
    </row>
    <row r="36" spans="2:16">
      <c r="C36" s="734"/>
      <c r="D36" s="742"/>
      <c r="E36" s="742"/>
      <c r="F36" s="742"/>
      <c r="G36" s="742"/>
      <c r="H36" s="742"/>
      <c r="I36" s="734"/>
      <c r="J36" s="742"/>
      <c r="K36" s="734"/>
      <c r="L36" s="734"/>
      <c r="M36" s="734"/>
      <c r="N36" s="742"/>
      <c r="O36" s="734"/>
      <c r="P36" s="734"/>
    </row>
    <row r="37" spans="2:16" ht="12.75" customHeight="1">
      <c r="B37" s="10"/>
      <c r="C37" s="733" t="s">
        <v>90</v>
      </c>
      <c r="D37" s="745"/>
      <c r="E37" s="121"/>
      <c r="F37" s="745"/>
      <c r="G37" s="121"/>
      <c r="H37" s="745"/>
      <c r="I37" s="121"/>
      <c r="J37" s="745"/>
      <c r="K37" s="121"/>
      <c r="L37" s="745"/>
      <c r="M37" s="121"/>
      <c r="N37" s="745"/>
      <c r="O37" s="745"/>
      <c r="P37" s="745"/>
    </row>
    <row r="38" spans="2:16">
      <c r="B38" s="10"/>
      <c r="C38" s="734" t="s">
        <v>13</v>
      </c>
      <c r="D38" s="139">
        <v>2.5000000000000001E-2</v>
      </c>
      <c r="E38" s="123"/>
      <c r="F38" s="139">
        <v>2.8000000000000001E-2</v>
      </c>
      <c r="G38" s="123"/>
      <c r="H38" s="139">
        <v>1.4E-2</v>
      </c>
      <c r="I38" s="123"/>
      <c r="J38" s="139">
        <v>4.8000000000000001E-2</v>
      </c>
      <c r="K38" s="123"/>
      <c r="L38" s="689">
        <v>9.1999999999999998E-2</v>
      </c>
      <c r="M38" s="123"/>
      <c r="N38" s="139">
        <v>2.8000000000000001E-2</v>
      </c>
      <c r="O38" s="139"/>
      <c r="P38" s="139">
        <v>2.4E-2</v>
      </c>
    </row>
    <row r="39" spans="2:16">
      <c r="B39" s="10"/>
      <c r="C39" s="734" t="s">
        <v>15</v>
      </c>
      <c r="D39" s="139">
        <v>4.9000000000000002E-2</v>
      </c>
      <c r="E39" s="123"/>
      <c r="F39" s="139">
        <v>3.7999999999999999E-2</v>
      </c>
      <c r="G39" s="123"/>
      <c r="H39" s="139">
        <v>2.1000000000000001E-2</v>
      </c>
      <c r="I39" s="123"/>
      <c r="J39" s="139">
        <v>3.9E-2</v>
      </c>
      <c r="K39" s="123"/>
      <c r="L39" s="689">
        <v>4.8000000000000001E-2</v>
      </c>
      <c r="M39" s="123"/>
      <c r="N39" s="139">
        <v>3.6999999999999998E-2</v>
      </c>
      <c r="O39" s="139"/>
      <c r="P39" s="139">
        <v>2.1999999999999999E-2</v>
      </c>
    </row>
    <row r="40" spans="2:16">
      <c r="B40" s="10"/>
      <c r="C40" s="734"/>
      <c r="D40" s="139"/>
      <c r="E40" s="123"/>
      <c r="F40" s="139"/>
      <c r="G40" s="123"/>
      <c r="H40" s="139"/>
      <c r="I40" s="123"/>
      <c r="J40" s="139"/>
      <c r="K40" s="123"/>
      <c r="L40" s="689"/>
      <c r="M40" s="123"/>
      <c r="N40" s="139"/>
      <c r="O40" s="139"/>
      <c r="P40" s="139"/>
    </row>
    <row r="41" spans="2:16">
      <c r="B41" s="10"/>
      <c r="C41" s="733" t="s">
        <v>97</v>
      </c>
      <c r="D41" s="734"/>
      <c r="E41" s="742"/>
      <c r="F41" s="734"/>
      <c r="G41" s="742"/>
      <c r="H41" s="734"/>
      <c r="I41" s="742"/>
      <c r="J41" s="734"/>
      <c r="K41" s="742"/>
      <c r="L41" s="734"/>
      <c r="M41" s="742"/>
      <c r="N41" s="734"/>
      <c r="O41" s="734"/>
      <c r="P41" s="734"/>
    </row>
    <row r="42" spans="2:16" ht="12" customHeight="1">
      <c r="B42" s="10"/>
      <c r="C42" s="734" t="s">
        <v>106</v>
      </c>
      <c r="D42" s="146">
        <v>0.89</v>
      </c>
      <c r="E42" s="121"/>
      <c r="F42" s="146">
        <v>0.89</v>
      </c>
      <c r="G42" s="121"/>
      <c r="H42" s="146">
        <v>0.88</v>
      </c>
      <c r="I42" s="121"/>
      <c r="J42" s="146">
        <v>0.88</v>
      </c>
      <c r="K42" s="121"/>
      <c r="L42" s="146">
        <v>0.87</v>
      </c>
      <c r="M42" s="121"/>
      <c r="N42" s="146">
        <v>0.88</v>
      </c>
      <c r="O42" s="146"/>
      <c r="P42" s="146">
        <v>0.88</v>
      </c>
    </row>
    <row r="43" spans="2:16">
      <c r="B43" s="10"/>
      <c r="C43" s="32"/>
      <c r="I43" s="32"/>
      <c r="K43" s="32"/>
      <c r="L43" s="32"/>
      <c r="M43" s="32"/>
      <c r="O43" s="32"/>
      <c r="P43" s="32"/>
    </row>
    <row r="44" spans="2:16" s="727" customFormat="1">
      <c r="C44" s="32"/>
      <c r="D44" s="32"/>
      <c r="E44" s="32"/>
      <c r="F44" s="32"/>
      <c r="G44" s="32"/>
      <c r="H44" s="32"/>
      <c r="I44" s="32"/>
      <c r="J44" s="32"/>
      <c r="K44" s="32"/>
      <c r="L44" s="32"/>
      <c r="M44" s="32"/>
      <c r="N44" s="32"/>
      <c r="O44" s="32"/>
      <c r="P44" s="32"/>
    </row>
    <row r="45" spans="2:16" s="727" customFormat="1">
      <c r="C45" s="32"/>
      <c r="D45" s="32"/>
      <c r="E45" s="32"/>
      <c r="F45" s="32"/>
      <c r="G45" s="32"/>
      <c r="H45" s="32"/>
      <c r="I45" s="32"/>
      <c r="J45" s="32"/>
      <c r="K45" s="32"/>
      <c r="L45" s="32"/>
      <c r="M45" s="32"/>
      <c r="N45" s="32"/>
      <c r="O45" s="32"/>
      <c r="P45" s="32"/>
    </row>
  </sheetData>
  <mergeCells count="4">
    <mergeCell ref="C1:P1"/>
    <mergeCell ref="C2:P2"/>
    <mergeCell ref="C3:P3"/>
    <mergeCell ref="C4:P4"/>
  </mergeCells>
  <conditionalFormatting sqref="D26 F26 H26 J26 L26 P26">
    <cfRule type="expression" dxfId="133" priority="12">
      <formula>D26&lt;&gt;(D23+D24+D25)</formula>
    </cfRule>
  </conditionalFormatting>
  <conditionalFormatting sqref="N26">
    <cfRule type="expression" dxfId="132" priority="11">
      <formula>N26&lt;&gt;(N23+N24+N25)</formula>
    </cfRule>
  </conditionalFormatting>
  <conditionalFormatting sqref="D20">
    <cfRule type="expression" dxfId="131" priority="9">
      <formula>D20&lt;&gt;(D16-D17-D18-#REF!-D19)</formula>
    </cfRule>
  </conditionalFormatting>
  <conditionalFormatting sqref="D31 F31 H31 J31 L31:M31">
    <cfRule type="expression" dxfId="130" priority="8">
      <formula>D31&lt;&gt;(D28+D29+D30)</formula>
    </cfRule>
  </conditionalFormatting>
  <conditionalFormatting sqref="N31">
    <cfRule type="expression" dxfId="129" priority="7">
      <formula>N31&lt;&gt;(N28+N29+N30)</formula>
    </cfRule>
  </conditionalFormatting>
  <conditionalFormatting sqref="P31">
    <cfRule type="expression" dxfId="128" priority="4">
      <formula>P31&lt;&gt;(P28+P29+P30)</formula>
    </cfRule>
  </conditionalFormatting>
  <conditionalFormatting sqref="M15 O15">
    <cfRule type="expression" dxfId="127" priority="2">
      <formula>M$28&lt;&gt;(M$24-M$25-M$26-M$27)</formula>
    </cfRule>
  </conditionalFormatting>
  <conditionalFormatting sqref="N15 D15:F15 H15 J15 L15 P15">
    <cfRule type="expression" dxfId="126" priority="3">
      <formula>D15&lt;&gt;(D11-D12-D13-D14)</formula>
    </cfRule>
  </conditionalFormatting>
  <pageMargins left="0.5" right="0.5" top="0.5" bottom="0.5" header="0.75" footer="0.3"/>
  <pageSetup scale="92" orientation="landscape" r:id="rId1"/>
  <headerFooter scaleWithDoc="0">
    <oddFooter>&amp;L&amp;"News Gothic,Regular"&amp;8&amp;A&amp;R&amp;"News Gothic,Regular"&amp;8Page 12</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25">
    <pageSetUpPr fitToPage="1"/>
  </sheetPr>
  <dimension ref="A1:P44"/>
  <sheetViews>
    <sheetView zoomScaleNormal="100" zoomScaleSheetLayoutView="100" workbookViewId="0"/>
  </sheetViews>
  <sheetFormatPr defaultColWidth="9.28515625" defaultRowHeight="11.25"/>
  <cols>
    <col min="1" max="1" width="2.85546875" style="10" customWidth="1" collapsed="1"/>
    <col min="2" max="2" width="2.85546875" style="32" customWidth="1"/>
    <col min="3" max="3" width="49" style="10" bestFit="1" customWidth="1"/>
    <col min="4" max="4" width="9" style="32" customWidth="1"/>
    <col min="5" max="5" width="1.5703125" style="32" customWidth="1"/>
    <col min="6" max="6" width="9" style="32" customWidth="1"/>
    <col min="7" max="7" width="1.5703125" style="10" customWidth="1"/>
    <col min="8" max="8" width="9" style="32" customWidth="1"/>
    <col min="9" max="9" width="1.5703125" style="10" customWidth="1"/>
    <col min="10" max="10" width="9" style="10" customWidth="1"/>
    <col min="11" max="11" width="1.5703125" style="10" customWidth="1"/>
    <col min="12" max="12" width="9" style="10" customWidth="1"/>
    <col min="13" max="13" width="1.5703125" style="10" customWidth="1"/>
    <col min="14" max="14" width="9" style="32" customWidth="1"/>
    <col min="15" max="15" width="1.5703125" style="10" customWidth="1" collapsed="1"/>
    <col min="16" max="16" width="9" style="10" customWidth="1"/>
    <col min="17" max="16384" width="9.28515625" style="10"/>
  </cols>
  <sheetData>
    <row r="1" spans="2:16" ht="12.75" collapsed="1">
      <c r="B1" s="10"/>
      <c r="C1" s="882" t="s">
        <v>6</v>
      </c>
      <c r="D1" s="882"/>
      <c r="E1" s="882"/>
      <c r="F1" s="882"/>
      <c r="G1" s="882"/>
      <c r="H1" s="882"/>
      <c r="I1" s="882"/>
      <c r="J1" s="882"/>
      <c r="K1" s="882"/>
      <c r="L1" s="882"/>
      <c r="M1" s="882"/>
      <c r="N1" s="882"/>
      <c r="O1" s="882"/>
      <c r="P1" s="882"/>
    </row>
    <row r="2" spans="2:16">
      <c r="B2" s="10"/>
      <c r="C2" s="883" t="s">
        <v>174</v>
      </c>
      <c r="D2" s="883"/>
      <c r="E2" s="883"/>
      <c r="F2" s="883"/>
      <c r="G2" s="883"/>
      <c r="H2" s="883"/>
      <c r="I2" s="883"/>
      <c r="J2" s="883"/>
      <c r="K2" s="883"/>
      <c r="L2" s="883"/>
      <c r="M2" s="883"/>
      <c r="N2" s="883"/>
      <c r="O2" s="883"/>
      <c r="P2" s="883"/>
    </row>
    <row r="3" spans="2:16">
      <c r="B3" s="10"/>
      <c r="C3" s="884" t="s">
        <v>87</v>
      </c>
      <c r="D3" s="884"/>
      <c r="E3" s="884"/>
      <c r="F3" s="884"/>
      <c r="G3" s="884"/>
      <c r="H3" s="884"/>
      <c r="I3" s="884"/>
      <c r="J3" s="884"/>
      <c r="K3" s="884"/>
      <c r="L3" s="884"/>
      <c r="M3" s="884"/>
      <c r="N3" s="884"/>
      <c r="O3" s="884"/>
      <c r="P3" s="884"/>
    </row>
    <row r="4" spans="2:16">
      <c r="B4" s="10"/>
      <c r="C4" s="884" t="s">
        <v>8</v>
      </c>
      <c r="D4" s="884"/>
      <c r="E4" s="884"/>
      <c r="F4" s="884"/>
      <c r="G4" s="884"/>
      <c r="H4" s="884"/>
      <c r="I4" s="884"/>
      <c r="J4" s="884"/>
      <c r="K4" s="884"/>
      <c r="L4" s="884"/>
      <c r="M4" s="884"/>
      <c r="N4" s="884"/>
      <c r="O4" s="884"/>
      <c r="P4" s="884"/>
    </row>
    <row r="5" spans="2:16" ht="12.75">
      <c r="B5" s="10"/>
      <c r="C5" s="81"/>
      <c r="D5" s="81"/>
      <c r="E5" s="105"/>
      <c r="F5" s="81"/>
      <c r="G5" s="105"/>
      <c r="H5" s="81"/>
      <c r="I5" s="105"/>
      <c r="J5" s="105"/>
      <c r="K5" s="105"/>
      <c r="L5" s="81"/>
      <c r="M5" s="105"/>
      <c r="N5" s="81"/>
      <c r="O5" s="32"/>
      <c r="P5" s="32"/>
    </row>
    <row r="6" spans="2:16" ht="12.75">
      <c r="B6" s="10"/>
      <c r="C6" s="81" t="s">
        <v>184</v>
      </c>
      <c r="D6" s="18"/>
      <c r="E6" s="105"/>
      <c r="F6" s="81"/>
      <c r="G6" s="105"/>
      <c r="H6" s="81"/>
      <c r="I6" s="105"/>
      <c r="J6" s="105"/>
      <c r="K6" s="105"/>
      <c r="L6" s="81"/>
      <c r="M6" s="105"/>
      <c r="N6" s="20" t="s">
        <v>72</v>
      </c>
      <c r="O6" s="32"/>
      <c r="P6" s="18" t="s">
        <v>72</v>
      </c>
    </row>
    <row r="7" spans="2:16">
      <c r="B7" s="10"/>
      <c r="D7" s="562" t="s">
        <v>505</v>
      </c>
      <c r="E7" s="20"/>
      <c r="F7" s="562" t="s">
        <v>504</v>
      </c>
      <c r="G7" s="20"/>
      <c r="H7" s="562" t="s">
        <v>503</v>
      </c>
      <c r="I7" s="20"/>
      <c r="J7" s="562" t="s">
        <v>502</v>
      </c>
      <c r="K7" s="20"/>
      <c r="L7" s="562" t="s">
        <v>410</v>
      </c>
      <c r="M7" s="20"/>
      <c r="N7" s="107">
        <v>2020</v>
      </c>
      <c r="O7" s="20"/>
      <c r="P7" s="107">
        <v>2019</v>
      </c>
    </row>
    <row r="8" spans="2:16">
      <c r="B8" s="10"/>
      <c r="D8" s="10"/>
      <c r="F8" s="10"/>
      <c r="G8" s="32"/>
      <c r="H8" s="10"/>
      <c r="I8" s="32"/>
      <c r="K8" s="32"/>
      <c r="M8" s="32"/>
      <c r="N8" s="10"/>
      <c r="O8" s="32"/>
      <c r="P8" s="32"/>
    </row>
    <row r="9" spans="2:16">
      <c r="B9" s="10"/>
      <c r="C9" s="727" t="s">
        <v>12</v>
      </c>
      <c r="D9" s="24">
        <v>312</v>
      </c>
      <c r="E9" s="210"/>
      <c r="F9" s="24">
        <v>1332</v>
      </c>
      <c r="G9" s="210"/>
      <c r="H9" s="24">
        <v>652</v>
      </c>
      <c r="I9" s="210"/>
      <c r="J9" s="24">
        <v>220</v>
      </c>
      <c r="K9" s="210"/>
      <c r="L9" s="24">
        <v>282</v>
      </c>
      <c r="M9" s="210"/>
      <c r="N9" s="24">
        <v>2516</v>
      </c>
      <c r="O9" s="24"/>
      <c r="P9" s="24">
        <v>2415</v>
      </c>
    </row>
    <row r="10" spans="2:16">
      <c r="B10" s="10"/>
      <c r="C10" s="727" t="s">
        <v>13</v>
      </c>
      <c r="D10" s="738">
        <v>242</v>
      </c>
      <c r="E10" s="92"/>
      <c r="F10" s="227">
        <v>986</v>
      </c>
      <c r="G10" s="92"/>
      <c r="H10" s="227">
        <v>461</v>
      </c>
      <c r="I10" s="92"/>
      <c r="J10" s="227">
        <v>157</v>
      </c>
      <c r="K10" s="92"/>
      <c r="L10" s="227">
        <v>276</v>
      </c>
      <c r="M10" s="92"/>
      <c r="N10" s="227">
        <v>1846</v>
      </c>
      <c r="O10" s="209"/>
      <c r="P10" s="738">
        <v>1810</v>
      </c>
    </row>
    <row r="11" spans="2:16">
      <c r="B11" s="10"/>
      <c r="C11" s="727" t="s">
        <v>15</v>
      </c>
      <c r="D11" s="738">
        <v>381</v>
      </c>
      <c r="E11" s="92"/>
      <c r="F11" s="227">
        <v>971</v>
      </c>
      <c r="G11" s="92"/>
      <c r="H11" s="227">
        <v>376</v>
      </c>
      <c r="I11" s="92"/>
      <c r="J11" s="227">
        <v>94</v>
      </c>
      <c r="K11" s="92"/>
      <c r="L11" s="227">
        <v>421</v>
      </c>
      <c r="M11" s="92"/>
      <c r="N11" s="227">
        <v>1822</v>
      </c>
      <c r="O11" s="209"/>
      <c r="P11" s="738">
        <v>1795</v>
      </c>
    </row>
    <row r="12" spans="2:16" ht="12.75" customHeight="1">
      <c r="B12" s="10"/>
      <c r="C12" s="727" t="s">
        <v>185</v>
      </c>
      <c r="D12" s="738">
        <v>321</v>
      </c>
      <c r="E12" s="92"/>
      <c r="F12" s="227">
        <v>845</v>
      </c>
      <c r="G12" s="227"/>
      <c r="H12" s="227">
        <v>313</v>
      </c>
      <c r="I12" s="227"/>
      <c r="J12" s="227">
        <v>65</v>
      </c>
      <c r="K12" s="227"/>
      <c r="L12" s="227">
        <v>453</v>
      </c>
      <c r="M12" s="227"/>
      <c r="N12" s="227">
        <v>1544</v>
      </c>
      <c r="O12" s="227"/>
      <c r="P12" s="738">
        <v>1616</v>
      </c>
    </row>
    <row r="13" spans="2:16">
      <c r="B13" s="10"/>
      <c r="C13" s="727" t="s">
        <v>76</v>
      </c>
      <c r="D13" s="153">
        <v>27</v>
      </c>
      <c r="E13" s="92"/>
      <c r="F13" s="92">
        <v>56</v>
      </c>
      <c r="G13" s="92"/>
      <c r="H13" s="92">
        <v>29</v>
      </c>
      <c r="I13" s="92"/>
      <c r="J13" s="92">
        <v>11</v>
      </c>
      <c r="K13" s="92"/>
      <c r="L13" s="92">
        <v>-6</v>
      </c>
      <c r="M13" s="92"/>
      <c r="N13" s="92">
        <v>123</v>
      </c>
      <c r="O13" s="92"/>
      <c r="P13" s="153">
        <v>84</v>
      </c>
    </row>
    <row r="14" spans="2:16">
      <c r="B14" s="10"/>
      <c r="C14" s="727" t="s">
        <v>77</v>
      </c>
      <c r="D14" s="738">
        <v>-3</v>
      </c>
      <c r="E14" s="227"/>
      <c r="F14" s="227">
        <v>5</v>
      </c>
      <c r="G14" s="227"/>
      <c r="H14" s="227">
        <v>3</v>
      </c>
      <c r="I14" s="227"/>
      <c r="J14" s="227">
        <v>4</v>
      </c>
      <c r="K14" s="227"/>
      <c r="L14" s="227">
        <v>-3</v>
      </c>
      <c r="M14" s="227"/>
      <c r="N14" s="227">
        <v>9</v>
      </c>
      <c r="O14" s="227"/>
      <c r="P14" s="738">
        <v>6</v>
      </c>
    </row>
    <row r="15" spans="2:16" ht="13.5" customHeight="1">
      <c r="B15" s="10"/>
      <c r="C15" s="727" t="s">
        <v>482</v>
      </c>
      <c r="D15" s="731">
        <v>36</v>
      </c>
      <c r="E15" s="738"/>
      <c r="F15" s="731">
        <v>65</v>
      </c>
      <c r="G15" s="738"/>
      <c r="H15" s="731">
        <v>31</v>
      </c>
      <c r="I15" s="738"/>
      <c r="J15" s="731">
        <v>14</v>
      </c>
      <c r="K15" s="738"/>
      <c r="L15" s="731">
        <v>-23</v>
      </c>
      <c r="M15" s="738"/>
      <c r="N15" s="731">
        <v>146</v>
      </c>
      <c r="O15" s="93"/>
      <c r="P15" s="731">
        <v>89</v>
      </c>
    </row>
    <row r="16" spans="2:16">
      <c r="B16" s="10"/>
      <c r="C16" s="727" t="s">
        <v>186</v>
      </c>
      <c r="D16" s="153">
        <v>7</v>
      </c>
      <c r="E16" s="92"/>
      <c r="F16" s="92">
        <v>7</v>
      </c>
      <c r="G16" s="92"/>
      <c r="H16" s="92">
        <v>7</v>
      </c>
      <c r="I16" s="92"/>
      <c r="J16" s="92">
        <v>9</v>
      </c>
      <c r="K16" s="92"/>
      <c r="L16" s="92">
        <v>8</v>
      </c>
      <c r="M16" s="92"/>
      <c r="N16" s="92">
        <v>30</v>
      </c>
      <c r="O16" s="92"/>
      <c r="P16" s="153">
        <v>30</v>
      </c>
    </row>
    <row r="17" spans="2:16">
      <c r="B17" s="10"/>
      <c r="C17" s="727" t="s">
        <v>83</v>
      </c>
      <c r="D17" s="153">
        <v>0</v>
      </c>
      <c r="E17" s="92"/>
      <c r="F17" s="92">
        <v>0</v>
      </c>
      <c r="G17" s="92"/>
      <c r="H17" s="92">
        <v>-1</v>
      </c>
      <c r="I17" s="92"/>
      <c r="J17" s="92">
        <v>0</v>
      </c>
      <c r="K17" s="92"/>
      <c r="L17" s="92">
        <v>0</v>
      </c>
      <c r="M17" s="92"/>
      <c r="N17" s="92">
        <v>-1</v>
      </c>
      <c r="O17" s="92"/>
      <c r="P17" s="153">
        <v>-1</v>
      </c>
    </row>
    <row r="18" spans="2:16" ht="12" customHeight="1">
      <c r="B18" s="10"/>
      <c r="C18" s="727" t="s">
        <v>85</v>
      </c>
      <c r="D18" s="153">
        <v>-7</v>
      </c>
      <c r="E18" s="92"/>
      <c r="F18" s="92">
        <v>-7</v>
      </c>
      <c r="G18" s="92"/>
      <c r="H18" s="92">
        <v>-6</v>
      </c>
      <c r="I18" s="92"/>
      <c r="J18" s="92">
        <v>-7</v>
      </c>
      <c r="K18" s="92"/>
      <c r="L18" s="92">
        <v>-7</v>
      </c>
      <c r="M18" s="92"/>
      <c r="N18" s="92">
        <v>-27</v>
      </c>
      <c r="O18" s="92"/>
      <c r="P18" s="153">
        <v>-28</v>
      </c>
    </row>
    <row r="19" spans="2:16" ht="12" thickBot="1">
      <c r="B19" s="10"/>
      <c r="C19" s="727" t="s">
        <v>483</v>
      </c>
      <c r="D19" s="502">
        <v>36</v>
      </c>
      <c r="E19" s="24"/>
      <c r="F19" s="476">
        <v>65</v>
      </c>
      <c r="G19" s="24"/>
      <c r="H19" s="476">
        <v>31</v>
      </c>
      <c r="I19" s="498"/>
      <c r="J19" s="476">
        <v>16</v>
      </c>
      <c r="K19" s="498"/>
      <c r="L19" s="476">
        <v>-22</v>
      </c>
      <c r="M19" s="498"/>
      <c r="N19" s="476">
        <v>148</v>
      </c>
      <c r="O19" s="475"/>
      <c r="P19" s="502">
        <v>90</v>
      </c>
    </row>
    <row r="20" spans="2:16" ht="12" thickTop="1">
      <c r="B20" s="10"/>
      <c r="C20" s="132" t="s">
        <v>496</v>
      </c>
      <c r="D20" s="494">
        <v>34</v>
      </c>
      <c r="E20" s="735"/>
      <c r="F20" s="494">
        <v>93</v>
      </c>
      <c r="G20" s="735"/>
      <c r="H20" s="494">
        <v>37</v>
      </c>
      <c r="I20" s="503"/>
      <c r="J20" s="494">
        <v>8</v>
      </c>
      <c r="K20" s="503"/>
      <c r="L20" s="494">
        <v>-59</v>
      </c>
      <c r="M20" s="503"/>
      <c r="N20" s="494">
        <v>172</v>
      </c>
      <c r="O20" s="475"/>
      <c r="P20" s="494">
        <v>17</v>
      </c>
    </row>
    <row r="21" spans="2:16">
      <c r="B21" s="10"/>
      <c r="C21" s="59"/>
      <c r="D21" s="219"/>
      <c r="E21" s="220"/>
      <c r="F21" s="219"/>
      <c r="G21" s="742"/>
      <c r="H21" s="219"/>
      <c r="I21" s="742"/>
      <c r="J21" s="219"/>
      <c r="K21" s="220"/>
      <c r="L21" s="219"/>
      <c r="M21" s="220"/>
      <c r="N21" s="216"/>
      <c r="O21" s="182"/>
      <c r="P21" s="219"/>
    </row>
    <row r="22" spans="2:16">
      <c r="B22" s="10"/>
      <c r="C22" s="733" t="s">
        <v>103</v>
      </c>
      <c r="D22" s="211"/>
      <c r="E22" s="141"/>
      <c r="F22" s="211"/>
      <c r="G22" s="742"/>
      <c r="H22" s="211"/>
      <c r="I22" s="742"/>
      <c r="J22" s="211"/>
      <c r="K22" s="141"/>
      <c r="L22" s="211"/>
      <c r="M22" s="141"/>
      <c r="N22" s="99"/>
      <c r="O22" s="183"/>
      <c r="P22" s="211"/>
    </row>
    <row r="23" spans="2:16">
      <c r="B23" s="10"/>
      <c r="C23" s="734" t="s">
        <v>22</v>
      </c>
      <c r="D23" s="717">
        <v>0.84099999999999997</v>
      </c>
      <c r="E23" s="123"/>
      <c r="F23" s="717">
        <v>0.871</v>
      </c>
      <c r="G23" s="123"/>
      <c r="H23" s="717">
        <v>0.83099999999999996</v>
      </c>
      <c r="I23" s="123"/>
      <c r="J23" s="717">
        <v>0.69599999999999995</v>
      </c>
      <c r="K23" s="123"/>
      <c r="L23" s="717">
        <v>1.0760000000000001</v>
      </c>
      <c r="M23" s="123"/>
      <c r="N23" s="683">
        <v>0.84699999999999998</v>
      </c>
      <c r="O23" s="32"/>
      <c r="P23" s="142">
        <v>0.90100000000000002</v>
      </c>
    </row>
    <row r="24" spans="2:16">
      <c r="B24" s="10"/>
      <c r="C24" s="734" t="s">
        <v>177</v>
      </c>
      <c r="D24" s="717">
        <v>7.0000000000000007E-2</v>
      </c>
      <c r="E24" s="123"/>
      <c r="F24" s="717">
        <v>5.8000000000000003E-2</v>
      </c>
      <c r="G24" s="123"/>
      <c r="H24" s="717">
        <v>7.8E-2</v>
      </c>
      <c r="I24" s="123"/>
      <c r="J24" s="717">
        <v>0.111</v>
      </c>
      <c r="K24" s="123"/>
      <c r="L24" s="717">
        <v>-1.4999999999999999E-2</v>
      </c>
      <c r="M24" s="123"/>
      <c r="N24" s="683">
        <v>6.8000000000000005E-2</v>
      </c>
      <c r="O24" s="32"/>
      <c r="P24" s="142">
        <v>4.7E-2</v>
      </c>
    </row>
    <row r="25" spans="2:16">
      <c r="B25" s="10"/>
      <c r="C25" s="734" t="s">
        <v>178</v>
      </c>
      <c r="D25" s="717">
        <v>-6.0000000000000001E-3</v>
      </c>
      <c r="E25" s="123"/>
      <c r="F25" s="717">
        <v>4.0000000000000001E-3</v>
      </c>
      <c r="G25" s="123"/>
      <c r="H25" s="717">
        <v>8.9999999999999993E-3</v>
      </c>
      <c r="I25" s="123"/>
      <c r="J25" s="717">
        <v>4.1000000000000002E-2</v>
      </c>
      <c r="K25" s="123"/>
      <c r="L25" s="717">
        <v>-7.0000000000000001E-3</v>
      </c>
      <c r="M25" s="123"/>
      <c r="N25" s="683">
        <v>5.0000000000000001E-3</v>
      </c>
      <c r="O25" s="32"/>
      <c r="P25" s="142">
        <v>3.0000000000000001E-3</v>
      </c>
    </row>
    <row r="26" spans="2:16" ht="12" customHeight="1" thickBot="1">
      <c r="B26" s="10"/>
      <c r="C26" s="734" t="s">
        <v>23</v>
      </c>
      <c r="D26" s="222">
        <v>0.90500000000000003</v>
      </c>
      <c r="E26" s="123"/>
      <c r="F26" s="222">
        <v>0.93300000000000005</v>
      </c>
      <c r="G26" s="742"/>
      <c r="H26" s="222">
        <v>0.91800000000000004</v>
      </c>
      <c r="I26" s="742"/>
      <c r="J26" s="222">
        <v>0.84799999999999998</v>
      </c>
      <c r="K26" s="123"/>
      <c r="L26" s="222">
        <v>1.054</v>
      </c>
      <c r="M26" s="123"/>
      <c r="N26" s="831">
        <v>0.92</v>
      </c>
      <c r="O26" s="32"/>
      <c r="P26" s="143">
        <v>0.95099999999999996</v>
      </c>
    </row>
    <row r="27" spans="2:16" ht="12" thickTop="1">
      <c r="B27" s="10"/>
      <c r="C27" s="59"/>
      <c r="D27" s="219"/>
      <c r="E27" s="220"/>
      <c r="F27" s="219"/>
      <c r="G27" s="742"/>
      <c r="H27" s="219"/>
      <c r="I27" s="742"/>
      <c r="J27" s="219"/>
      <c r="K27" s="220"/>
      <c r="L27" s="219"/>
      <c r="M27" s="220"/>
      <c r="N27" s="216"/>
      <c r="O27" s="182"/>
      <c r="P27" s="219"/>
    </row>
    <row r="28" spans="2:16" ht="13.5" customHeight="1">
      <c r="B28" s="10"/>
      <c r="C28" s="733" t="s">
        <v>25</v>
      </c>
      <c r="D28" s="219"/>
      <c r="E28" s="220"/>
      <c r="F28" s="219"/>
      <c r="G28" s="742"/>
      <c r="H28" s="219"/>
      <c r="I28" s="742"/>
      <c r="J28" s="219"/>
      <c r="K28" s="220"/>
      <c r="L28" s="219"/>
      <c r="M28" s="220"/>
      <c r="N28" s="216"/>
      <c r="O28" s="182"/>
      <c r="P28" s="219"/>
    </row>
    <row r="29" spans="2:16">
      <c r="B29" s="10"/>
      <c r="C29" s="734" t="s">
        <v>24</v>
      </c>
      <c r="D29" s="142">
        <v>0.86299999999999999</v>
      </c>
      <c r="E29" s="123"/>
      <c r="F29" s="142">
        <v>0.84199999999999997</v>
      </c>
      <c r="G29" s="123"/>
      <c r="H29" s="142">
        <v>0.81499999999999995</v>
      </c>
      <c r="I29" s="123"/>
      <c r="J29" s="142">
        <v>0.76200000000000001</v>
      </c>
      <c r="K29" s="123"/>
      <c r="L29" s="142">
        <v>1.1359999999999999</v>
      </c>
      <c r="M29" s="123"/>
      <c r="N29" s="156">
        <v>0.83699999999999997</v>
      </c>
      <c r="O29" s="32"/>
      <c r="P29" s="142">
        <v>0.93500000000000005</v>
      </c>
    </row>
    <row r="30" spans="2:16">
      <c r="B30" s="10"/>
      <c r="C30" s="734" t="s">
        <v>402</v>
      </c>
      <c r="D30" s="144">
        <v>4.8000000000000001E-2</v>
      </c>
      <c r="E30" s="742"/>
      <c r="F30" s="144">
        <v>6.2E-2</v>
      </c>
      <c r="G30" s="742"/>
      <c r="H30" s="144">
        <v>8.6999999999999994E-2</v>
      </c>
      <c r="I30" s="742"/>
      <c r="J30" s="144">
        <v>0.14699999999999999</v>
      </c>
      <c r="K30" s="742"/>
      <c r="L30" s="144">
        <v>3.0000000000000001E-3</v>
      </c>
      <c r="M30" s="734"/>
      <c r="N30" s="144">
        <v>6.8000000000000005E-2</v>
      </c>
      <c r="O30" s="727"/>
      <c r="P30" s="144">
        <v>5.6000000000000001E-2</v>
      </c>
    </row>
    <row r="31" spans="2:16" ht="12" thickBot="1">
      <c r="B31" s="12"/>
      <c r="C31" s="47" t="s">
        <v>25</v>
      </c>
      <c r="D31" s="143">
        <v>0.91100000000000003</v>
      </c>
      <c r="E31" s="123"/>
      <c r="F31" s="143">
        <v>0.90400000000000003</v>
      </c>
      <c r="G31" s="742"/>
      <c r="H31" s="143">
        <v>0.90200000000000002</v>
      </c>
      <c r="I31" s="742"/>
      <c r="J31" s="143">
        <v>0.90900000000000003</v>
      </c>
      <c r="K31" s="123"/>
      <c r="L31" s="143">
        <v>1.139</v>
      </c>
      <c r="M31" s="142"/>
      <c r="N31" s="157">
        <v>0.90500000000000003</v>
      </c>
      <c r="O31" s="32"/>
      <c r="P31" s="143">
        <v>0.99099999999999999</v>
      </c>
    </row>
    <row r="32" spans="2:16" ht="12" thickTop="1">
      <c r="B32" s="10"/>
      <c r="C32" s="733"/>
      <c r="D32" s="744"/>
      <c r="E32" s="148"/>
      <c r="F32" s="744"/>
      <c r="G32" s="742"/>
      <c r="H32" s="744"/>
      <c r="I32" s="742"/>
      <c r="J32" s="744"/>
      <c r="K32" s="148"/>
      <c r="L32" s="744"/>
      <c r="M32" s="148"/>
      <c r="N32" s="752"/>
      <c r="O32" s="183"/>
      <c r="P32" s="744"/>
    </row>
    <row r="33" spans="2:16" s="727" customFormat="1" ht="12" customHeight="1">
      <c r="C33" s="734" t="s">
        <v>179</v>
      </c>
      <c r="D33" s="735">
        <v>-1</v>
      </c>
      <c r="E33" s="504"/>
      <c r="F33" s="735">
        <v>0</v>
      </c>
      <c r="G33" s="504"/>
      <c r="H33" s="735">
        <v>0</v>
      </c>
      <c r="I33" s="504"/>
      <c r="J33" s="735">
        <v>0</v>
      </c>
      <c r="K33" s="504"/>
      <c r="L33" s="735">
        <v>0</v>
      </c>
      <c r="M33" s="504"/>
      <c r="N33" s="24">
        <v>-1</v>
      </c>
      <c r="O33" s="505"/>
      <c r="P33" s="735">
        <v>0</v>
      </c>
    </row>
    <row r="34" spans="2:16" ht="12" customHeight="1">
      <c r="B34" s="10"/>
      <c r="C34" s="734" t="s">
        <v>101</v>
      </c>
      <c r="D34" s="735">
        <v>11</v>
      </c>
      <c r="E34" s="504"/>
      <c r="F34" s="735">
        <v>10</v>
      </c>
      <c r="G34" s="504"/>
      <c r="H34" s="735">
        <v>6</v>
      </c>
      <c r="I34" s="504"/>
      <c r="J34" s="735">
        <v>8</v>
      </c>
      <c r="K34" s="504"/>
      <c r="L34" s="735">
        <v>1</v>
      </c>
      <c r="M34" s="504"/>
      <c r="N34" s="24">
        <v>35</v>
      </c>
      <c r="O34" s="505"/>
      <c r="P34" s="735">
        <v>8</v>
      </c>
    </row>
    <row r="35" spans="2:16" ht="13.5" customHeight="1">
      <c r="B35" s="10"/>
      <c r="C35" s="734" t="s">
        <v>404</v>
      </c>
      <c r="D35" s="735">
        <v>-14</v>
      </c>
      <c r="E35" s="504"/>
      <c r="F35" s="735">
        <v>18</v>
      </c>
      <c r="G35" s="504"/>
      <c r="H35" s="735">
        <v>0</v>
      </c>
      <c r="I35" s="504"/>
      <c r="J35" s="735">
        <v>-14</v>
      </c>
      <c r="K35" s="504"/>
      <c r="L35" s="735">
        <v>-37</v>
      </c>
      <c r="M35" s="504"/>
      <c r="N35" s="24">
        <v>-10</v>
      </c>
      <c r="O35" s="505"/>
      <c r="P35" s="735">
        <v>-80</v>
      </c>
    </row>
    <row r="36" spans="2:16">
      <c r="B36" s="10"/>
      <c r="C36" s="734"/>
      <c r="D36" s="212"/>
      <c r="E36" s="213"/>
      <c r="F36" s="212"/>
      <c r="G36" s="213"/>
      <c r="H36" s="212"/>
      <c r="I36" s="213"/>
      <c r="J36" s="212"/>
      <c r="K36" s="213"/>
      <c r="L36" s="734"/>
      <c r="M36" s="213"/>
      <c r="N36" s="223"/>
      <c r="O36" s="32"/>
      <c r="P36" s="212"/>
    </row>
    <row r="37" spans="2:16">
      <c r="B37" s="10"/>
      <c r="C37" s="733" t="s">
        <v>90</v>
      </c>
      <c r="D37" s="745"/>
      <c r="E37" s="121"/>
      <c r="F37" s="745"/>
      <c r="G37" s="121"/>
      <c r="H37" s="745"/>
      <c r="I37" s="121"/>
      <c r="J37" s="745"/>
      <c r="K37" s="121"/>
      <c r="L37" s="212"/>
      <c r="M37" s="121"/>
      <c r="N37" s="155"/>
      <c r="O37" s="120"/>
      <c r="P37" s="745"/>
    </row>
    <row r="38" spans="2:16">
      <c r="B38" s="10"/>
      <c r="C38" s="727" t="s">
        <v>13</v>
      </c>
      <c r="D38" s="139">
        <v>-0.122</v>
      </c>
      <c r="E38" s="122"/>
      <c r="F38" s="133">
        <v>0.05</v>
      </c>
      <c r="G38" s="122"/>
      <c r="H38" s="133">
        <v>-1.0999999999999999E-2</v>
      </c>
      <c r="I38" s="122"/>
      <c r="J38" s="133">
        <v>0.21199999999999999</v>
      </c>
      <c r="K38" s="122"/>
      <c r="L38" s="133">
        <v>0.40400000000000003</v>
      </c>
      <c r="M38" s="122"/>
      <c r="N38" s="133">
        <v>0.02</v>
      </c>
      <c r="O38" s="122"/>
      <c r="P38" s="139">
        <v>0.14799999999999999</v>
      </c>
    </row>
    <row r="39" spans="2:16">
      <c r="B39" s="10"/>
      <c r="C39" s="727" t="s">
        <v>187</v>
      </c>
      <c r="D39" s="139">
        <v>-9.4E-2</v>
      </c>
      <c r="E39" s="122"/>
      <c r="F39" s="133">
        <v>3.2000000000000001E-2</v>
      </c>
      <c r="G39" s="122"/>
      <c r="H39" s="133">
        <v>-5.0000000000000001E-3</v>
      </c>
      <c r="I39" s="122"/>
      <c r="J39" s="133">
        <v>0.71799999999999997</v>
      </c>
      <c r="K39" s="122"/>
      <c r="L39" s="133">
        <v>0.32400000000000001</v>
      </c>
      <c r="M39" s="122"/>
      <c r="N39" s="133">
        <v>1.4999999999999999E-2</v>
      </c>
      <c r="O39" s="122"/>
      <c r="P39" s="139">
        <v>0.14399999999999999</v>
      </c>
    </row>
    <row r="40" spans="2:16">
      <c r="B40" s="10"/>
      <c r="C40" s="727"/>
      <c r="D40" s="212"/>
      <c r="E40" s="122"/>
      <c r="F40" s="223"/>
      <c r="G40" s="122"/>
      <c r="H40" s="223"/>
      <c r="I40" s="122"/>
      <c r="J40" s="223"/>
      <c r="K40" s="122"/>
      <c r="L40" s="223"/>
      <c r="M40" s="122"/>
      <c r="N40" s="223"/>
      <c r="O40" s="122"/>
      <c r="P40" s="212"/>
    </row>
    <row r="41" spans="2:16">
      <c r="B41" s="10"/>
      <c r="C41" s="22" t="s">
        <v>97</v>
      </c>
      <c r="D41" s="734"/>
      <c r="F41" s="727"/>
      <c r="G41" s="32"/>
      <c r="H41" s="727"/>
      <c r="I41" s="32"/>
      <c r="J41" s="727"/>
      <c r="K41" s="32"/>
      <c r="L41" s="727"/>
      <c r="M41" s="32"/>
      <c r="N41" s="727"/>
      <c r="O41" s="183"/>
      <c r="P41" s="734"/>
    </row>
    <row r="42" spans="2:16" ht="11.25" customHeight="1">
      <c r="B42" s="10"/>
      <c r="C42" s="727" t="s">
        <v>106</v>
      </c>
      <c r="D42" s="146">
        <v>0.78</v>
      </c>
      <c r="E42" s="120"/>
      <c r="F42" s="159">
        <v>0.74</v>
      </c>
      <c r="G42" s="120"/>
      <c r="H42" s="159">
        <v>0.71</v>
      </c>
      <c r="I42" s="120"/>
      <c r="J42" s="159">
        <v>0.71</v>
      </c>
      <c r="K42" s="120"/>
      <c r="L42" s="159">
        <v>0.98</v>
      </c>
      <c r="M42" s="120"/>
      <c r="N42" s="159">
        <v>0.73</v>
      </c>
      <c r="O42" s="32"/>
      <c r="P42" s="146">
        <v>0.75</v>
      </c>
    </row>
    <row r="44" spans="2:16">
      <c r="B44" s="10"/>
      <c r="C44" s="642" t="s">
        <v>445</v>
      </c>
      <c r="D44" s="642"/>
      <c r="E44" s="642"/>
      <c r="F44" s="642"/>
      <c r="G44" s="642"/>
      <c r="H44" s="642"/>
      <c r="I44" s="642"/>
      <c r="J44" s="642"/>
      <c r="K44" s="642"/>
      <c r="L44" s="642"/>
      <c r="M44" s="642"/>
      <c r="N44" s="642"/>
      <c r="O44" s="404"/>
      <c r="P44" s="404"/>
    </row>
  </sheetData>
  <mergeCells count="4">
    <mergeCell ref="C1:P1"/>
    <mergeCell ref="C2:P2"/>
    <mergeCell ref="C3:P3"/>
    <mergeCell ref="C4:P4"/>
  </mergeCells>
  <conditionalFormatting sqref="L26 N26 H26 F26 J26 P26">
    <cfRule type="expression" dxfId="125" priority="19">
      <formula>F26&lt;&gt;(F23+F24+F25)</formula>
    </cfRule>
  </conditionalFormatting>
  <conditionalFormatting sqref="D20">
    <cfRule type="expression" dxfId="124" priority="18">
      <formula>D20&lt;&gt;(D16-D17-D18-#REF!-D19)</formula>
    </cfRule>
  </conditionalFormatting>
  <conditionalFormatting sqref="D31 F31 H31 J31 L31:M31">
    <cfRule type="expression" dxfId="123" priority="17">
      <formula>D31&lt;&gt;(D28+D29+D30)</formula>
    </cfRule>
  </conditionalFormatting>
  <conditionalFormatting sqref="N31">
    <cfRule type="expression" dxfId="122" priority="16">
      <formula>N31&lt;&gt;(N28+N29+N30)</formula>
    </cfRule>
  </conditionalFormatting>
  <conditionalFormatting sqref="P31">
    <cfRule type="expression" dxfId="121" priority="12">
      <formula>P31&lt;&gt;(P28+P29+P30)</formula>
    </cfRule>
  </conditionalFormatting>
  <conditionalFormatting sqref="M15">
    <cfRule type="expression" dxfId="120" priority="10">
      <formula>M$28&lt;&gt;(M$24-M$25-M$26-M$27)</formula>
    </cfRule>
  </conditionalFormatting>
  <conditionalFormatting sqref="N15 D15:F15 H15 J15 L15 P15">
    <cfRule type="expression" dxfId="119" priority="11">
      <formula>D15&lt;&gt;(D11-D12-D13-D14)</formula>
    </cfRule>
  </conditionalFormatting>
  <conditionalFormatting sqref="D26">
    <cfRule type="expression" dxfId="118" priority="9">
      <formula>D26&lt;&gt;(D23+D24+D25)</formula>
    </cfRule>
  </conditionalFormatting>
  <conditionalFormatting sqref="F20">
    <cfRule type="expression" dxfId="117" priority="7">
      <formula>F20&lt;&gt;(F16-F17-F18-#REF!-F19)</formula>
    </cfRule>
  </conditionalFormatting>
  <conditionalFormatting sqref="H20">
    <cfRule type="expression" dxfId="116" priority="6">
      <formula>H20&lt;&gt;(H16-H17-H18-#REF!-H19)</formula>
    </cfRule>
  </conditionalFormatting>
  <conditionalFormatting sqref="J20">
    <cfRule type="expression" dxfId="115" priority="5">
      <formula>J20&lt;&gt;(J16-J17-J18-#REF!-J19)</formula>
    </cfRule>
  </conditionalFormatting>
  <conditionalFormatting sqref="L20">
    <cfRule type="expression" dxfId="114" priority="4">
      <formula>L20&lt;&gt;(L16-L17-L18-#REF!-L19)</formula>
    </cfRule>
  </conditionalFormatting>
  <conditionalFormatting sqref="N20">
    <cfRule type="expression" dxfId="113" priority="3">
      <formula>N20&lt;&gt;(N16-N17-N18-#REF!-N19)</formula>
    </cfRule>
  </conditionalFormatting>
  <conditionalFormatting sqref="P20">
    <cfRule type="expression" dxfId="112" priority="2">
      <formula>P20&lt;&gt;(P16-P17-P18-#REF!-P19)</formula>
    </cfRule>
  </conditionalFormatting>
  <pageMargins left="0.5" right="0.5" top="0.5" bottom="0.5" header="0.75" footer="0.3"/>
  <pageSetup orientation="landscape" r:id="rId1"/>
  <headerFooter scaleWithDoc="0">
    <oddFooter>&amp;L&amp;"News Gothic,Regular"&amp;8&amp;A&amp;R&amp;"News Gothic,Regular"&amp;8Page 13</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26">
    <pageSetUpPr fitToPage="1"/>
  </sheetPr>
  <dimension ref="A1:R62"/>
  <sheetViews>
    <sheetView zoomScaleNormal="100" zoomScaleSheetLayoutView="85" workbookViewId="0"/>
  </sheetViews>
  <sheetFormatPr defaultColWidth="9.28515625" defaultRowHeight="11.25"/>
  <cols>
    <col min="1" max="1" width="2.85546875" style="10" customWidth="1" collapsed="1"/>
    <col min="2" max="2" width="2.85546875" style="32" customWidth="1"/>
    <col min="3" max="3" width="51.7109375" style="10" customWidth="1"/>
    <col min="4" max="4" width="9.5703125" style="32" customWidth="1"/>
    <col min="5" max="5" width="1.5703125" style="10" customWidth="1"/>
    <col min="6" max="6" width="9.5703125" style="32" customWidth="1"/>
    <col min="7" max="7" width="1.5703125" style="10" customWidth="1"/>
    <col min="8" max="8" width="9.5703125" style="32" customWidth="1"/>
    <col min="9" max="9" width="1.5703125" style="10" customWidth="1"/>
    <col min="10" max="10" width="9.5703125" style="32" customWidth="1"/>
    <col min="11" max="11" width="1.5703125" style="10" customWidth="1"/>
    <col min="12" max="12" width="9.5703125" style="32" customWidth="1"/>
    <col min="13" max="13" width="1.5703125" style="10" customWidth="1"/>
    <col min="14" max="14" width="9.5703125" style="32" customWidth="1"/>
    <col min="15" max="15" width="1.5703125" style="10" customWidth="1"/>
    <col min="16" max="16" width="9.5703125" style="32" customWidth="1"/>
    <col min="17" max="17" width="1.5703125" style="10" customWidth="1"/>
    <col min="18" max="18" width="9.5703125" style="104" customWidth="1"/>
    <col min="19" max="16384" width="9.28515625" style="10"/>
  </cols>
  <sheetData>
    <row r="1" spans="1:18" ht="12.75" collapsed="1">
      <c r="A1" s="47"/>
      <c r="B1" s="101"/>
      <c r="C1" s="882" t="s">
        <v>6</v>
      </c>
      <c r="D1" s="882"/>
      <c r="E1" s="882"/>
      <c r="F1" s="882"/>
      <c r="G1" s="882"/>
      <c r="H1" s="882"/>
      <c r="I1" s="882"/>
      <c r="J1" s="882"/>
      <c r="K1" s="882"/>
      <c r="L1" s="882"/>
      <c r="M1" s="882"/>
      <c r="N1" s="882"/>
      <c r="O1" s="882"/>
      <c r="P1" s="882"/>
      <c r="Q1" s="882"/>
      <c r="R1" s="882"/>
    </row>
    <row r="2" spans="1:18">
      <c r="B2" s="10"/>
      <c r="C2" s="883" t="s">
        <v>174</v>
      </c>
      <c r="D2" s="883"/>
      <c r="E2" s="883"/>
      <c r="F2" s="883"/>
      <c r="G2" s="883"/>
      <c r="H2" s="883"/>
      <c r="I2" s="883"/>
      <c r="J2" s="883"/>
      <c r="K2" s="883"/>
      <c r="L2" s="883"/>
      <c r="M2" s="883"/>
      <c r="N2" s="883"/>
      <c r="O2" s="883"/>
      <c r="P2" s="883"/>
      <c r="Q2" s="883"/>
      <c r="R2" s="883"/>
    </row>
    <row r="3" spans="1:18">
      <c r="B3" s="10"/>
      <c r="C3" s="884" t="s">
        <v>87</v>
      </c>
      <c r="D3" s="884"/>
      <c r="E3" s="884"/>
      <c r="F3" s="884"/>
      <c r="G3" s="884"/>
      <c r="H3" s="884"/>
      <c r="I3" s="884"/>
      <c r="J3" s="884"/>
      <c r="K3" s="884"/>
      <c r="L3" s="884"/>
      <c r="M3" s="884"/>
      <c r="N3" s="884"/>
      <c r="O3" s="884"/>
      <c r="P3" s="884"/>
      <c r="Q3" s="884"/>
      <c r="R3" s="884"/>
    </row>
    <row r="4" spans="1:18">
      <c r="B4" s="10"/>
      <c r="C4" s="884" t="s">
        <v>8</v>
      </c>
      <c r="D4" s="884"/>
      <c r="E4" s="884"/>
      <c r="F4" s="884"/>
      <c r="G4" s="884"/>
      <c r="H4" s="884"/>
      <c r="I4" s="884"/>
      <c r="J4" s="884"/>
      <c r="K4" s="884"/>
      <c r="L4" s="884"/>
      <c r="M4" s="884"/>
      <c r="N4" s="884"/>
      <c r="O4" s="884"/>
      <c r="P4" s="884"/>
      <c r="Q4" s="884"/>
      <c r="R4" s="884"/>
    </row>
    <row r="5" spans="1:18">
      <c r="B5" s="10"/>
      <c r="C5" s="753"/>
      <c r="D5" s="753"/>
      <c r="E5" s="753"/>
      <c r="F5" s="753"/>
      <c r="G5" s="753"/>
      <c r="H5" s="753"/>
      <c r="I5" s="753"/>
      <c r="J5" s="753"/>
      <c r="K5" s="753"/>
      <c r="L5" s="753"/>
      <c r="M5" s="753"/>
      <c r="N5" s="753"/>
      <c r="O5" s="753"/>
      <c r="P5" s="825"/>
      <c r="Q5" s="753"/>
      <c r="R5" s="753"/>
    </row>
    <row r="6" spans="1:18" ht="12.75">
      <c r="B6" s="10"/>
      <c r="C6" s="81" t="s">
        <v>182</v>
      </c>
      <c r="D6" s="18"/>
      <c r="E6" s="105"/>
      <c r="F6" s="720"/>
      <c r="G6" s="105"/>
      <c r="H6" s="81"/>
      <c r="I6" s="105"/>
      <c r="J6" s="81"/>
      <c r="K6" s="105"/>
      <c r="L6" s="81"/>
      <c r="M6" s="105"/>
      <c r="N6" s="720" t="s">
        <v>72</v>
      </c>
      <c r="O6" s="720"/>
      <c r="P6" s="720" t="s">
        <v>72</v>
      </c>
      <c r="Q6" s="105"/>
    </row>
    <row r="7" spans="1:18" ht="13.5" customHeight="1">
      <c r="B7" s="10"/>
      <c r="C7" s="727"/>
      <c r="D7" s="224" t="s">
        <v>505</v>
      </c>
      <c r="E7" s="720"/>
      <c r="F7" s="224" t="s">
        <v>504</v>
      </c>
      <c r="G7" s="720"/>
      <c r="H7" s="224" t="s">
        <v>503</v>
      </c>
      <c r="I7" s="720"/>
      <c r="J7" s="224" t="s">
        <v>502</v>
      </c>
      <c r="K7" s="720"/>
      <c r="L7" s="224" t="s">
        <v>410</v>
      </c>
      <c r="M7" s="720"/>
      <c r="N7" s="107">
        <v>2020</v>
      </c>
      <c r="O7" s="720"/>
      <c r="P7" s="107">
        <v>2019</v>
      </c>
      <c r="Q7" s="720"/>
    </row>
    <row r="8" spans="1:18">
      <c r="B8" s="10"/>
      <c r="C8" s="727"/>
      <c r="D8" s="727"/>
      <c r="E8" s="32"/>
      <c r="F8" s="727"/>
      <c r="G8" s="32"/>
      <c r="H8" s="727"/>
      <c r="I8" s="32"/>
      <c r="J8" s="727"/>
      <c r="K8" s="32"/>
      <c r="L8" s="727"/>
      <c r="M8" s="32"/>
      <c r="N8" s="727"/>
      <c r="O8" s="32"/>
      <c r="P8" s="727"/>
      <c r="Q8" s="32"/>
    </row>
    <row r="9" spans="1:18" ht="12.75" customHeight="1">
      <c r="B9" s="10"/>
      <c r="C9" s="727" t="s">
        <v>12</v>
      </c>
      <c r="D9" s="24">
        <v>3001</v>
      </c>
      <c r="E9" s="210"/>
      <c r="F9" s="24">
        <v>2756</v>
      </c>
      <c r="G9" s="210"/>
      <c r="H9" s="24">
        <v>2561</v>
      </c>
      <c r="I9" s="210"/>
      <c r="J9" s="24">
        <v>3131</v>
      </c>
      <c r="K9" s="210"/>
      <c r="L9" s="24">
        <v>2964</v>
      </c>
      <c r="M9" s="210"/>
      <c r="N9" s="24">
        <v>11449</v>
      </c>
      <c r="O9" s="210"/>
      <c r="P9" s="24">
        <v>11408</v>
      </c>
      <c r="Q9" s="24"/>
      <c r="R9" s="32"/>
    </row>
    <row r="10" spans="1:18" ht="12.75" customHeight="1">
      <c r="B10" s="10"/>
      <c r="C10" s="727" t="s">
        <v>13</v>
      </c>
      <c r="D10" s="738">
        <v>2478</v>
      </c>
      <c r="E10" s="153"/>
      <c r="F10" s="738">
        <v>2238</v>
      </c>
      <c r="G10" s="153"/>
      <c r="H10" s="738">
        <v>2021</v>
      </c>
      <c r="I10" s="153"/>
      <c r="J10" s="738">
        <v>2598</v>
      </c>
      <c r="K10" s="153"/>
      <c r="L10" s="738">
        <v>2381</v>
      </c>
      <c r="M10" s="153"/>
      <c r="N10" s="227">
        <v>9335</v>
      </c>
      <c r="O10" s="92"/>
      <c r="P10" s="227">
        <v>9262</v>
      </c>
      <c r="Q10" s="92"/>
      <c r="R10" s="32"/>
    </row>
    <row r="11" spans="1:18" ht="11.25" customHeight="1">
      <c r="B11" s="10"/>
      <c r="C11" s="727" t="s">
        <v>15</v>
      </c>
      <c r="D11" s="738">
        <v>2447</v>
      </c>
      <c r="E11" s="92"/>
      <c r="F11" s="738">
        <v>2337</v>
      </c>
      <c r="G11" s="92"/>
      <c r="H11" s="738">
        <v>2194</v>
      </c>
      <c r="I11" s="92"/>
      <c r="J11" s="738">
        <v>2307</v>
      </c>
      <c r="K11" s="92"/>
      <c r="L11" s="738">
        <v>2287</v>
      </c>
      <c r="M11" s="92"/>
      <c r="N11" s="227">
        <v>9285</v>
      </c>
      <c r="O11" s="92"/>
      <c r="P11" s="227">
        <v>8882</v>
      </c>
      <c r="Q11" s="92"/>
      <c r="R11" s="32"/>
    </row>
    <row r="12" spans="1:18" ht="11.25" customHeight="1">
      <c r="B12" s="10"/>
      <c r="C12" s="727" t="s">
        <v>74</v>
      </c>
      <c r="D12" s="738">
        <v>1320</v>
      </c>
      <c r="E12" s="92"/>
      <c r="F12" s="738">
        <v>1192</v>
      </c>
      <c r="G12" s="92"/>
      <c r="H12" s="738">
        <v>1485</v>
      </c>
      <c r="I12" s="92"/>
      <c r="J12" s="738">
        <v>1258</v>
      </c>
      <c r="K12" s="92"/>
      <c r="L12" s="738">
        <v>1221</v>
      </c>
      <c r="M12" s="92"/>
      <c r="N12" s="227">
        <v>5255</v>
      </c>
      <c r="O12" s="92"/>
      <c r="P12" s="227">
        <v>4606</v>
      </c>
      <c r="Q12" s="92"/>
      <c r="R12" s="32"/>
    </row>
    <row r="13" spans="1:18" ht="11.25" customHeight="1">
      <c r="B13" s="10"/>
      <c r="C13" s="727" t="s">
        <v>76</v>
      </c>
      <c r="D13" s="738">
        <v>665</v>
      </c>
      <c r="E13" s="92"/>
      <c r="F13" s="738">
        <v>637</v>
      </c>
      <c r="G13" s="92"/>
      <c r="H13" s="738">
        <v>624</v>
      </c>
      <c r="I13" s="92"/>
      <c r="J13" s="738">
        <v>642</v>
      </c>
      <c r="K13" s="92"/>
      <c r="L13" s="738">
        <v>646</v>
      </c>
      <c r="M13" s="92"/>
      <c r="N13" s="227">
        <v>2568</v>
      </c>
      <c r="O13" s="92"/>
      <c r="P13" s="227">
        <v>2501</v>
      </c>
      <c r="Q13" s="92"/>
      <c r="R13" s="32"/>
    </row>
    <row r="14" spans="1:18">
      <c r="B14" s="10"/>
      <c r="C14" s="727" t="s">
        <v>77</v>
      </c>
      <c r="D14" s="738">
        <v>275</v>
      </c>
      <c r="E14" s="92"/>
      <c r="F14" s="738">
        <v>260</v>
      </c>
      <c r="G14" s="92"/>
      <c r="H14" s="738">
        <v>241</v>
      </c>
      <c r="I14" s="92"/>
      <c r="J14" s="738">
        <v>258</v>
      </c>
      <c r="K14" s="92"/>
      <c r="L14" s="738">
        <v>262</v>
      </c>
      <c r="M14" s="92"/>
      <c r="N14" s="227">
        <v>1034</v>
      </c>
      <c r="O14" s="92"/>
      <c r="P14" s="227">
        <v>1033</v>
      </c>
      <c r="Q14" s="92"/>
      <c r="R14" s="32"/>
    </row>
    <row r="15" spans="1:18" ht="12" customHeight="1">
      <c r="B15" s="10"/>
      <c r="C15" s="727" t="s">
        <v>482</v>
      </c>
      <c r="D15" s="731">
        <v>187</v>
      </c>
      <c r="E15" s="738"/>
      <c r="F15" s="731">
        <v>248</v>
      </c>
      <c r="G15" s="738"/>
      <c r="H15" s="731">
        <v>-156</v>
      </c>
      <c r="I15" s="738"/>
      <c r="J15" s="731">
        <v>149</v>
      </c>
      <c r="K15" s="738"/>
      <c r="L15" s="731">
        <v>158</v>
      </c>
      <c r="M15" s="738"/>
      <c r="N15" s="731">
        <v>428</v>
      </c>
      <c r="O15" s="738"/>
      <c r="P15" s="731">
        <v>742</v>
      </c>
      <c r="Q15" s="738"/>
      <c r="R15" s="32"/>
    </row>
    <row r="16" spans="1:18" ht="11.25" customHeight="1">
      <c r="B16" s="10"/>
      <c r="C16" s="734" t="s">
        <v>596</v>
      </c>
      <c r="D16" s="738">
        <v>138</v>
      </c>
      <c r="E16" s="601"/>
      <c r="F16" s="738">
        <v>130</v>
      </c>
      <c r="G16" s="601"/>
      <c r="H16" s="738">
        <v>121</v>
      </c>
      <c r="I16" s="738"/>
      <c r="J16" s="738">
        <v>145</v>
      </c>
      <c r="K16" s="738"/>
      <c r="L16" s="738">
        <v>144</v>
      </c>
      <c r="M16" s="738"/>
      <c r="N16" s="738">
        <v>534</v>
      </c>
      <c r="O16" s="738"/>
      <c r="P16" s="738">
        <v>588</v>
      </c>
      <c r="Q16" s="738"/>
      <c r="R16" s="32"/>
    </row>
    <row r="17" spans="1:18" ht="11.25" customHeight="1">
      <c r="B17" s="10"/>
      <c r="C17" s="734" t="s">
        <v>83</v>
      </c>
      <c r="D17" s="738">
        <v>-3</v>
      </c>
      <c r="E17" s="601"/>
      <c r="F17" s="738">
        <v>-1</v>
      </c>
      <c r="G17" s="601"/>
      <c r="H17" s="738">
        <v>-5</v>
      </c>
      <c r="I17" s="738"/>
      <c r="J17" s="738">
        <v>-4</v>
      </c>
      <c r="K17" s="738"/>
      <c r="L17" s="738">
        <v>-1</v>
      </c>
      <c r="M17" s="738"/>
      <c r="N17" s="738">
        <v>-13</v>
      </c>
      <c r="O17" s="738"/>
      <c r="P17" s="738">
        <v>-12</v>
      </c>
      <c r="Q17" s="738"/>
      <c r="R17" s="32"/>
    </row>
    <row r="18" spans="1:18" ht="11.25" customHeight="1">
      <c r="B18" s="10"/>
      <c r="C18" s="190" t="s">
        <v>85</v>
      </c>
      <c r="D18" s="738">
        <v>-12</v>
      </c>
      <c r="E18" s="225"/>
      <c r="F18" s="738">
        <v>-10</v>
      </c>
      <c r="G18" s="225"/>
      <c r="H18" s="738">
        <v>-11</v>
      </c>
      <c r="I18" s="738"/>
      <c r="J18" s="738">
        <v>-12</v>
      </c>
      <c r="K18" s="738"/>
      <c r="L18" s="738">
        <v>-11</v>
      </c>
      <c r="M18" s="738"/>
      <c r="N18" s="227">
        <v>-45</v>
      </c>
      <c r="O18" s="227"/>
      <c r="P18" s="227">
        <v>-45</v>
      </c>
      <c r="Q18" s="227"/>
      <c r="R18" s="32"/>
    </row>
    <row r="19" spans="1:18" ht="12" thickBot="1">
      <c r="B19" s="10"/>
      <c r="C19" s="727" t="s">
        <v>533</v>
      </c>
      <c r="D19" s="476">
        <v>310</v>
      </c>
      <c r="E19" s="24"/>
      <c r="F19" s="476">
        <v>367</v>
      </c>
      <c r="G19" s="24"/>
      <c r="H19" s="476">
        <v>-51</v>
      </c>
      <c r="I19" s="498"/>
      <c r="J19" s="476">
        <v>278</v>
      </c>
      <c r="K19" s="498"/>
      <c r="L19" s="476">
        <v>290</v>
      </c>
      <c r="M19" s="498"/>
      <c r="N19" s="476">
        <v>904</v>
      </c>
      <c r="O19" s="498"/>
      <c r="P19" s="476">
        <v>1273</v>
      </c>
      <c r="Q19" s="475"/>
      <c r="R19" s="32"/>
    </row>
    <row r="20" spans="1:18" ht="12" thickTop="1">
      <c r="B20" s="10"/>
      <c r="C20" s="132" t="s">
        <v>497</v>
      </c>
      <c r="D20" s="494">
        <v>258</v>
      </c>
      <c r="E20" s="735"/>
      <c r="F20" s="494">
        <v>283</v>
      </c>
      <c r="G20" s="24"/>
      <c r="H20" s="494">
        <v>207</v>
      </c>
      <c r="I20" s="498"/>
      <c r="J20" s="494">
        <v>235</v>
      </c>
      <c r="K20" s="498"/>
      <c r="L20" s="494">
        <v>202</v>
      </c>
      <c r="M20" s="498"/>
      <c r="N20" s="475">
        <v>983</v>
      </c>
      <c r="O20" s="498"/>
      <c r="P20" s="475">
        <v>806</v>
      </c>
      <c r="Q20" s="475"/>
      <c r="R20" s="32"/>
    </row>
    <row r="21" spans="1:18">
      <c r="B21" s="10"/>
      <c r="C21" s="51"/>
      <c r="D21" s="216"/>
      <c r="E21" s="217"/>
      <c r="F21" s="217"/>
      <c r="G21" s="217"/>
      <c r="H21" s="216"/>
      <c r="I21" s="217"/>
      <c r="J21" s="216"/>
      <c r="K21" s="217"/>
      <c r="L21" s="216"/>
      <c r="M21" s="217"/>
      <c r="N21" s="216"/>
      <c r="O21" s="217"/>
      <c r="P21" s="216"/>
      <c r="Q21" s="217"/>
      <c r="R21" s="32"/>
    </row>
    <row r="22" spans="1:18">
      <c r="B22" s="10"/>
      <c r="C22" s="22" t="s">
        <v>103</v>
      </c>
      <c r="D22" s="45"/>
      <c r="E22" s="149"/>
      <c r="F22" s="149"/>
      <c r="G22" s="149"/>
      <c r="H22" s="45"/>
      <c r="I22" s="149"/>
      <c r="J22" s="45"/>
      <c r="K22" s="149"/>
      <c r="L22" s="45"/>
      <c r="M22" s="149"/>
      <c r="N22" s="45"/>
      <c r="O22" s="149"/>
      <c r="P22" s="45"/>
      <c r="Q22" s="149"/>
      <c r="R22" s="32"/>
    </row>
    <row r="23" spans="1:18">
      <c r="B23" s="10"/>
      <c r="C23" s="727" t="s">
        <v>22</v>
      </c>
      <c r="D23" s="156">
        <v>0.53900000000000003</v>
      </c>
      <c r="E23" s="871" t="s">
        <v>673</v>
      </c>
      <c r="F23" s="156">
        <v>0.51</v>
      </c>
      <c r="G23" s="122"/>
      <c r="H23" s="156">
        <v>0.67700000000000005</v>
      </c>
      <c r="I23" s="122"/>
      <c r="J23" s="156">
        <v>0.54500000000000004</v>
      </c>
      <c r="K23" s="122"/>
      <c r="L23" s="156">
        <v>0.53300000000000003</v>
      </c>
      <c r="M23" s="122"/>
      <c r="N23" s="156">
        <v>0.56599999999999995</v>
      </c>
      <c r="O23" s="122"/>
      <c r="P23" s="156">
        <v>0.51900000000000002</v>
      </c>
      <c r="Q23" s="122"/>
      <c r="R23" s="32"/>
    </row>
    <row r="24" spans="1:18" ht="11.25" customHeight="1">
      <c r="B24" s="10"/>
      <c r="C24" s="727" t="s">
        <v>94</v>
      </c>
      <c r="D24" s="156">
        <v>0.27200000000000002</v>
      </c>
      <c r="E24" s="122"/>
      <c r="F24" s="156">
        <v>0.27300000000000002</v>
      </c>
      <c r="G24" s="122"/>
      <c r="H24" s="156">
        <v>0.28399999999999997</v>
      </c>
      <c r="I24" s="122"/>
      <c r="J24" s="156">
        <v>0.27800000000000002</v>
      </c>
      <c r="K24" s="122"/>
      <c r="L24" s="156">
        <v>0.28299999999999997</v>
      </c>
      <c r="M24" s="122"/>
      <c r="N24" s="156">
        <v>0.27700000000000002</v>
      </c>
      <c r="O24" s="122"/>
      <c r="P24" s="156">
        <v>0.28100000000000003</v>
      </c>
      <c r="Q24" s="122"/>
      <c r="R24" s="32"/>
    </row>
    <row r="25" spans="1:18">
      <c r="A25" s="12"/>
      <c r="B25" s="10"/>
      <c r="C25" s="727" t="s">
        <v>178</v>
      </c>
      <c r="D25" s="156">
        <v>0.113</v>
      </c>
      <c r="E25" s="122"/>
      <c r="F25" s="156">
        <v>0.111</v>
      </c>
      <c r="G25" s="122"/>
      <c r="H25" s="156">
        <v>0.11</v>
      </c>
      <c r="I25" s="122"/>
      <c r="J25" s="156">
        <v>0.112</v>
      </c>
      <c r="K25" s="122"/>
      <c r="L25" s="156">
        <v>0.115</v>
      </c>
      <c r="M25" s="122"/>
      <c r="N25" s="156">
        <v>0.111</v>
      </c>
      <c r="O25" s="122"/>
      <c r="P25" s="156">
        <v>0.11600000000000001</v>
      </c>
      <c r="Q25" s="122"/>
      <c r="R25" s="32"/>
    </row>
    <row r="26" spans="1:18" ht="12" thickBot="1">
      <c r="B26" s="10"/>
      <c r="C26" s="727" t="s">
        <v>23</v>
      </c>
      <c r="D26" s="157">
        <v>0.92400000000000004</v>
      </c>
      <c r="E26" s="122"/>
      <c r="F26" s="157">
        <v>0.89400000000000002</v>
      </c>
      <c r="G26" s="122"/>
      <c r="H26" s="157">
        <v>1.071</v>
      </c>
      <c r="I26" s="122"/>
      <c r="J26" s="157">
        <v>0.93500000000000005</v>
      </c>
      <c r="K26" s="122"/>
      <c r="L26" s="157">
        <v>0.93100000000000005</v>
      </c>
      <c r="M26" s="122"/>
      <c r="N26" s="157">
        <v>0.95399999999999996</v>
      </c>
      <c r="O26" s="122"/>
      <c r="P26" s="157">
        <v>0.91600000000000004</v>
      </c>
      <c r="Q26" s="122"/>
      <c r="R26" s="32"/>
    </row>
    <row r="27" spans="1:18" ht="12" thickTop="1">
      <c r="B27" s="10"/>
      <c r="C27" s="727"/>
      <c r="D27" s="727"/>
      <c r="E27" s="32"/>
      <c r="F27" s="727"/>
      <c r="G27" s="32"/>
      <c r="H27" s="727"/>
      <c r="I27" s="32"/>
      <c r="J27" s="727"/>
      <c r="K27" s="32"/>
      <c r="L27" s="727"/>
      <c r="M27" s="32"/>
      <c r="N27" s="727"/>
      <c r="O27" s="32"/>
      <c r="P27" s="727"/>
      <c r="Q27" s="727"/>
      <c r="R27" s="32"/>
    </row>
    <row r="28" spans="1:18" ht="12.75" customHeight="1">
      <c r="B28" s="10"/>
      <c r="C28" s="733" t="s">
        <v>25</v>
      </c>
      <c r="D28" s="734"/>
      <c r="E28" s="742"/>
      <c r="F28" s="734"/>
      <c r="G28" s="742"/>
      <c r="H28" s="734"/>
      <c r="I28" s="742"/>
      <c r="J28" s="734"/>
      <c r="K28" s="742"/>
      <c r="L28" s="734"/>
      <c r="M28" s="742"/>
      <c r="N28" s="727"/>
      <c r="O28" s="32"/>
      <c r="P28" s="727"/>
      <c r="Q28" s="727"/>
      <c r="R28" s="32"/>
    </row>
    <row r="29" spans="1:18">
      <c r="B29" s="10"/>
      <c r="C29" s="734" t="s">
        <v>24</v>
      </c>
      <c r="D29" s="142">
        <v>0.51</v>
      </c>
      <c r="E29" s="123"/>
      <c r="F29" s="142">
        <v>0.495</v>
      </c>
      <c r="G29" s="123"/>
      <c r="H29" s="142">
        <v>0.51600000000000001</v>
      </c>
      <c r="I29" s="123"/>
      <c r="J29" s="142">
        <v>0.50800000000000001</v>
      </c>
      <c r="K29" s="123"/>
      <c r="L29" s="142">
        <v>0.51500000000000001</v>
      </c>
      <c r="M29" s="123"/>
      <c r="N29" s="156">
        <v>0.50700000000000001</v>
      </c>
      <c r="O29" s="122"/>
      <c r="P29" s="156">
        <v>0.51200000000000001</v>
      </c>
      <c r="Q29" s="122"/>
      <c r="R29" s="32"/>
    </row>
    <row r="30" spans="1:18">
      <c r="B30" s="10"/>
      <c r="C30" s="734" t="s">
        <v>402</v>
      </c>
      <c r="D30" s="144">
        <v>0.38500000000000001</v>
      </c>
      <c r="E30" s="742"/>
      <c r="F30" s="144">
        <v>0.38400000000000001</v>
      </c>
      <c r="G30" s="742"/>
      <c r="H30" s="144">
        <v>0.39100000000000001</v>
      </c>
      <c r="I30" s="742"/>
      <c r="J30" s="144">
        <v>0.39</v>
      </c>
      <c r="K30" s="742"/>
      <c r="L30" s="144">
        <v>0.39700000000000002</v>
      </c>
      <c r="M30" s="734"/>
      <c r="N30" s="158">
        <v>0.38700000000000001</v>
      </c>
      <c r="O30" s="727"/>
      <c r="P30" s="158">
        <v>0.39700000000000002</v>
      </c>
      <c r="Q30" s="727"/>
      <c r="R30" s="32"/>
    </row>
    <row r="31" spans="1:18" ht="12" thickBot="1">
      <c r="B31" s="10"/>
      <c r="C31" s="47" t="s">
        <v>25</v>
      </c>
      <c r="D31" s="143">
        <v>0.89500000000000002</v>
      </c>
      <c r="E31" s="123"/>
      <c r="F31" s="143">
        <v>0.879</v>
      </c>
      <c r="G31" s="742"/>
      <c r="H31" s="143">
        <v>0.90700000000000003</v>
      </c>
      <c r="I31" s="742"/>
      <c r="J31" s="143">
        <v>0.89800000000000002</v>
      </c>
      <c r="K31" s="123"/>
      <c r="L31" s="143">
        <v>0.91200000000000003</v>
      </c>
      <c r="M31" s="142"/>
      <c r="N31" s="157">
        <v>0.89400000000000002</v>
      </c>
      <c r="O31" s="156"/>
      <c r="P31" s="157">
        <v>0.90900000000000003</v>
      </c>
      <c r="Q31" s="122"/>
      <c r="R31" s="32"/>
    </row>
    <row r="32" spans="1:18" ht="12" thickTop="1">
      <c r="B32" s="10"/>
      <c r="C32" s="727"/>
      <c r="D32" s="156"/>
      <c r="E32" s="122"/>
      <c r="F32" s="156"/>
      <c r="G32" s="122"/>
      <c r="H32" s="156"/>
      <c r="I32" s="122"/>
      <c r="J32" s="156"/>
      <c r="K32" s="122"/>
      <c r="L32" s="156"/>
      <c r="M32" s="122"/>
      <c r="N32" s="156"/>
      <c r="O32" s="122"/>
      <c r="P32" s="156"/>
      <c r="Q32" s="122"/>
      <c r="R32" s="32"/>
    </row>
    <row r="33" spans="2:18" s="125" customFormat="1">
      <c r="C33" s="734" t="s">
        <v>432</v>
      </c>
      <c r="D33" s="735">
        <v>1</v>
      </c>
      <c r="E33" s="148"/>
      <c r="F33" s="735">
        <v>0</v>
      </c>
      <c r="G33" s="148"/>
      <c r="H33" s="735">
        <v>-16</v>
      </c>
      <c r="I33" s="148"/>
      <c r="J33" s="735">
        <v>0</v>
      </c>
      <c r="K33" s="148"/>
      <c r="L33" s="735">
        <v>-4</v>
      </c>
      <c r="M33" s="148"/>
      <c r="N33" s="735">
        <v>-15</v>
      </c>
      <c r="O33" s="148"/>
      <c r="P33" s="735">
        <v>-4</v>
      </c>
      <c r="Q33" s="148"/>
      <c r="R33" s="727"/>
    </row>
    <row r="34" spans="2:18" ht="12.75" customHeight="1">
      <c r="B34" s="10"/>
      <c r="C34" s="734" t="s">
        <v>101</v>
      </c>
      <c r="D34" s="735">
        <v>122</v>
      </c>
      <c r="E34" s="504"/>
      <c r="F34" s="735">
        <v>95</v>
      </c>
      <c r="G34" s="504"/>
      <c r="H34" s="735">
        <v>383</v>
      </c>
      <c r="I34" s="504"/>
      <c r="J34" s="735">
        <v>90</v>
      </c>
      <c r="K34" s="504"/>
      <c r="L34" s="735">
        <v>83</v>
      </c>
      <c r="M34" s="504"/>
      <c r="N34" s="735">
        <v>690</v>
      </c>
      <c r="O34" s="504"/>
      <c r="P34" s="735">
        <v>152</v>
      </c>
      <c r="Q34" s="504"/>
      <c r="R34" s="32"/>
    </row>
    <row r="35" spans="2:18" ht="12.75" customHeight="1">
      <c r="B35" s="10"/>
      <c r="C35" s="742" t="s">
        <v>102</v>
      </c>
      <c r="D35" s="735">
        <v>-50</v>
      </c>
      <c r="E35" s="504"/>
      <c r="F35" s="735">
        <v>-60</v>
      </c>
      <c r="G35" s="504"/>
      <c r="H35" s="735">
        <v>-36</v>
      </c>
      <c r="I35" s="504"/>
      <c r="J35" s="735">
        <v>-4</v>
      </c>
      <c r="K35" s="504"/>
      <c r="L35" s="735">
        <v>-43</v>
      </c>
      <c r="M35" s="504"/>
      <c r="N35" s="735">
        <v>-150</v>
      </c>
      <c r="O35" s="504"/>
      <c r="P35" s="735">
        <v>-92</v>
      </c>
      <c r="Q35" s="504"/>
      <c r="R35" s="32"/>
    </row>
    <row r="36" spans="2:18">
      <c r="B36" s="10"/>
      <c r="C36" s="734"/>
      <c r="D36" s="212"/>
      <c r="E36" s="213"/>
      <c r="F36" s="212"/>
      <c r="G36" s="213"/>
      <c r="H36" s="212"/>
      <c r="I36" s="213"/>
      <c r="J36" s="212"/>
      <c r="K36" s="213"/>
      <c r="L36" s="212"/>
      <c r="M36" s="213"/>
      <c r="N36" s="212"/>
      <c r="O36" s="213"/>
      <c r="P36" s="212"/>
      <c r="Q36" s="213"/>
      <c r="R36" s="32"/>
    </row>
    <row r="37" spans="2:18">
      <c r="B37" s="10"/>
      <c r="C37" s="733" t="s">
        <v>90</v>
      </c>
      <c r="D37" s="745"/>
      <c r="E37" s="121"/>
      <c r="F37" s="745"/>
      <c r="G37" s="121"/>
      <c r="H37" s="745"/>
      <c r="I37" s="121"/>
      <c r="J37" s="745"/>
      <c r="K37" s="121"/>
      <c r="L37" s="745"/>
      <c r="M37" s="121"/>
      <c r="N37" s="745"/>
      <c r="O37" s="121"/>
      <c r="P37" s="745"/>
      <c r="Q37" s="121"/>
      <c r="R37" s="32"/>
    </row>
    <row r="38" spans="2:18">
      <c r="B38" s="10"/>
      <c r="C38" s="734" t="s">
        <v>13</v>
      </c>
      <c r="D38" s="139">
        <v>4.1000000000000002E-2</v>
      </c>
      <c r="E38" s="123"/>
      <c r="F38" s="139">
        <v>5.0000000000000001E-3</v>
      </c>
      <c r="G38" s="123"/>
      <c r="H38" s="139">
        <v>-0.105</v>
      </c>
      <c r="I38" s="123"/>
      <c r="J38" s="139">
        <v>8.5000000000000006E-2</v>
      </c>
      <c r="K38" s="123"/>
      <c r="L38" s="139">
        <v>6.3E-2</v>
      </c>
      <c r="M38" s="123"/>
      <c r="N38" s="139">
        <v>8.0000000000000002E-3</v>
      </c>
      <c r="O38" s="123"/>
      <c r="P38" s="139">
        <v>0.04</v>
      </c>
      <c r="Q38" s="123"/>
      <c r="R38" s="32"/>
    </row>
    <row r="39" spans="2:18" s="727" customFormat="1">
      <c r="C39" s="130" t="s">
        <v>676</v>
      </c>
      <c r="D39" s="139">
        <v>0.14199999999999999</v>
      </c>
      <c r="E39" s="123"/>
      <c r="F39" s="139">
        <v>0.104</v>
      </c>
      <c r="G39" s="123"/>
      <c r="H39" s="139">
        <v>-1.6E-2</v>
      </c>
      <c r="I39" s="123"/>
      <c r="J39" s="139">
        <v>0.121</v>
      </c>
      <c r="K39" s="123"/>
      <c r="L39" s="32"/>
      <c r="M39" s="32"/>
      <c r="N39" s="139">
        <v>9.0999999999999998E-2</v>
      </c>
      <c r="O39" s="32"/>
      <c r="P39" s="32"/>
      <c r="Q39" s="32"/>
      <c r="R39" s="32"/>
    </row>
    <row r="40" spans="2:18" s="727" customFormat="1">
      <c r="C40" s="130" t="s">
        <v>675</v>
      </c>
      <c r="D40" s="139">
        <v>-0.08</v>
      </c>
      <c r="E40" s="123"/>
      <c r="F40" s="139">
        <v>-0.109</v>
      </c>
      <c r="G40" s="123"/>
      <c r="H40" s="139">
        <v>-0.19600000000000001</v>
      </c>
      <c r="I40" s="123"/>
      <c r="J40" s="139">
        <v>3.7999999999999999E-2</v>
      </c>
      <c r="K40" s="123"/>
      <c r="L40" s="32"/>
      <c r="M40" s="32"/>
      <c r="N40" s="139">
        <v>-8.8999999999999996E-2</v>
      </c>
      <c r="O40" s="32"/>
      <c r="P40" s="32"/>
      <c r="Q40" s="32"/>
      <c r="R40" s="32"/>
    </row>
    <row r="41" spans="2:18" ht="13.5" customHeight="1">
      <c r="B41" s="10"/>
      <c r="C41" s="421" t="s">
        <v>593</v>
      </c>
      <c r="D41" s="689"/>
      <c r="E41" s="123"/>
      <c r="F41" s="139"/>
      <c r="G41" s="123"/>
      <c r="H41" s="139">
        <v>-9.4E-2</v>
      </c>
      <c r="I41" s="123"/>
      <c r="J41" s="139"/>
      <c r="K41" s="123"/>
      <c r="L41" s="139"/>
      <c r="M41" s="123"/>
      <c r="N41" s="779">
        <v>1.0999999999999999E-2</v>
      </c>
      <c r="O41" s="123"/>
      <c r="P41" s="139"/>
      <c r="Q41" s="123"/>
      <c r="R41" s="32"/>
    </row>
    <row r="42" spans="2:18">
      <c r="B42" s="10"/>
      <c r="C42" s="734" t="s">
        <v>15</v>
      </c>
      <c r="D42" s="139">
        <v>7.0000000000000007E-2</v>
      </c>
      <c r="E42" s="123"/>
      <c r="F42" s="139">
        <v>3.5999999999999997E-2</v>
      </c>
      <c r="G42" s="123"/>
      <c r="H42" s="139">
        <v>-1.4999999999999999E-2</v>
      </c>
      <c r="I42" s="123"/>
      <c r="J42" s="139">
        <v>9.1999999999999998E-2</v>
      </c>
      <c r="K42" s="123"/>
      <c r="L42" s="139">
        <v>4.5999999999999999E-2</v>
      </c>
      <c r="M42" s="123"/>
      <c r="N42" s="139">
        <v>4.4999999999999998E-2</v>
      </c>
      <c r="O42" s="123"/>
      <c r="P42" s="139">
        <v>3.1E-2</v>
      </c>
      <c r="Q42" s="123"/>
      <c r="R42" s="32"/>
    </row>
    <row r="43" spans="2:18">
      <c r="B43" s="10"/>
      <c r="C43" s="734"/>
      <c r="D43" s="139"/>
      <c r="E43" s="123"/>
      <c r="F43" s="139"/>
      <c r="G43" s="123"/>
      <c r="H43" s="139"/>
      <c r="I43" s="123"/>
      <c r="J43" s="139"/>
      <c r="K43" s="123"/>
      <c r="L43" s="139"/>
      <c r="M43" s="123"/>
      <c r="N43" s="139"/>
      <c r="O43" s="123"/>
      <c r="P43" s="139"/>
      <c r="Q43" s="123"/>
      <c r="R43" s="32"/>
    </row>
    <row r="44" spans="2:18">
      <c r="B44" s="10"/>
      <c r="C44" s="734" t="s">
        <v>91</v>
      </c>
      <c r="D44" s="139">
        <v>3.3000000000000002E-2</v>
      </c>
      <c r="E44" s="123"/>
      <c r="F44" s="139">
        <v>2.8000000000000001E-2</v>
      </c>
      <c r="G44" s="123"/>
      <c r="H44" s="139">
        <v>-5.0999999999999997E-2</v>
      </c>
      <c r="I44" s="123"/>
      <c r="J44" s="139">
        <v>9.7000000000000003E-2</v>
      </c>
      <c r="K44" s="123"/>
      <c r="L44" s="139">
        <v>8.7999999999999995E-2</v>
      </c>
      <c r="M44" s="123"/>
      <c r="N44" s="139">
        <v>2.9000000000000001E-2</v>
      </c>
      <c r="O44" s="123"/>
      <c r="P44" s="139">
        <v>8.4000000000000005E-2</v>
      </c>
      <c r="Q44" s="123"/>
      <c r="R44" s="32"/>
    </row>
    <row r="45" spans="2:18" ht="13.5" customHeight="1">
      <c r="B45" s="10"/>
      <c r="C45" s="421" t="s">
        <v>593</v>
      </c>
      <c r="D45" s="689"/>
      <c r="E45" s="123"/>
      <c r="F45" s="139"/>
      <c r="G45" s="123"/>
      <c r="H45" s="139">
        <v>-0.04</v>
      </c>
      <c r="I45" s="123"/>
      <c r="J45" s="139"/>
      <c r="K45" s="123"/>
      <c r="L45" s="139"/>
      <c r="M45" s="123"/>
      <c r="N45" s="779">
        <v>3.2000000000000001E-2</v>
      </c>
      <c r="O45" s="123"/>
      <c r="P45" s="139"/>
      <c r="Q45" s="123"/>
      <c r="R45" s="32"/>
    </row>
    <row r="46" spans="2:18">
      <c r="B46" s="10"/>
      <c r="C46" s="734" t="s">
        <v>92</v>
      </c>
      <c r="D46" s="139">
        <v>0.06</v>
      </c>
      <c r="E46" s="123"/>
      <c r="F46" s="139">
        <v>5.7000000000000002E-2</v>
      </c>
      <c r="G46" s="123"/>
      <c r="H46" s="139">
        <v>4.2000000000000003E-2</v>
      </c>
      <c r="I46" s="123"/>
      <c r="J46" s="139">
        <v>0.105</v>
      </c>
      <c r="K46" s="123"/>
      <c r="L46" s="139">
        <v>6.9000000000000006E-2</v>
      </c>
      <c r="M46" s="123"/>
      <c r="N46" s="139">
        <v>6.6000000000000003E-2</v>
      </c>
      <c r="O46" s="123"/>
      <c r="P46" s="139">
        <v>7.5999999999999998E-2</v>
      </c>
      <c r="Q46" s="123"/>
      <c r="R46" s="32"/>
    </row>
    <row r="47" spans="2:18">
      <c r="B47" s="10"/>
      <c r="C47" s="734"/>
      <c r="D47" s="146"/>
      <c r="E47" s="121"/>
      <c r="F47" s="146"/>
      <c r="G47" s="121"/>
      <c r="H47" s="146"/>
      <c r="I47" s="121"/>
      <c r="J47" s="146"/>
      <c r="K47" s="121"/>
      <c r="L47" s="146"/>
      <c r="M47" s="121"/>
      <c r="N47" s="146"/>
      <c r="O47" s="121"/>
      <c r="P47" s="146"/>
      <c r="Q47" s="121"/>
      <c r="R47" s="32"/>
    </row>
    <row r="48" spans="2:18">
      <c r="B48" s="10"/>
      <c r="C48" s="733" t="s">
        <v>97</v>
      </c>
      <c r="D48" s="734"/>
      <c r="E48" s="742"/>
      <c r="F48" s="734"/>
      <c r="G48" s="742"/>
      <c r="H48" s="734"/>
      <c r="I48" s="742"/>
      <c r="J48" s="734"/>
      <c r="K48" s="742"/>
      <c r="L48" s="734"/>
      <c r="M48" s="742"/>
      <c r="N48" s="734"/>
      <c r="O48" s="742"/>
      <c r="P48" s="734"/>
      <c r="Q48" s="742"/>
      <c r="R48" s="32"/>
    </row>
    <row r="49" spans="2:18">
      <c r="B49" s="10"/>
      <c r="C49" s="734" t="s">
        <v>106</v>
      </c>
      <c r="D49" s="146">
        <v>0.83</v>
      </c>
      <c r="E49" s="121"/>
      <c r="F49" s="146">
        <v>0.81</v>
      </c>
      <c r="G49" s="121"/>
      <c r="H49" s="146">
        <v>0.79</v>
      </c>
      <c r="I49" s="121"/>
      <c r="J49" s="146">
        <v>0.83</v>
      </c>
      <c r="K49" s="121"/>
      <c r="L49" s="146">
        <v>0.8</v>
      </c>
      <c r="M49" s="121"/>
      <c r="N49" s="146">
        <v>0.82</v>
      </c>
      <c r="O49" s="121"/>
      <c r="P49" s="146">
        <v>0.81</v>
      </c>
      <c r="Q49" s="121"/>
      <c r="R49" s="32"/>
    </row>
    <row r="50" spans="2:18">
      <c r="B50" s="10"/>
      <c r="C50" s="734"/>
      <c r="D50" s="146"/>
      <c r="E50" s="146"/>
      <c r="F50" s="146"/>
      <c r="G50" s="146"/>
      <c r="H50" s="146"/>
      <c r="I50" s="146"/>
      <c r="J50" s="146"/>
      <c r="K50" s="146"/>
      <c r="L50" s="146"/>
      <c r="M50" s="146"/>
      <c r="N50" s="146"/>
      <c r="O50" s="146"/>
      <c r="P50" s="146"/>
      <c r="Q50" s="146"/>
      <c r="R50" s="146"/>
    </row>
    <row r="51" spans="2:18">
      <c r="C51" s="868"/>
      <c r="D51" s="67"/>
      <c r="E51" s="866"/>
      <c r="F51" s="866"/>
      <c r="G51" s="866"/>
      <c r="H51" s="865"/>
      <c r="I51" s="402"/>
      <c r="J51" s="214" t="s">
        <v>10</v>
      </c>
      <c r="K51" s="743"/>
      <c r="L51" s="866" t="s">
        <v>72</v>
      </c>
      <c r="M51" s="734"/>
      <c r="N51" s="866" t="s">
        <v>72</v>
      </c>
      <c r="O51" s="734"/>
      <c r="P51" s="742"/>
      <c r="Q51" s="734"/>
      <c r="R51" s="214" t="s">
        <v>10</v>
      </c>
    </row>
    <row r="52" spans="2:18">
      <c r="C52" s="733" t="s">
        <v>428</v>
      </c>
      <c r="D52" s="295" t="s">
        <v>505</v>
      </c>
      <c r="E52" s="214"/>
      <c r="F52" s="233" t="s">
        <v>410</v>
      </c>
      <c r="G52" s="214"/>
      <c r="H52" s="867" t="s">
        <v>11</v>
      </c>
      <c r="I52" s="734"/>
      <c r="J52" s="867" t="s">
        <v>11</v>
      </c>
      <c r="K52" s="214"/>
      <c r="L52" s="869">
        <v>2020</v>
      </c>
      <c r="M52" s="734"/>
      <c r="N52" s="869">
        <v>2019</v>
      </c>
      <c r="O52" s="734"/>
      <c r="P52" s="867" t="s">
        <v>11</v>
      </c>
      <c r="Q52" s="734"/>
      <c r="R52" s="867" t="s">
        <v>11</v>
      </c>
    </row>
    <row r="53" spans="2:18">
      <c r="C53" s="132" t="s">
        <v>188</v>
      </c>
      <c r="D53" s="690">
        <v>1105</v>
      </c>
      <c r="E53" s="29"/>
      <c r="F53" s="690">
        <v>933</v>
      </c>
      <c r="G53" s="734"/>
      <c r="H53" s="139">
        <v>0.184</v>
      </c>
      <c r="I53" s="734"/>
      <c r="J53" s="139">
        <v>0.13</v>
      </c>
      <c r="K53" s="734"/>
      <c r="L53" s="690">
        <v>4099</v>
      </c>
      <c r="M53" s="734"/>
      <c r="N53" s="690">
        <v>3631</v>
      </c>
      <c r="O53" s="734"/>
      <c r="P53" s="139">
        <v>0.129</v>
      </c>
      <c r="Q53" s="734"/>
      <c r="R53" s="139">
        <v>0.121</v>
      </c>
    </row>
    <row r="54" spans="2:18">
      <c r="C54" s="132" t="s">
        <v>189</v>
      </c>
      <c r="D54" s="691">
        <v>514</v>
      </c>
      <c r="E54" s="692"/>
      <c r="F54" s="691">
        <v>620</v>
      </c>
      <c r="G54" s="734"/>
      <c r="H54" s="139">
        <v>-0.17100000000000001</v>
      </c>
      <c r="I54" s="734"/>
      <c r="J54" s="139">
        <v>-9.8000000000000004E-2</v>
      </c>
      <c r="K54" s="734"/>
      <c r="L54" s="691">
        <v>1928</v>
      </c>
      <c r="M54" s="734"/>
      <c r="N54" s="691">
        <v>2277</v>
      </c>
      <c r="O54" s="734"/>
      <c r="P54" s="139">
        <v>-0.153</v>
      </c>
      <c r="Q54" s="734"/>
      <c r="R54" s="139">
        <v>-6.7000000000000004E-2</v>
      </c>
    </row>
    <row r="55" spans="2:18">
      <c r="C55" s="132" t="s">
        <v>190</v>
      </c>
      <c r="D55" s="691">
        <v>762</v>
      </c>
      <c r="E55" s="692"/>
      <c r="F55" s="691">
        <v>762</v>
      </c>
      <c r="G55" s="734"/>
      <c r="H55" s="139">
        <v>0</v>
      </c>
      <c r="I55" s="734"/>
      <c r="J55" s="139">
        <v>-0.03</v>
      </c>
      <c r="K55" s="734"/>
      <c r="L55" s="691">
        <v>2965</v>
      </c>
      <c r="M55" s="734"/>
      <c r="N55" s="691">
        <v>3021</v>
      </c>
      <c r="O55" s="734"/>
      <c r="P55" s="139">
        <v>-1.9E-2</v>
      </c>
      <c r="Q55" s="734"/>
      <c r="R55" s="139">
        <v>-1.9E-2</v>
      </c>
    </row>
    <row r="56" spans="2:18" ht="13.5" customHeight="1">
      <c r="C56" s="132" t="s">
        <v>565</v>
      </c>
      <c r="D56" s="691">
        <v>97</v>
      </c>
      <c r="E56" s="692"/>
      <c r="F56" s="691">
        <v>66</v>
      </c>
      <c r="G56" s="734"/>
      <c r="H56" s="139">
        <v>0.48599999999999999</v>
      </c>
      <c r="I56" s="734"/>
      <c r="J56" s="139">
        <v>0.47099999999999997</v>
      </c>
      <c r="K56" s="734"/>
      <c r="L56" s="691">
        <v>343</v>
      </c>
      <c r="M56" s="734"/>
      <c r="N56" s="691">
        <v>333</v>
      </c>
      <c r="O56" s="734"/>
      <c r="P56" s="139">
        <v>3.2000000000000001E-2</v>
      </c>
      <c r="Q56" s="734"/>
      <c r="R56" s="139">
        <v>4.2000000000000003E-2</v>
      </c>
    </row>
    <row r="57" spans="2:18" ht="12" thickBot="1">
      <c r="C57" s="59" t="s">
        <v>107</v>
      </c>
      <c r="D57" s="741">
        <v>2478</v>
      </c>
      <c r="E57" s="29"/>
      <c r="F57" s="741">
        <v>2381</v>
      </c>
      <c r="G57" s="734"/>
      <c r="H57" s="139">
        <v>4.1000000000000002E-2</v>
      </c>
      <c r="I57" s="734"/>
      <c r="J57" s="139">
        <v>3.3000000000000002E-2</v>
      </c>
      <c r="K57" s="734"/>
      <c r="L57" s="741">
        <v>9335</v>
      </c>
      <c r="M57" s="734"/>
      <c r="N57" s="741">
        <v>9262</v>
      </c>
      <c r="O57" s="734"/>
      <c r="P57" s="139">
        <v>8.0000000000000002E-3</v>
      </c>
      <c r="Q57" s="734"/>
      <c r="R57" s="139">
        <v>2.9000000000000001E-2</v>
      </c>
    </row>
    <row r="58" spans="2:18" ht="12" thickTop="1">
      <c r="C58" s="693"/>
      <c r="D58" s="693"/>
      <c r="E58" s="693"/>
      <c r="F58" s="693"/>
      <c r="G58" s="693"/>
      <c r="H58" s="693"/>
      <c r="I58" s="693"/>
      <c r="J58" s="693"/>
      <c r="K58" s="693"/>
      <c r="L58" s="693"/>
      <c r="M58" s="693"/>
      <c r="N58" s="693"/>
      <c r="O58" s="693"/>
      <c r="P58" s="693"/>
      <c r="Q58" s="734"/>
      <c r="R58" s="742"/>
    </row>
    <row r="59" spans="2:18" s="727" customFormat="1" ht="18.75" customHeight="1">
      <c r="B59" s="32"/>
      <c r="C59" s="888" t="s">
        <v>674</v>
      </c>
      <c r="D59" s="888"/>
      <c r="E59" s="888"/>
      <c r="F59" s="888"/>
      <c r="G59" s="888"/>
      <c r="H59" s="888"/>
      <c r="I59" s="888"/>
      <c r="J59" s="888"/>
      <c r="K59" s="888"/>
      <c r="L59" s="888"/>
      <c r="M59" s="888"/>
      <c r="N59" s="888"/>
      <c r="O59" s="888"/>
      <c r="P59" s="888"/>
      <c r="Q59" s="888"/>
      <c r="R59" s="888"/>
    </row>
    <row r="60" spans="2:18" s="727" customFormat="1" ht="6" customHeight="1">
      <c r="B60" s="32"/>
      <c r="C60" s="693"/>
      <c r="D60" s="693"/>
      <c r="E60" s="693"/>
      <c r="F60" s="693"/>
      <c r="G60" s="693"/>
      <c r="H60" s="693"/>
      <c r="I60" s="693"/>
      <c r="J60" s="693"/>
      <c r="K60" s="693"/>
      <c r="L60" s="693"/>
      <c r="M60" s="693"/>
      <c r="N60" s="693"/>
      <c r="O60" s="693"/>
      <c r="P60" s="693"/>
      <c r="Q60" s="734"/>
      <c r="R60" s="742"/>
    </row>
    <row r="61" spans="2:18">
      <c r="C61" s="873" t="s">
        <v>628</v>
      </c>
      <c r="D61" s="873"/>
      <c r="E61" s="873"/>
      <c r="F61" s="873"/>
      <c r="G61" s="873"/>
      <c r="H61" s="873"/>
      <c r="I61" s="873"/>
      <c r="J61" s="873"/>
      <c r="K61" s="873"/>
      <c r="L61" s="873"/>
      <c r="M61" s="873"/>
      <c r="N61" s="873"/>
      <c r="O61" s="873"/>
      <c r="P61" s="873"/>
      <c r="Q61" s="873"/>
      <c r="R61" s="873"/>
    </row>
    <row r="62" spans="2:18">
      <c r="C62" s="410" t="s">
        <v>557</v>
      </c>
      <c r="E62" s="727"/>
      <c r="G62" s="727"/>
      <c r="I62" s="727"/>
      <c r="K62" s="727"/>
      <c r="M62" s="727"/>
      <c r="O62" s="727"/>
      <c r="Q62" s="727"/>
      <c r="R62" s="32"/>
    </row>
  </sheetData>
  <mergeCells count="5">
    <mergeCell ref="C1:R1"/>
    <mergeCell ref="C2:R2"/>
    <mergeCell ref="C3:R3"/>
    <mergeCell ref="C4:R4"/>
    <mergeCell ref="C59:R59"/>
  </mergeCells>
  <conditionalFormatting sqref="D26 F26 H26 J26 L26 P26">
    <cfRule type="expression" dxfId="111" priority="25">
      <formula>D26&lt;&gt;(D23+D24+D25)</formula>
    </cfRule>
  </conditionalFormatting>
  <conditionalFormatting sqref="L32 J32 H32 F32 D32 P32">
    <cfRule type="expression" dxfId="110" priority="26">
      <formula>D32&lt;&gt;(D26+#REF!+#REF!)</formula>
    </cfRule>
  </conditionalFormatting>
  <conditionalFormatting sqref="N26">
    <cfRule type="expression" dxfId="109" priority="23">
      <formula>N26&lt;&gt;(N23+N24+N25)</formula>
    </cfRule>
  </conditionalFormatting>
  <conditionalFormatting sqref="N32">
    <cfRule type="expression" dxfId="108" priority="24">
      <formula>N32&lt;&gt;(N26+#REF!+#REF!)</formula>
    </cfRule>
  </conditionalFormatting>
  <conditionalFormatting sqref="D20">
    <cfRule type="expression" dxfId="107" priority="22">
      <formula>D20&lt;&gt;(D16-D17-D18-#REF!-D19)</formula>
    </cfRule>
  </conditionalFormatting>
  <conditionalFormatting sqref="D31 F31 H31 J31 L31:M31">
    <cfRule type="expression" dxfId="106" priority="21">
      <formula>D31&lt;&gt;(D28+D29+D30)</formula>
    </cfRule>
  </conditionalFormatting>
  <conditionalFormatting sqref="O31">
    <cfRule type="expression" dxfId="105" priority="19">
      <formula>O31&lt;&gt;(O28+O29+O30)</formula>
    </cfRule>
  </conditionalFormatting>
  <conditionalFormatting sqref="N31">
    <cfRule type="expression" dxfId="104" priority="20">
      <formula>N31&lt;&gt;(N28+N29+N30)</formula>
    </cfRule>
  </conditionalFormatting>
  <conditionalFormatting sqref="P31">
    <cfRule type="expression" dxfId="103" priority="17">
      <formula>P31&lt;&gt;(P28+P29+P30)</formula>
    </cfRule>
  </conditionalFormatting>
  <conditionalFormatting sqref="M15 O15 Q15">
    <cfRule type="expression" dxfId="102" priority="15">
      <formula>M$22&lt;&gt;(M$18-M$19-M$20-M$21)</formula>
    </cfRule>
  </conditionalFormatting>
  <conditionalFormatting sqref="N15 D15:F15 H15 J15 L15 P15">
    <cfRule type="expression" dxfId="101" priority="16">
      <formula>D15&lt;&gt;(D11-D12-D13-D14)</formula>
    </cfRule>
  </conditionalFormatting>
  <conditionalFormatting sqref="F57">
    <cfRule type="expression" dxfId="100" priority="13">
      <formula>F57&lt;&gt;(F53+F54+F55+F56)</formula>
    </cfRule>
  </conditionalFormatting>
  <conditionalFormatting sqref="L57">
    <cfRule type="expression" dxfId="99" priority="11">
      <formula>L57&lt;&gt;(L53+L54+L55+L56)</formula>
    </cfRule>
  </conditionalFormatting>
  <conditionalFormatting sqref="D57">
    <cfRule type="expression" dxfId="98" priority="8">
      <formula>D57&lt;&gt;(D53+D54+D55+D56)</formula>
    </cfRule>
  </conditionalFormatting>
  <conditionalFormatting sqref="N57">
    <cfRule type="expression" dxfId="97" priority="6">
      <formula>N57&lt;&gt;(N53+N54+N55+N56)</formula>
    </cfRule>
  </conditionalFormatting>
  <pageMargins left="0.5" right="0.5" top="0.5" bottom="0.5" header="0.75" footer="0.3"/>
  <pageSetup scale="77" orientation="landscape" r:id="rId1"/>
  <headerFooter scaleWithDoc="0">
    <oddFooter>&amp;L&amp;"News Gothic,Regular"&amp;8&amp;A&amp;R&amp;"News Gothic,Regular"&amp;8Page 14</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28">
    <pageSetUpPr fitToPage="1"/>
  </sheetPr>
  <dimension ref="A1:P44"/>
  <sheetViews>
    <sheetView zoomScaleNormal="100" zoomScaleSheetLayoutView="100" workbookViewId="0"/>
  </sheetViews>
  <sheetFormatPr defaultColWidth="9.28515625" defaultRowHeight="11.25"/>
  <cols>
    <col min="1" max="1" width="2.85546875" style="10" customWidth="1" collapsed="1"/>
    <col min="2" max="2" width="2.85546875" style="32" customWidth="1"/>
    <col min="3" max="3" width="52" style="10" customWidth="1"/>
    <col min="4" max="4" width="9.5703125" style="32" customWidth="1"/>
    <col min="5" max="5" width="1.5703125" style="10" customWidth="1"/>
    <col min="6" max="6" width="9.5703125" style="32" customWidth="1"/>
    <col min="7" max="7" width="1.5703125" style="10" customWidth="1"/>
    <col min="8" max="8" width="9.5703125" style="32" customWidth="1"/>
    <col min="9" max="9" width="1.5703125" style="10" customWidth="1"/>
    <col min="10" max="10" width="9.5703125" style="10" customWidth="1"/>
    <col min="11" max="11" width="1.5703125" style="10" customWidth="1"/>
    <col min="12" max="12" width="9.5703125" style="10" customWidth="1"/>
    <col min="13" max="13" width="1.5703125" style="10" customWidth="1"/>
    <col min="14" max="14" width="9.5703125" style="32" customWidth="1"/>
    <col min="15" max="15" width="1.5703125" style="10" customWidth="1" collapsed="1"/>
    <col min="16" max="16" width="9.5703125" style="10" customWidth="1"/>
    <col min="17" max="16384" width="9.28515625" style="10"/>
  </cols>
  <sheetData>
    <row r="1" spans="2:16" ht="12.75" collapsed="1">
      <c r="B1" s="10"/>
      <c r="C1" s="882" t="s">
        <v>6</v>
      </c>
      <c r="D1" s="882"/>
      <c r="E1" s="882"/>
      <c r="F1" s="882"/>
      <c r="G1" s="882"/>
      <c r="H1" s="882"/>
      <c r="I1" s="882"/>
      <c r="J1" s="882"/>
      <c r="K1" s="882"/>
      <c r="L1" s="882"/>
      <c r="M1" s="882"/>
      <c r="N1" s="882"/>
      <c r="O1" s="882"/>
      <c r="P1" s="882"/>
    </row>
    <row r="2" spans="2:16" ht="12.75" customHeight="1">
      <c r="B2" s="10"/>
      <c r="C2" s="883" t="s">
        <v>174</v>
      </c>
      <c r="D2" s="883"/>
      <c r="E2" s="883"/>
      <c r="F2" s="883"/>
      <c r="G2" s="883"/>
      <c r="H2" s="883"/>
      <c r="I2" s="883"/>
      <c r="J2" s="883"/>
      <c r="K2" s="883"/>
      <c r="L2" s="883"/>
      <c r="M2" s="883"/>
      <c r="N2" s="883"/>
      <c r="O2" s="883"/>
      <c r="P2" s="883"/>
    </row>
    <row r="3" spans="2:16" ht="12.75" customHeight="1">
      <c r="B3" s="10"/>
      <c r="C3" s="884" t="s">
        <v>87</v>
      </c>
      <c r="D3" s="884"/>
      <c r="E3" s="884"/>
      <c r="F3" s="884"/>
      <c r="G3" s="884"/>
      <c r="H3" s="884"/>
      <c r="I3" s="884"/>
      <c r="J3" s="884"/>
      <c r="K3" s="884"/>
      <c r="L3" s="884"/>
      <c r="M3" s="884"/>
      <c r="N3" s="884"/>
      <c r="O3" s="884"/>
      <c r="P3" s="884"/>
    </row>
    <row r="4" spans="2:16" ht="12.75" customHeight="1">
      <c r="B4" s="10"/>
      <c r="C4" s="884" t="s">
        <v>8</v>
      </c>
      <c r="D4" s="884"/>
      <c r="E4" s="884"/>
      <c r="F4" s="884"/>
      <c r="G4" s="884"/>
      <c r="H4" s="884"/>
      <c r="I4" s="884"/>
      <c r="J4" s="884"/>
      <c r="K4" s="884"/>
      <c r="L4" s="884"/>
      <c r="M4" s="884"/>
      <c r="N4" s="884"/>
      <c r="O4" s="884"/>
      <c r="P4" s="884"/>
    </row>
    <row r="5" spans="2:16" ht="12.75">
      <c r="B5" s="10"/>
      <c r="C5" s="226"/>
      <c r="D5" s="96"/>
      <c r="E5" s="96"/>
      <c r="F5" s="96"/>
      <c r="G5" s="96"/>
      <c r="H5" s="10"/>
      <c r="K5" s="177"/>
      <c r="M5" s="177"/>
      <c r="N5" s="647"/>
      <c r="O5" s="96"/>
      <c r="P5" s="96"/>
    </row>
    <row r="6" spans="2:16" ht="12.75">
      <c r="B6" s="10"/>
      <c r="C6" s="226" t="s">
        <v>191</v>
      </c>
      <c r="D6" s="18"/>
      <c r="E6" s="105"/>
      <c r="F6" s="20"/>
      <c r="G6" s="105"/>
      <c r="H6" s="81"/>
      <c r="I6" s="105"/>
      <c r="J6" s="81"/>
      <c r="K6" s="105"/>
      <c r="L6" s="81"/>
      <c r="M6" s="105"/>
      <c r="N6" s="20" t="s">
        <v>72</v>
      </c>
      <c r="O6" s="105"/>
      <c r="P6" s="18" t="s">
        <v>72</v>
      </c>
    </row>
    <row r="7" spans="2:16">
      <c r="B7" s="10"/>
      <c r="D7" s="224" t="s">
        <v>505</v>
      </c>
      <c r="E7" s="20"/>
      <c r="F7" s="224" t="s">
        <v>504</v>
      </c>
      <c r="G7" s="20"/>
      <c r="H7" s="224" t="s">
        <v>503</v>
      </c>
      <c r="I7" s="20"/>
      <c r="J7" s="224" t="s">
        <v>502</v>
      </c>
      <c r="K7" s="20"/>
      <c r="L7" s="224" t="s">
        <v>410</v>
      </c>
      <c r="M7" s="20"/>
      <c r="N7" s="107">
        <v>2020</v>
      </c>
      <c r="O7" s="20"/>
      <c r="P7" s="107">
        <v>2019</v>
      </c>
    </row>
    <row r="8" spans="2:16">
      <c r="B8" s="10"/>
      <c r="C8" s="22"/>
      <c r="D8" s="727"/>
      <c r="E8" s="32"/>
      <c r="F8" s="727"/>
      <c r="G8" s="32"/>
      <c r="H8" s="727"/>
      <c r="I8" s="32"/>
      <c r="J8" s="727"/>
      <c r="K8" s="32"/>
      <c r="L8" s="727"/>
      <c r="M8" s="32"/>
      <c r="N8" s="727"/>
      <c r="O8" s="32"/>
      <c r="P8" s="727"/>
    </row>
    <row r="9" spans="2:16">
      <c r="B9" s="10"/>
      <c r="C9" s="10" t="s">
        <v>12</v>
      </c>
      <c r="D9" s="735">
        <v>130</v>
      </c>
      <c r="E9" s="148"/>
      <c r="F9" s="735">
        <v>198</v>
      </c>
      <c r="G9" s="148"/>
      <c r="H9" s="735">
        <v>262</v>
      </c>
      <c r="I9" s="148"/>
      <c r="J9" s="735">
        <v>242</v>
      </c>
      <c r="K9" s="148"/>
      <c r="L9" s="735">
        <v>111</v>
      </c>
      <c r="M9" s="148"/>
      <c r="N9" s="735">
        <v>832</v>
      </c>
      <c r="O9" s="735"/>
      <c r="P9" s="735">
        <v>719</v>
      </c>
    </row>
    <row r="10" spans="2:16">
      <c r="B10" s="10"/>
      <c r="C10" s="10" t="s">
        <v>13</v>
      </c>
      <c r="D10" s="153">
        <v>125</v>
      </c>
      <c r="E10" s="153"/>
      <c r="F10" s="153">
        <v>181</v>
      </c>
      <c r="G10" s="153"/>
      <c r="H10" s="804">
        <v>207</v>
      </c>
      <c r="I10" s="153"/>
      <c r="J10" s="804">
        <v>218</v>
      </c>
      <c r="K10" s="153"/>
      <c r="L10" s="804">
        <v>109</v>
      </c>
      <c r="M10" s="153"/>
      <c r="N10" s="153">
        <v>731</v>
      </c>
      <c r="O10" s="153"/>
      <c r="P10" s="153">
        <v>649</v>
      </c>
    </row>
    <row r="11" spans="2:16">
      <c r="B11" s="10"/>
      <c r="C11" s="10" t="s">
        <v>15</v>
      </c>
      <c r="D11" s="153">
        <v>178</v>
      </c>
      <c r="E11" s="153"/>
      <c r="F11" s="153">
        <v>171</v>
      </c>
      <c r="G11" s="153"/>
      <c r="H11" s="804">
        <v>163</v>
      </c>
      <c r="I11" s="153"/>
      <c r="J11" s="804">
        <v>186</v>
      </c>
      <c r="K11" s="153"/>
      <c r="L11" s="804">
        <v>167</v>
      </c>
      <c r="M11" s="153"/>
      <c r="N11" s="153">
        <v>698</v>
      </c>
      <c r="O11" s="153"/>
      <c r="P11" s="153">
        <v>654</v>
      </c>
    </row>
    <row r="12" spans="2:16">
      <c r="B12" s="10"/>
      <c r="C12" s="10" t="s">
        <v>74</v>
      </c>
      <c r="D12" s="153">
        <v>121</v>
      </c>
      <c r="E12" s="153"/>
      <c r="F12" s="153">
        <v>154</v>
      </c>
      <c r="G12" s="153"/>
      <c r="H12" s="804">
        <v>73</v>
      </c>
      <c r="I12" s="153"/>
      <c r="J12" s="804">
        <v>87</v>
      </c>
      <c r="K12" s="153"/>
      <c r="L12" s="804">
        <v>107</v>
      </c>
      <c r="M12" s="153"/>
      <c r="N12" s="153">
        <v>435</v>
      </c>
      <c r="O12" s="153"/>
      <c r="P12" s="153">
        <v>352</v>
      </c>
    </row>
    <row r="13" spans="2:16">
      <c r="B13" s="10"/>
      <c r="C13" s="734" t="s">
        <v>76</v>
      </c>
      <c r="D13" s="153">
        <v>47</v>
      </c>
      <c r="E13" s="153"/>
      <c r="F13" s="153">
        <v>40</v>
      </c>
      <c r="G13" s="153"/>
      <c r="H13" s="804">
        <v>42</v>
      </c>
      <c r="I13" s="153"/>
      <c r="J13" s="804">
        <v>45</v>
      </c>
      <c r="K13" s="153"/>
      <c r="L13" s="804">
        <v>42</v>
      </c>
      <c r="M13" s="153"/>
      <c r="N13" s="153">
        <v>174</v>
      </c>
      <c r="O13" s="153"/>
      <c r="P13" s="153">
        <v>169</v>
      </c>
    </row>
    <row r="14" spans="2:16">
      <c r="B14" s="10"/>
      <c r="C14" s="734" t="s">
        <v>77</v>
      </c>
      <c r="D14" s="153">
        <v>9</v>
      </c>
      <c r="E14" s="153"/>
      <c r="F14" s="153">
        <v>9</v>
      </c>
      <c r="G14" s="153"/>
      <c r="H14" s="804">
        <v>9</v>
      </c>
      <c r="I14" s="153"/>
      <c r="J14" s="804">
        <v>10</v>
      </c>
      <c r="K14" s="153"/>
      <c r="L14" s="804">
        <v>9</v>
      </c>
      <c r="M14" s="153"/>
      <c r="N14" s="153">
        <v>37</v>
      </c>
      <c r="O14" s="153"/>
      <c r="P14" s="153">
        <v>35</v>
      </c>
    </row>
    <row r="15" spans="2:16" ht="12" customHeight="1">
      <c r="B15" s="10"/>
      <c r="C15" s="734" t="s">
        <v>170</v>
      </c>
      <c r="D15" s="731">
        <v>1</v>
      </c>
      <c r="E15" s="738"/>
      <c r="F15" s="731">
        <v>-32</v>
      </c>
      <c r="G15" s="738"/>
      <c r="H15" s="731">
        <v>39</v>
      </c>
      <c r="I15" s="738"/>
      <c r="J15" s="731">
        <v>44</v>
      </c>
      <c r="K15" s="738"/>
      <c r="L15" s="731">
        <v>9</v>
      </c>
      <c r="M15" s="738"/>
      <c r="N15" s="731">
        <v>52</v>
      </c>
      <c r="O15" s="738"/>
      <c r="P15" s="731">
        <v>98</v>
      </c>
    </row>
    <row r="16" spans="2:16" ht="11.25" customHeight="1">
      <c r="B16" s="10"/>
      <c r="C16" s="734" t="s">
        <v>17</v>
      </c>
      <c r="D16" s="153">
        <v>93</v>
      </c>
      <c r="E16" s="153"/>
      <c r="F16" s="153">
        <v>85</v>
      </c>
      <c r="G16" s="153"/>
      <c r="H16" s="153">
        <v>60</v>
      </c>
      <c r="I16" s="153"/>
      <c r="J16" s="153">
        <v>69</v>
      </c>
      <c r="K16" s="153"/>
      <c r="L16" s="153">
        <v>73</v>
      </c>
      <c r="M16" s="153"/>
      <c r="N16" s="153">
        <v>307</v>
      </c>
      <c r="O16" s="153"/>
      <c r="P16" s="153">
        <v>279</v>
      </c>
    </row>
    <row r="17" spans="1:16" ht="11.25" customHeight="1">
      <c r="B17" s="10"/>
      <c r="C17" s="734" t="s">
        <v>83</v>
      </c>
      <c r="D17" s="153">
        <v>-1</v>
      </c>
      <c r="E17" s="153"/>
      <c r="F17" s="153">
        <v>0</v>
      </c>
      <c r="G17" s="153"/>
      <c r="H17" s="153">
        <v>-1</v>
      </c>
      <c r="I17" s="153"/>
      <c r="J17" s="153">
        <v>0</v>
      </c>
      <c r="K17" s="153"/>
      <c r="L17" s="153">
        <v>-1</v>
      </c>
      <c r="M17" s="153"/>
      <c r="N17" s="153">
        <v>-2</v>
      </c>
      <c r="O17" s="153"/>
      <c r="P17" s="153">
        <v>-1</v>
      </c>
    </row>
    <row r="18" spans="1:16" ht="12" thickBot="1">
      <c r="B18" s="10"/>
      <c r="C18" s="47" t="s">
        <v>176</v>
      </c>
      <c r="D18" s="502">
        <v>93</v>
      </c>
      <c r="E18" s="735"/>
      <c r="F18" s="502">
        <v>53</v>
      </c>
      <c r="G18" s="735"/>
      <c r="H18" s="502">
        <v>98</v>
      </c>
      <c r="I18" s="503"/>
      <c r="J18" s="502">
        <v>113</v>
      </c>
      <c r="K18" s="503"/>
      <c r="L18" s="502">
        <v>81</v>
      </c>
      <c r="M18" s="503"/>
      <c r="N18" s="502">
        <v>357</v>
      </c>
      <c r="O18" s="494"/>
      <c r="P18" s="502">
        <v>376</v>
      </c>
    </row>
    <row r="19" spans="1:16" ht="12" thickTop="1">
      <c r="B19" s="10"/>
      <c r="C19" s="132" t="s">
        <v>497</v>
      </c>
      <c r="D19" s="494">
        <v>33</v>
      </c>
      <c r="E19" s="735"/>
      <c r="F19" s="494">
        <v>30</v>
      </c>
      <c r="G19" s="735"/>
      <c r="H19" s="494">
        <v>36</v>
      </c>
      <c r="I19" s="503"/>
      <c r="J19" s="494">
        <v>37</v>
      </c>
      <c r="K19" s="503"/>
      <c r="L19" s="494">
        <v>28</v>
      </c>
      <c r="M19" s="503"/>
      <c r="N19" s="494">
        <v>136</v>
      </c>
      <c r="O19" s="494"/>
      <c r="P19" s="494">
        <v>117</v>
      </c>
    </row>
    <row r="20" spans="1:16">
      <c r="B20" s="10"/>
      <c r="C20" s="734"/>
      <c r="D20" s="387"/>
      <c r="E20" s="387"/>
      <c r="F20" s="387"/>
      <c r="G20" s="742"/>
      <c r="H20" s="387"/>
      <c r="I20" s="742"/>
      <c r="J20" s="387"/>
      <c r="K20" s="742"/>
      <c r="L20" s="387"/>
      <c r="M20" s="742"/>
      <c r="N20" s="387"/>
      <c r="O20" s="742"/>
      <c r="P20" s="387"/>
    </row>
    <row r="21" spans="1:16">
      <c r="B21" s="10"/>
      <c r="C21" s="733" t="s">
        <v>103</v>
      </c>
      <c r="D21" s="734"/>
      <c r="E21" s="742"/>
      <c r="F21" s="742"/>
      <c r="G21" s="742"/>
      <c r="H21" s="734"/>
      <c r="I21" s="742"/>
      <c r="J21" s="734"/>
      <c r="K21" s="742"/>
      <c r="L21" s="734"/>
      <c r="M21" s="742"/>
      <c r="N21" s="734"/>
      <c r="O21" s="742"/>
      <c r="P21" s="734"/>
    </row>
    <row r="22" spans="1:16">
      <c r="B22" s="10"/>
      <c r="C22" s="10" t="s">
        <v>93</v>
      </c>
      <c r="D22" s="142">
        <v>0.68300000000000005</v>
      </c>
      <c r="E22" s="123"/>
      <c r="F22" s="142">
        <v>0.89600000000000002</v>
      </c>
      <c r="G22" s="123"/>
      <c r="H22" s="142">
        <v>0.45500000000000002</v>
      </c>
      <c r="I22" s="123"/>
      <c r="J22" s="142">
        <v>0.46500000000000002</v>
      </c>
      <c r="K22" s="123"/>
      <c r="L22" s="142">
        <v>0.64200000000000002</v>
      </c>
      <c r="M22" s="123"/>
      <c r="N22" s="142">
        <v>0.623</v>
      </c>
      <c r="O22" s="123"/>
      <c r="P22" s="142">
        <v>0.53900000000000003</v>
      </c>
    </row>
    <row r="23" spans="1:16">
      <c r="B23" s="10"/>
      <c r="C23" s="10" t="s">
        <v>94</v>
      </c>
      <c r="D23" s="142">
        <v>0.25900000000000001</v>
      </c>
      <c r="E23" s="123"/>
      <c r="F23" s="142">
        <v>0.23499999999999999</v>
      </c>
      <c r="G23" s="123"/>
      <c r="H23" s="142">
        <v>0.255</v>
      </c>
      <c r="I23" s="123"/>
      <c r="J23" s="142">
        <v>0.245</v>
      </c>
      <c r="K23" s="123"/>
      <c r="L23" s="142">
        <v>0.247</v>
      </c>
      <c r="M23" s="123"/>
      <c r="N23" s="142">
        <v>0.249</v>
      </c>
      <c r="O23" s="123"/>
      <c r="P23" s="142">
        <v>0.25700000000000001</v>
      </c>
    </row>
    <row r="24" spans="1:16">
      <c r="B24" s="10"/>
      <c r="C24" s="10" t="s">
        <v>95</v>
      </c>
      <c r="D24" s="142">
        <v>5.3999999999999999E-2</v>
      </c>
      <c r="E24" s="123"/>
      <c r="F24" s="142">
        <v>5.1999999999999998E-2</v>
      </c>
      <c r="G24" s="123"/>
      <c r="H24" s="142">
        <v>5.6000000000000001E-2</v>
      </c>
      <c r="I24" s="123"/>
      <c r="J24" s="142">
        <v>5.0999999999999997E-2</v>
      </c>
      <c r="K24" s="123"/>
      <c r="L24" s="142">
        <v>5.7000000000000002E-2</v>
      </c>
      <c r="M24" s="123"/>
      <c r="N24" s="142">
        <v>5.2999999999999999E-2</v>
      </c>
      <c r="O24" s="123"/>
      <c r="P24" s="142">
        <v>5.3999999999999999E-2</v>
      </c>
    </row>
    <row r="25" spans="1:16" ht="12" thickBot="1">
      <c r="B25" s="10"/>
      <c r="C25" s="228" t="s">
        <v>23</v>
      </c>
      <c r="D25" s="143">
        <v>0.996</v>
      </c>
      <c r="E25" s="123"/>
      <c r="F25" s="143">
        <v>1.1830000000000001</v>
      </c>
      <c r="G25" s="123"/>
      <c r="H25" s="143">
        <v>0.76600000000000001</v>
      </c>
      <c r="I25" s="123"/>
      <c r="J25" s="143">
        <v>0.76100000000000001</v>
      </c>
      <c r="K25" s="123"/>
      <c r="L25" s="143">
        <v>0.94599999999999995</v>
      </c>
      <c r="M25" s="123"/>
      <c r="N25" s="143">
        <v>0.92500000000000004</v>
      </c>
      <c r="O25" s="123"/>
      <c r="P25" s="143">
        <v>0.85</v>
      </c>
    </row>
    <row r="26" spans="1:16" ht="12" thickTop="1">
      <c r="B26" s="10"/>
      <c r="D26" s="387"/>
      <c r="E26" s="387"/>
      <c r="F26" s="387"/>
      <c r="G26" s="742"/>
      <c r="H26" s="387"/>
      <c r="I26" s="742"/>
      <c r="J26" s="387"/>
      <c r="K26" s="742"/>
      <c r="L26" s="387"/>
      <c r="M26" s="742"/>
      <c r="N26" s="387"/>
      <c r="O26" s="742"/>
      <c r="P26" s="387"/>
    </row>
    <row r="27" spans="1:16" ht="12.75" customHeight="1">
      <c r="B27" s="10"/>
      <c r="C27" s="22" t="s">
        <v>25</v>
      </c>
      <c r="D27" s="387"/>
      <c r="E27" s="387"/>
      <c r="F27" s="387"/>
      <c r="G27" s="742"/>
      <c r="H27" s="387"/>
      <c r="I27" s="742"/>
      <c r="J27" s="387"/>
      <c r="K27" s="742"/>
      <c r="L27" s="387"/>
      <c r="M27" s="742"/>
      <c r="N27" s="387"/>
      <c r="O27" s="742"/>
      <c r="P27" s="387"/>
    </row>
    <row r="28" spans="1:16">
      <c r="B28" s="10"/>
      <c r="C28" s="12" t="s">
        <v>24</v>
      </c>
      <c r="D28" s="142">
        <v>0.49299999999999999</v>
      </c>
      <c r="E28" s="123"/>
      <c r="F28" s="142">
        <v>0.497</v>
      </c>
      <c r="G28" s="123"/>
      <c r="H28" s="142">
        <v>0.46800000000000003</v>
      </c>
      <c r="I28" s="123"/>
      <c r="J28" s="142">
        <v>0.504</v>
      </c>
      <c r="K28" s="123"/>
      <c r="L28" s="142">
        <v>0.52500000000000002</v>
      </c>
      <c r="M28" s="123"/>
      <c r="N28" s="142">
        <v>0.49099999999999999</v>
      </c>
      <c r="O28" s="123"/>
      <c r="P28" s="142">
        <v>0.50600000000000001</v>
      </c>
    </row>
    <row r="29" spans="1:16">
      <c r="B29" s="10"/>
      <c r="C29" s="12" t="s">
        <v>402</v>
      </c>
      <c r="D29" s="144">
        <v>0.32</v>
      </c>
      <c r="E29" s="742"/>
      <c r="F29" s="144">
        <v>0.311</v>
      </c>
      <c r="G29" s="742"/>
      <c r="H29" s="144">
        <v>0.314</v>
      </c>
      <c r="I29" s="742"/>
      <c r="J29" s="144">
        <v>0.29599999999999999</v>
      </c>
      <c r="K29" s="742"/>
      <c r="L29" s="144">
        <v>0.308</v>
      </c>
      <c r="M29" s="734"/>
      <c r="N29" s="144">
        <v>0.31</v>
      </c>
      <c r="O29" s="734"/>
      <c r="P29" s="144">
        <v>0.315</v>
      </c>
    </row>
    <row r="30" spans="1:16" ht="12" thickBot="1">
      <c r="B30" s="10"/>
      <c r="C30" s="49" t="s">
        <v>25</v>
      </c>
      <c r="D30" s="143">
        <v>0.81299999999999994</v>
      </c>
      <c r="E30" s="123"/>
      <c r="F30" s="143">
        <v>0.80800000000000005</v>
      </c>
      <c r="G30" s="742"/>
      <c r="H30" s="143">
        <v>0.78200000000000003</v>
      </c>
      <c r="I30" s="742"/>
      <c r="J30" s="143">
        <v>0.8</v>
      </c>
      <c r="K30" s="123"/>
      <c r="L30" s="143">
        <v>0.83299999999999996</v>
      </c>
      <c r="M30" s="142"/>
      <c r="N30" s="143">
        <v>0.80100000000000005</v>
      </c>
      <c r="O30" s="123"/>
      <c r="P30" s="143">
        <v>0.82099999999999995</v>
      </c>
    </row>
    <row r="31" spans="1:16" ht="12" thickTop="1">
      <c r="A31" s="12"/>
      <c r="B31" s="10"/>
      <c r="C31" s="22"/>
      <c r="D31" s="765"/>
      <c r="E31" s="767"/>
      <c r="F31" s="765"/>
      <c r="G31" s="742"/>
      <c r="H31" s="765"/>
      <c r="I31" s="742"/>
      <c r="J31" s="765"/>
      <c r="K31" s="742"/>
      <c r="L31" s="765"/>
      <c r="M31" s="742"/>
      <c r="N31" s="765"/>
      <c r="O31" s="767"/>
      <c r="P31" s="765"/>
    </row>
    <row r="32" spans="1:16">
      <c r="B32" s="10"/>
      <c r="C32" s="10" t="s">
        <v>192</v>
      </c>
      <c r="D32" s="735">
        <v>3</v>
      </c>
      <c r="E32" s="148"/>
      <c r="F32" s="735">
        <v>7</v>
      </c>
      <c r="G32" s="148"/>
      <c r="H32" s="735">
        <v>0</v>
      </c>
      <c r="I32" s="148"/>
      <c r="J32" s="735">
        <v>0</v>
      </c>
      <c r="K32" s="148"/>
      <c r="L32" s="735">
        <v>1</v>
      </c>
      <c r="M32" s="148"/>
      <c r="N32" s="735">
        <v>10</v>
      </c>
      <c r="O32" s="148"/>
      <c r="P32" s="735">
        <v>3</v>
      </c>
    </row>
    <row r="33" spans="2:16">
      <c r="B33" s="10"/>
      <c r="C33" s="10" t="s">
        <v>101</v>
      </c>
      <c r="D33" s="735">
        <v>35</v>
      </c>
      <c r="E33" s="504"/>
      <c r="F33" s="735">
        <v>75</v>
      </c>
      <c r="G33" s="504"/>
      <c r="H33" s="735">
        <v>13</v>
      </c>
      <c r="I33" s="504"/>
      <c r="J33" s="735">
        <v>0</v>
      </c>
      <c r="K33" s="504"/>
      <c r="L33" s="735">
        <v>16</v>
      </c>
      <c r="M33" s="504"/>
      <c r="N33" s="735">
        <v>123</v>
      </c>
      <c r="O33" s="504"/>
      <c r="P33" s="735">
        <v>51</v>
      </c>
    </row>
    <row r="34" spans="2:16" ht="12.75" customHeight="1">
      <c r="B34" s="10"/>
      <c r="C34" s="10" t="s">
        <v>404</v>
      </c>
      <c r="D34" s="735">
        <v>0</v>
      </c>
      <c r="E34" s="504"/>
      <c r="F34" s="735">
        <v>-6</v>
      </c>
      <c r="G34" s="504"/>
      <c r="H34" s="735">
        <v>-16</v>
      </c>
      <c r="I34" s="504"/>
      <c r="J34" s="735">
        <v>-7</v>
      </c>
      <c r="K34" s="504"/>
      <c r="L34" s="735">
        <v>4</v>
      </c>
      <c r="M34" s="504"/>
      <c r="N34" s="735">
        <v>-29</v>
      </c>
      <c r="O34" s="504"/>
      <c r="P34" s="735">
        <v>-29</v>
      </c>
    </row>
    <row r="35" spans="2:16">
      <c r="B35" s="10"/>
      <c r="C35" s="229"/>
      <c r="D35" s="744"/>
      <c r="E35" s="148"/>
      <c r="F35" s="744"/>
      <c r="G35" s="742"/>
      <c r="H35" s="744"/>
      <c r="I35" s="742"/>
      <c r="J35" s="744"/>
      <c r="K35" s="742"/>
      <c r="L35" s="744"/>
      <c r="M35" s="742"/>
      <c r="N35" s="744"/>
      <c r="O35" s="742"/>
      <c r="P35" s="744"/>
    </row>
    <row r="36" spans="2:16">
      <c r="B36" s="10"/>
      <c r="C36" s="22" t="s">
        <v>90</v>
      </c>
      <c r="D36" s="744"/>
      <c r="E36" s="148"/>
      <c r="F36" s="744"/>
      <c r="G36" s="742"/>
      <c r="H36" s="744"/>
      <c r="I36" s="742"/>
      <c r="J36" s="744"/>
      <c r="K36" s="742"/>
      <c r="L36" s="744"/>
      <c r="M36" s="742"/>
      <c r="N36" s="744"/>
      <c r="O36" s="742"/>
      <c r="P36" s="744"/>
    </row>
    <row r="37" spans="2:16">
      <c r="B37" s="10"/>
      <c r="C37" s="10" t="s">
        <v>193</v>
      </c>
      <c r="D37" s="139">
        <v>0.14399999999999999</v>
      </c>
      <c r="E37" s="123"/>
      <c r="F37" s="139">
        <v>0.28399999999999997</v>
      </c>
      <c r="G37" s="123"/>
      <c r="H37" s="139">
        <v>4.5999999999999999E-2</v>
      </c>
      <c r="I37" s="123"/>
      <c r="J37" s="139">
        <v>8.4000000000000005E-2</v>
      </c>
      <c r="K37" s="123"/>
      <c r="L37" s="139">
        <v>-0.06</v>
      </c>
      <c r="M37" s="123"/>
      <c r="N37" s="139">
        <v>0.126</v>
      </c>
      <c r="O37" s="123"/>
      <c r="P37" s="139">
        <v>-3.2000000000000001E-2</v>
      </c>
    </row>
    <row r="38" spans="2:16">
      <c r="B38" s="10"/>
      <c r="C38" s="10" t="s">
        <v>194</v>
      </c>
      <c r="D38" s="139">
        <v>6.5000000000000002E-2</v>
      </c>
      <c r="E38" s="123"/>
      <c r="F38" s="139">
        <v>6.7000000000000004E-2</v>
      </c>
      <c r="G38" s="123"/>
      <c r="H38" s="139">
        <v>2.9000000000000001E-2</v>
      </c>
      <c r="I38" s="123"/>
      <c r="J38" s="139">
        <v>0.104</v>
      </c>
      <c r="K38" s="123"/>
      <c r="L38" s="139">
        <v>-5.8000000000000003E-2</v>
      </c>
      <c r="M38" s="123"/>
      <c r="N38" s="139">
        <v>6.7000000000000004E-2</v>
      </c>
      <c r="O38" s="123"/>
      <c r="P38" s="139">
        <v>-2.3E-2</v>
      </c>
    </row>
    <row r="39" spans="2:16">
      <c r="B39" s="10"/>
      <c r="D39" s="139"/>
      <c r="E39" s="123"/>
      <c r="F39" s="139"/>
      <c r="G39" s="141"/>
      <c r="H39" s="139"/>
      <c r="I39" s="141"/>
      <c r="J39" s="139"/>
      <c r="K39" s="141"/>
      <c r="L39" s="139"/>
      <c r="M39" s="141"/>
      <c r="N39" s="139"/>
      <c r="O39" s="141"/>
      <c r="P39" s="139"/>
    </row>
    <row r="40" spans="2:16">
      <c r="B40" s="10"/>
      <c r="C40" s="10" t="s">
        <v>91</v>
      </c>
      <c r="D40" s="139">
        <v>0.129</v>
      </c>
      <c r="E40" s="139"/>
      <c r="F40" s="139">
        <v>0.27200000000000002</v>
      </c>
      <c r="G40" s="139"/>
      <c r="H40" s="139">
        <v>4.9000000000000002E-2</v>
      </c>
      <c r="I40" s="139"/>
      <c r="J40" s="139">
        <v>7.9000000000000001E-2</v>
      </c>
      <c r="K40" s="139"/>
      <c r="L40" s="139">
        <v>-4.8000000000000001E-2</v>
      </c>
      <c r="M40" s="139"/>
      <c r="N40" s="139">
        <v>0.121</v>
      </c>
      <c r="O40" s="139"/>
      <c r="P40" s="139">
        <v>-1.7000000000000001E-2</v>
      </c>
    </row>
    <row r="41" spans="2:16">
      <c r="B41" s="10"/>
      <c r="C41" s="10" t="s">
        <v>92</v>
      </c>
      <c r="D41" s="139">
        <v>5.0999999999999997E-2</v>
      </c>
      <c r="E41" s="139"/>
      <c r="F41" s="139">
        <v>5.3999999999999999E-2</v>
      </c>
      <c r="G41" s="139"/>
      <c r="H41" s="139">
        <v>0.04</v>
      </c>
      <c r="I41" s="139"/>
      <c r="J41" s="139">
        <v>0.10199999999999999</v>
      </c>
      <c r="K41" s="139"/>
      <c r="L41" s="139">
        <v>-0.05</v>
      </c>
      <c r="M41" s="139"/>
      <c r="N41" s="139">
        <v>6.2E-2</v>
      </c>
      <c r="O41" s="139"/>
      <c r="P41" s="139">
        <v>-8.0000000000000002E-3</v>
      </c>
    </row>
    <row r="42" spans="2:16">
      <c r="B42" s="10"/>
      <c r="D42" s="139"/>
      <c r="E42" s="139"/>
      <c r="F42" s="139"/>
      <c r="G42" s="139"/>
      <c r="H42" s="139"/>
      <c r="I42" s="139"/>
      <c r="J42" s="139"/>
      <c r="K42" s="139"/>
      <c r="L42" s="139"/>
      <c r="M42" s="139"/>
      <c r="N42" s="139"/>
      <c r="O42" s="139"/>
      <c r="P42" s="139"/>
    </row>
    <row r="43" spans="2:16">
      <c r="B43" s="10"/>
      <c r="C43" s="22" t="s">
        <v>97</v>
      </c>
      <c r="D43" s="745"/>
      <c r="E43" s="121"/>
      <c r="F43" s="745"/>
      <c r="G43" s="742"/>
      <c r="H43" s="745"/>
      <c r="I43" s="742"/>
      <c r="J43" s="745"/>
      <c r="K43" s="742"/>
      <c r="L43" s="745"/>
      <c r="M43" s="742"/>
      <c r="N43" s="745"/>
      <c r="O43" s="742"/>
      <c r="P43" s="745"/>
    </row>
    <row r="44" spans="2:16">
      <c r="B44" s="10"/>
      <c r="C44" s="10" t="s">
        <v>106</v>
      </c>
      <c r="D44" s="146">
        <v>0.96</v>
      </c>
      <c r="E44" s="121"/>
      <c r="F44" s="146">
        <v>0.91</v>
      </c>
      <c r="G44" s="121"/>
      <c r="H44" s="146">
        <v>0.79</v>
      </c>
      <c r="I44" s="121"/>
      <c r="J44" s="146">
        <v>0.9</v>
      </c>
      <c r="K44" s="121"/>
      <c r="L44" s="146">
        <v>0.99</v>
      </c>
      <c r="M44" s="121"/>
      <c r="N44" s="146">
        <v>0.88</v>
      </c>
      <c r="O44" s="121"/>
      <c r="P44" s="146">
        <v>0.9</v>
      </c>
    </row>
  </sheetData>
  <mergeCells count="4">
    <mergeCell ref="C1:P1"/>
    <mergeCell ref="C2:P2"/>
    <mergeCell ref="C3:P3"/>
    <mergeCell ref="C4:P4"/>
  </mergeCells>
  <conditionalFormatting sqref="D25 F25 H25 J25 L25 N25 P25">
    <cfRule type="expression" dxfId="96" priority="11">
      <formula>D25&lt;&gt;(D22+D23+D24)</formula>
    </cfRule>
  </conditionalFormatting>
  <conditionalFormatting sqref="D19">
    <cfRule type="expression" dxfId="95" priority="9">
      <formula>D19&lt;&gt;(D15-D16-D17-#REF!-D18)</formula>
    </cfRule>
  </conditionalFormatting>
  <conditionalFormatting sqref="D30 F30 H30 J30 L30:M30">
    <cfRule type="expression" dxfId="94" priority="8">
      <formula>D30&lt;&gt;(D27+D28+D29)</formula>
    </cfRule>
  </conditionalFormatting>
  <conditionalFormatting sqref="N30">
    <cfRule type="expression" dxfId="93" priority="7">
      <formula>N30&lt;&gt;(N27+N28+N29)</formula>
    </cfRule>
  </conditionalFormatting>
  <conditionalFormatting sqref="P30">
    <cfRule type="expression" dxfId="92" priority="4">
      <formula>P30&lt;&gt;(P27+P28+P29)</formula>
    </cfRule>
  </conditionalFormatting>
  <conditionalFormatting sqref="M15 O15">
    <cfRule type="expression" dxfId="91" priority="2">
      <formula>M$28&lt;&gt;(M$24-M$25-M$26-M$27)</formula>
    </cfRule>
  </conditionalFormatting>
  <conditionalFormatting sqref="N15 D15:F15 H15 J15 L15 P15">
    <cfRule type="expression" dxfId="90" priority="3">
      <formula>D15&lt;&gt;(D11-D12-D13-D14)</formula>
    </cfRule>
  </conditionalFormatting>
  <pageMargins left="0.5" right="0.5" top="0.5" bottom="0.5" header="0.75" footer="0.3"/>
  <pageSetup scale="95" orientation="landscape" r:id="rId1"/>
  <headerFooter scaleWithDoc="0">
    <oddFooter>&amp;L&amp;"News Gothic,Regular"&amp;8&amp;A&amp;R&amp;"News Gothic,Regular"&amp;8Page 15</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29">
    <pageSetUpPr fitToPage="1"/>
  </sheetPr>
  <dimension ref="A1:R42"/>
  <sheetViews>
    <sheetView zoomScaleNormal="100" zoomScaleSheetLayoutView="100" workbookViewId="0"/>
  </sheetViews>
  <sheetFormatPr defaultColWidth="9.28515625" defaultRowHeight="11.25"/>
  <cols>
    <col min="1" max="1" width="2.85546875" style="10" customWidth="1" collapsed="1"/>
    <col min="2" max="2" width="2.85546875" style="10" customWidth="1"/>
    <col min="3" max="3" width="50.140625" style="10" customWidth="1"/>
    <col min="4" max="4" width="10" style="10" customWidth="1"/>
    <col min="5" max="5" width="1.5703125" style="32" customWidth="1"/>
    <col min="6" max="6" width="10" style="10" customWidth="1"/>
    <col min="7" max="7" width="1.5703125" style="32" customWidth="1"/>
    <col min="8" max="8" width="10" style="10" customWidth="1"/>
    <col min="9" max="9" width="1.5703125" style="32" customWidth="1"/>
    <col min="10" max="10" width="10" style="10" customWidth="1"/>
    <col min="11" max="11" width="1.5703125" style="32" customWidth="1"/>
    <col min="12" max="12" width="10" style="10" customWidth="1"/>
    <col min="13" max="13" width="1.5703125" style="32" customWidth="1"/>
    <col min="14" max="14" width="10" style="10" customWidth="1"/>
    <col min="15" max="15" width="1.5703125" style="32" customWidth="1"/>
    <col min="16" max="16" width="10" style="10" customWidth="1"/>
    <col min="17" max="17" width="1.5703125" style="32" customWidth="1"/>
    <col min="18" max="18" width="10" style="10" customWidth="1"/>
    <col min="19" max="16384" width="9.28515625" style="10"/>
  </cols>
  <sheetData>
    <row r="1" spans="3:18" ht="12.75" customHeight="1" collapsed="1">
      <c r="C1" s="882" t="s">
        <v>6</v>
      </c>
      <c r="D1" s="882"/>
      <c r="E1" s="882"/>
      <c r="F1" s="882"/>
      <c r="G1" s="882"/>
      <c r="H1" s="882"/>
      <c r="I1" s="882"/>
      <c r="J1" s="882"/>
      <c r="K1" s="882"/>
      <c r="L1" s="882"/>
      <c r="M1" s="882"/>
      <c r="N1" s="882"/>
      <c r="O1" s="882"/>
      <c r="P1" s="882"/>
      <c r="Q1" s="882"/>
      <c r="R1" s="882"/>
    </row>
    <row r="2" spans="3:18" ht="12.75" customHeight="1">
      <c r="C2" s="883" t="s">
        <v>174</v>
      </c>
      <c r="D2" s="883"/>
      <c r="E2" s="883"/>
      <c r="F2" s="883"/>
      <c r="G2" s="883"/>
      <c r="H2" s="883"/>
      <c r="I2" s="883"/>
      <c r="J2" s="883"/>
      <c r="K2" s="883"/>
      <c r="L2" s="883"/>
      <c r="M2" s="883"/>
      <c r="N2" s="883"/>
      <c r="O2" s="883"/>
      <c r="P2" s="883"/>
      <c r="Q2" s="883"/>
      <c r="R2" s="883"/>
    </row>
    <row r="3" spans="3:18" ht="12.75" customHeight="1">
      <c r="C3" s="884" t="s">
        <v>71</v>
      </c>
      <c r="D3" s="884"/>
      <c r="E3" s="884"/>
      <c r="F3" s="884"/>
      <c r="G3" s="884"/>
      <c r="H3" s="884"/>
      <c r="I3" s="884"/>
      <c r="J3" s="884"/>
      <c r="K3" s="884"/>
      <c r="L3" s="884"/>
      <c r="M3" s="884"/>
      <c r="N3" s="884"/>
      <c r="O3" s="884"/>
      <c r="P3" s="884"/>
      <c r="Q3" s="884"/>
      <c r="R3" s="884"/>
    </row>
    <row r="4" spans="3:18" ht="12.75" customHeight="1">
      <c r="C4" s="884" t="s">
        <v>8</v>
      </c>
      <c r="D4" s="884"/>
      <c r="E4" s="884"/>
      <c r="F4" s="884"/>
      <c r="G4" s="884"/>
      <c r="H4" s="884"/>
      <c r="I4" s="884"/>
      <c r="J4" s="884"/>
      <c r="K4" s="884"/>
      <c r="L4" s="884"/>
      <c r="M4" s="884"/>
      <c r="N4" s="884"/>
      <c r="O4" s="884"/>
      <c r="P4" s="884"/>
      <c r="Q4" s="884"/>
      <c r="R4" s="884"/>
    </row>
    <row r="5" spans="3:18">
      <c r="C5" s="753"/>
      <c r="D5" s="753"/>
      <c r="E5" s="753"/>
      <c r="F5" s="753"/>
      <c r="G5" s="753"/>
      <c r="H5" s="753"/>
      <c r="I5" s="753"/>
      <c r="J5" s="753"/>
      <c r="K5" s="753"/>
      <c r="L5" s="753"/>
      <c r="M5" s="753"/>
      <c r="N5" s="753"/>
      <c r="O5" s="753"/>
      <c r="P5" s="753"/>
      <c r="Q5" s="753"/>
      <c r="R5" s="753"/>
    </row>
    <row r="6" spans="3:18" ht="12.75" customHeight="1">
      <c r="C6" s="81" t="s">
        <v>195</v>
      </c>
      <c r="D6" s="18"/>
      <c r="E6" s="105"/>
      <c r="F6" s="720"/>
      <c r="G6" s="105"/>
      <c r="H6" s="81"/>
      <c r="I6" s="105"/>
      <c r="J6" s="81"/>
      <c r="K6" s="105"/>
      <c r="L6" s="81"/>
      <c r="M6" s="105"/>
      <c r="N6" s="720" t="s">
        <v>72</v>
      </c>
      <c r="O6" s="720"/>
      <c r="P6" s="720" t="s">
        <v>72</v>
      </c>
      <c r="Q6" s="105"/>
    </row>
    <row r="7" spans="3:18" ht="12.75" customHeight="1">
      <c r="C7" s="727"/>
      <c r="D7" s="224" t="s">
        <v>505</v>
      </c>
      <c r="E7" s="720"/>
      <c r="F7" s="224" t="s">
        <v>504</v>
      </c>
      <c r="G7" s="720"/>
      <c r="H7" s="224" t="s">
        <v>503</v>
      </c>
      <c r="I7" s="720"/>
      <c r="J7" s="224" t="s">
        <v>502</v>
      </c>
      <c r="K7" s="720"/>
      <c r="L7" s="224" t="s">
        <v>410</v>
      </c>
      <c r="M7" s="720"/>
      <c r="N7" s="107">
        <v>2020</v>
      </c>
      <c r="O7" s="720"/>
      <c r="P7" s="107">
        <v>2019</v>
      </c>
      <c r="Q7" s="720"/>
    </row>
    <row r="8" spans="3:18" ht="11.25" customHeight="1">
      <c r="C8" s="727"/>
      <c r="D8" s="727"/>
      <c r="F8" s="727"/>
      <c r="H8" s="727"/>
      <c r="J8" s="727"/>
      <c r="L8" s="727"/>
      <c r="N8" s="727"/>
      <c r="P8" s="727"/>
    </row>
    <row r="9" spans="3:18" ht="11.25" customHeight="1">
      <c r="C9" s="228" t="s">
        <v>12</v>
      </c>
      <c r="D9" s="24">
        <v>678</v>
      </c>
      <c r="E9" s="210"/>
      <c r="F9" s="24">
        <v>645</v>
      </c>
      <c r="G9" s="210"/>
      <c r="H9" s="24">
        <v>653</v>
      </c>
      <c r="I9" s="210"/>
      <c r="J9" s="24">
        <v>683</v>
      </c>
      <c r="K9" s="210"/>
      <c r="L9" s="24">
        <v>652</v>
      </c>
      <c r="M9" s="210"/>
      <c r="N9" s="24">
        <v>2659</v>
      </c>
      <c r="O9" s="210"/>
      <c r="P9" s="24">
        <v>2517</v>
      </c>
      <c r="Q9" s="24"/>
      <c r="R9" s="727"/>
    </row>
    <row r="10" spans="3:18" ht="11.25" customHeight="1">
      <c r="C10" s="228" t="s">
        <v>13</v>
      </c>
      <c r="D10" s="738">
        <v>640</v>
      </c>
      <c r="E10" s="227"/>
      <c r="F10" s="738">
        <v>610</v>
      </c>
      <c r="G10" s="227"/>
      <c r="H10" s="738">
        <v>619</v>
      </c>
      <c r="I10" s="227"/>
      <c r="J10" s="738">
        <v>645</v>
      </c>
      <c r="K10" s="227"/>
      <c r="L10" s="738">
        <v>622</v>
      </c>
      <c r="M10" s="227"/>
      <c r="N10" s="227">
        <v>2514</v>
      </c>
      <c r="O10" s="227"/>
      <c r="P10" s="227">
        <v>2392</v>
      </c>
      <c r="Q10" s="227"/>
      <c r="R10" s="727"/>
    </row>
    <row r="11" spans="3:18" ht="11.25" customHeight="1">
      <c r="C11" s="228" t="s">
        <v>15</v>
      </c>
      <c r="D11" s="738">
        <v>644</v>
      </c>
      <c r="E11" s="227"/>
      <c r="F11" s="738">
        <v>599</v>
      </c>
      <c r="G11" s="227"/>
      <c r="H11" s="738">
        <v>608</v>
      </c>
      <c r="I11" s="227"/>
      <c r="J11" s="738">
        <v>631</v>
      </c>
      <c r="K11" s="227"/>
      <c r="L11" s="738">
        <v>613</v>
      </c>
      <c r="M11" s="227"/>
      <c r="N11" s="227">
        <v>2482</v>
      </c>
      <c r="O11" s="227"/>
      <c r="P11" s="227">
        <v>2343</v>
      </c>
      <c r="Q11" s="227"/>
      <c r="R11" s="727"/>
    </row>
    <row r="12" spans="3:18" ht="13.5" customHeight="1">
      <c r="C12" s="662" t="s">
        <v>74</v>
      </c>
      <c r="D12" s="738">
        <v>168</v>
      </c>
      <c r="E12" s="227"/>
      <c r="F12" s="738">
        <v>183</v>
      </c>
      <c r="G12" s="227"/>
      <c r="H12" s="738">
        <v>171</v>
      </c>
      <c r="I12" s="227"/>
      <c r="J12" s="738">
        <v>202</v>
      </c>
      <c r="K12" s="227"/>
      <c r="L12" s="738">
        <v>176</v>
      </c>
      <c r="M12" s="227"/>
      <c r="N12" s="227">
        <v>724</v>
      </c>
      <c r="O12" s="227"/>
      <c r="P12" s="227">
        <v>757</v>
      </c>
      <c r="Q12" s="227"/>
      <c r="R12" s="727"/>
    </row>
    <row r="13" spans="3:18" ht="13.5" customHeight="1">
      <c r="C13" s="662" t="s">
        <v>467</v>
      </c>
      <c r="D13" s="227">
        <v>184</v>
      </c>
      <c r="E13" s="227"/>
      <c r="F13" s="227">
        <v>174</v>
      </c>
      <c r="G13" s="227"/>
      <c r="H13" s="227">
        <v>183</v>
      </c>
      <c r="I13" s="227"/>
      <c r="J13" s="227">
        <v>185</v>
      </c>
      <c r="K13" s="227"/>
      <c r="L13" s="227">
        <v>201</v>
      </c>
      <c r="M13" s="227"/>
      <c r="N13" s="227">
        <v>726</v>
      </c>
      <c r="O13" s="227"/>
      <c r="P13" s="227">
        <v>696</v>
      </c>
      <c r="Q13" s="227"/>
      <c r="R13" s="727"/>
    </row>
    <row r="14" spans="3:18" ht="11.25" customHeight="1">
      <c r="C14" s="228" t="s">
        <v>76</v>
      </c>
      <c r="D14" s="227">
        <v>215</v>
      </c>
      <c r="E14" s="227"/>
      <c r="F14" s="227">
        <v>175</v>
      </c>
      <c r="G14" s="227"/>
      <c r="H14" s="227">
        <v>196</v>
      </c>
      <c r="I14" s="227"/>
      <c r="J14" s="227">
        <v>180</v>
      </c>
      <c r="K14" s="227"/>
      <c r="L14" s="227">
        <v>166</v>
      </c>
      <c r="M14" s="227"/>
      <c r="N14" s="227">
        <v>766</v>
      </c>
      <c r="O14" s="227"/>
      <c r="P14" s="227">
        <v>620</v>
      </c>
      <c r="Q14" s="227"/>
      <c r="R14" s="727"/>
    </row>
    <row r="15" spans="3:18" ht="11.25" customHeight="1">
      <c r="C15" s="228" t="s">
        <v>77</v>
      </c>
      <c r="D15" s="227">
        <v>82</v>
      </c>
      <c r="E15" s="227"/>
      <c r="F15" s="227">
        <v>80</v>
      </c>
      <c r="G15" s="227"/>
      <c r="H15" s="227">
        <v>82</v>
      </c>
      <c r="I15" s="227"/>
      <c r="J15" s="227">
        <v>76</v>
      </c>
      <c r="K15" s="227"/>
      <c r="L15" s="227">
        <v>86</v>
      </c>
      <c r="M15" s="227"/>
      <c r="N15" s="227">
        <v>320</v>
      </c>
      <c r="O15" s="227"/>
      <c r="P15" s="227">
        <v>323</v>
      </c>
      <c r="Q15" s="227"/>
      <c r="R15" s="727"/>
    </row>
    <row r="16" spans="3:18" ht="11.25" customHeight="1">
      <c r="C16" s="228" t="s">
        <v>16</v>
      </c>
      <c r="D16" s="738">
        <v>100</v>
      </c>
      <c r="E16" s="92"/>
      <c r="F16" s="738">
        <v>95</v>
      </c>
      <c r="G16" s="92"/>
      <c r="H16" s="738">
        <v>95</v>
      </c>
      <c r="I16" s="92"/>
      <c r="J16" s="738">
        <v>95</v>
      </c>
      <c r="K16" s="92"/>
      <c r="L16" s="738">
        <v>95</v>
      </c>
      <c r="M16" s="92"/>
      <c r="N16" s="227">
        <v>385</v>
      </c>
      <c r="O16" s="92"/>
      <c r="P16" s="227">
        <v>373</v>
      </c>
      <c r="Q16" s="92"/>
      <c r="R16" s="727"/>
    </row>
    <row r="17" spans="3:18" ht="12.75" customHeight="1">
      <c r="C17" s="230" t="s">
        <v>583</v>
      </c>
      <c r="D17" s="506">
        <v>95</v>
      </c>
      <c r="E17" s="227"/>
      <c r="F17" s="506">
        <v>82</v>
      </c>
      <c r="G17" s="227"/>
      <c r="H17" s="506">
        <v>71</v>
      </c>
      <c r="I17" s="209"/>
      <c r="J17" s="506">
        <v>83</v>
      </c>
      <c r="K17" s="209"/>
      <c r="L17" s="506">
        <v>79</v>
      </c>
      <c r="M17" s="209"/>
      <c r="N17" s="507">
        <v>331</v>
      </c>
      <c r="O17" s="209"/>
      <c r="P17" s="507">
        <v>320</v>
      </c>
      <c r="Q17" s="227"/>
      <c r="R17" s="727"/>
    </row>
    <row r="18" spans="3:18" ht="12.75" customHeight="1">
      <c r="C18" s="727" t="s">
        <v>83</v>
      </c>
      <c r="D18" s="738">
        <v>22</v>
      </c>
      <c r="E18" s="92"/>
      <c r="F18" s="738">
        <v>23</v>
      </c>
      <c r="G18" s="92"/>
      <c r="H18" s="738">
        <v>17</v>
      </c>
      <c r="I18" s="92"/>
      <c r="J18" s="738">
        <v>12</v>
      </c>
      <c r="K18" s="92"/>
      <c r="L18" s="738">
        <v>11</v>
      </c>
      <c r="M18" s="92"/>
      <c r="N18" s="227">
        <v>74</v>
      </c>
      <c r="O18" s="92"/>
      <c r="P18" s="227">
        <v>48</v>
      </c>
      <c r="Q18" s="92"/>
      <c r="R18" s="727"/>
    </row>
    <row r="19" spans="3:18">
      <c r="C19" s="231" t="s">
        <v>85</v>
      </c>
      <c r="D19" s="738">
        <v>-1</v>
      </c>
      <c r="E19" s="92"/>
      <c r="F19" s="738">
        <v>-1</v>
      </c>
      <c r="G19" s="92"/>
      <c r="H19" s="738">
        <v>-1</v>
      </c>
      <c r="I19" s="92"/>
      <c r="J19" s="738">
        <v>-1</v>
      </c>
      <c r="K19" s="92"/>
      <c r="L19" s="738">
        <v>0</v>
      </c>
      <c r="M19" s="92"/>
      <c r="N19" s="227">
        <v>-4</v>
      </c>
      <c r="O19" s="92"/>
      <c r="P19" s="227">
        <v>-2</v>
      </c>
      <c r="Q19" s="92"/>
      <c r="R19" s="727"/>
    </row>
    <row r="20" spans="3:18" ht="12" customHeight="1" thickBot="1">
      <c r="C20" s="228" t="s">
        <v>176</v>
      </c>
      <c r="D20" s="502">
        <v>116</v>
      </c>
      <c r="E20" s="498"/>
      <c r="F20" s="502">
        <v>104</v>
      </c>
      <c r="G20" s="498"/>
      <c r="H20" s="502">
        <v>87</v>
      </c>
      <c r="I20" s="499"/>
      <c r="J20" s="502">
        <v>94</v>
      </c>
      <c r="K20" s="499"/>
      <c r="L20" s="502">
        <v>90</v>
      </c>
      <c r="M20" s="499"/>
      <c r="N20" s="476">
        <v>401</v>
      </c>
      <c r="O20" s="499"/>
      <c r="P20" s="476">
        <v>366</v>
      </c>
      <c r="Q20" s="498"/>
      <c r="R20" s="727"/>
    </row>
    <row r="21" spans="3:18" ht="12" thickTop="1">
      <c r="C21" s="734"/>
      <c r="D21" s="751"/>
      <c r="E21" s="751"/>
      <c r="F21" s="751"/>
      <c r="G21" s="751"/>
      <c r="H21" s="751"/>
      <c r="J21" s="751"/>
      <c r="L21" s="751"/>
      <c r="N21" s="134"/>
      <c r="P21" s="134"/>
      <c r="Q21" s="134"/>
      <c r="R21" s="727"/>
    </row>
    <row r="22" spans="3:18" ht="11.25" customHeight="1">
      <c r="C22" s="22" t="s">
        <v>90</v>
      </c>
      <c r="D22" s="751"/>
      <c r="E22" s="751"/>
      <c r="F22" s="751"/>
      <c r="G22" s="751"/>
      <c r="H22" s="751"/>
      <c r="J22" s="751"/>
      <c r="L22" s="751"/>
      <c r="N22" s="134"/>
      <c r="P22" s="134"/>
      <c r="Q22" s="134"/>
      <c r="R22" s="727"/>
    </row>
    <row r="23" spans="3:18" ht="11.25" customHeight="1">
      <c r="C23" s="727" t="s">
        <v>13</v>
      </c>
      <c r="D23" s="133">
        <v>0.03</v>
      </c>
      <c r="E23" s="122"/>
      <c r="F23" s="133">
        <v>-4.0000000000000001E-3</v>
      </c>
      <c r="G23" s="122"/>
      <c r="H23" s="133">
        <v>7.0000000000000007E-2</v>
      </c>
      <c r="I23" s="122"/>
      <c r="J23" s="133">
        <v>0.114</v>
      </c>
      <c r="K23" s="122"/>
      <c r="L23" s="133">
        <v>6.9000000000000006E-2</v>
      </c>
      <c r="M23" s="122"/>
      <c r="N23" s="133">
        <v>5.0999999999999997E-2</v>
      </c>
      <c r="O23" s="122"/>
      <c r="P23" s="133">
        <v>5.2999999999999999E-2</v>
      </c>
      <c r="Q23" s="122"/>
      <c r="R23" s="727"/>
    </row>
    <row r="24" spans="3:18" ht="11.25" customHeight="1">
      <c r="C24" s="727" t="s">
        <v>15</v>
      </c>
      <c r="D24" s="133">
        <v>0.05</v>
      </c>
      <c r="E24" s="122"/>
      <c r="F24" s="133">
        <v>0</v>
      </c>
      <c r="G24" s="122"/>
      <c r="H24" s="133">
        <v>6.5000000000000002E-2</v>
      </c>
      <c r="I24" s="122"/>
      <c r="J24" s="133">
        <v>0.126</v>
      </c>
      <c r="K24" s="122"/>
      <c r="L24" s="133">
        <v>6.6000000000000003E-2</v>
      </c>
      <c r="M24" s="122"/>
      <c r="N24" s="133">
        <v>5.8999999999999997E-2</v>
      </c>
      <c r="O24" s="122"/>
      <c r="P24" s="133">
        <v>5.6000000000000001E-2</v>
      </c>
      <c r="Q24" s="122"/>
      <c r="R24" s="727"/>
    </row>
    <row r="25" spans="3:18" ht="11.25" customHeight="1">
      <c r="C25" s="727"/>
      <c r="D25" s="133"/>
      <c r="E25" s="122"/>
      <c r="F25" s="133"/>
      <c r="G25" s="122"/>
      <c r="H25" s="133"/>
      <c r="I25" s="149"/>
      <c r="J25" s="133"/>
      <c r="K25" s="149"/>
      <c r="L25" s="133"/>
      <c r="M25" s="149"/>
      <c r="N25" s="133"/>
      <c r="O25" s="149"/>
      <c r="P25" s="133"/>
      <c r="Q25" s="149"/>
      <c r="R25" s="727"/>
    </row>
    <row r="26" spans="3:18" ht="12.75" customHeight="1">
      <c r="C26" s="727" t="s">
        <v>196</v>
      </c>
      <c r="D26" s="133">
        <v>3.1E-2</v>
      </c>
      <c r="E26" s="122"/>
      <c r="F26" s="133">
        <v>2E-3</v>
      </c>
      <c r="G26" s="122"/>
      <c r="H26" s="133">
        <v>8.5000000000000006E-2</v>
      </c>
      <c r="I26" s="122"/>
      <c r="J26" s="133">
        <v>0.113</v>
      </c>
      <c r="K26" s="122"/>
      <c r="L26" s="133">
        <v>6.8000000000000005E-2</v>
      </c>
      <c r="M26" s="122"/>
      <c r="N26" s="133">
        <v>5.6000000000000001E-2</v>
      </c>
      <c r="O26" s="122"/>
      <c r="P26" s="133">
        <v>6.4000000000000001E-2</v>
      </c>
      <c r="Q26" s="122"/>
      <c r="R26" s="727"/>
    </row>
    <row r="27" spans="3:18" ht="11.25" customHeight="1">
      <c r="C27" s="727" t="s">
        <v>92</v>
      </c>
      <c r="D27" s="133">
        <v>5.1999999999999998E-2</v>
      </c>
      <c r="E27" s="122"/>
      <c r="F27" s="133">
        <v>7.0000000000000001E-3</v>
      </c>
      <c r="G27" s="122"/>
      <c r="H27" s="133">
        <v>0.08</v>
      </c>
      <c r="I27" s="122"/>
      <c r="J27" s="133">
        <v>0.125</v>
      </c>
      <c r="K27" s="122"/>
      <c r="L27" s="133">
        <v>6.5000000000000002E-2</v>
      </c>
      <c r="M27" s="122"/>
      <c r="N27" s="133">
        <v>6.5000000000000002E-2</v>
      </c>
      <c r="O27" s="122"/>
      <c r="P27" s="133">
        <v>6.6000000000000003E-2</v>
      </c>
      <c r="Q27" s="122"/>
      <c r="R27" s="727"/>
    </row>
    <row r="28" spans="3:18">
      <c r="C28" s="734"/>
      <c r="D28" s="751"/>
      <c r="E28" s="751"/>
      <c r="F28" s="751"/>
      <c r="G28" s="751"/>
      <c r="H28" s="751"/>
      <c r="I28" s="751"/>
      <c r="J28" s="751"/>
      <c r="K28" s="751"/>
      <c r="L28" s="751"/>
      <c r="M28" s="751"/>
      <c r="N28" s="751"/>
      <c r="O28" s="751"/>
      <c r="P28" s="751"/>
      <c r="Q28" s="751"/>
      <c r="R28" s="751"/>
    </row>
    <row r="29" spans="3:18" ht="12.75" customHeight="1">
      <c r="C29" s="218" t="s">
        <v>584</v>
      </c>
      <c r="D29" s="218"/>
      <c r="E29" s="218"/>
      <c r="F29" s="218"/>
      <c r="G29" s="218"/>
      <c r="H29" s="218"/>
      <c r="I29" s="218"/>
      <c r="J29" s="218"/>
      <c r="K29" s="218"/>
      <c r="L29" s="218"/>
      <c r="M29" s="218"/>
      <c r="N29" s="218"/>
      <c r="O29" s="218"/>
      <c r="P29" s="218"/>
      <c r="Q29" s="218"/>
      <c r="R29" s="218"/>
    </row>
    <row r="30" spans="3:18" ht="12.75" customHeight="1">
      <c r="C30" s="901"/>
      <c r="D30" s="901"/>
      <c r="E30" s="901"/>
      <c r="F30" s="901"/>
      <c r="G30" s="901"/>
      <c r="H30" s="901"/>
      <c r="I30" s="901"/>
      <c r="J30" s="901"/>
      <c r="K30" s="901"/>
      <c r="L30" s="901"/>
      <c r="M30" s="901"/>
      <c r="N30" s="901"/>
      <c r="O30" s="901"/>
      <c r="P30" s="901"/>
      <c r="Q30" s="760"/>
      <c r="R30" s="760"/>
    </row>
    <row r="31" spans="3:18" ht="15" customHeight="1">
      <c r="C31" s="903" t="s">
        <v>197</v>
      </c>
      <c r="D31" s="903"/>
      <c r="E31" s="903"/>
      <c r="F31" s="903"/>
      <c r="G31" s="903"/>
      <c r="H31" s="903"/>
      <c r="I31" s="903"/>
      <c r="J31" s="903"/>
      <c r="K31" s="903"/>
      <c r="L31" s="903"/>
      <c r="M31" s="903"/>
      <c r="N31" s="903"/>
      <c r="O31" s="903"/>
      <c r="P31" s="903"/>
      <c r="Q31" s="903"/>
      <c r="R31" s="903"/>
    </row>
    <row r="32" spans="3:18" ht="5.25" customHeight="1">
      <c r="C32" s="829"/>
      <c r="D32" s="652"/>
      <c r="E32" s="652"/>
      <c r="F32" s="652"/>
      <c r="G32" s="652"/>
      <c r="H32" s="828"/>
      <c r="I32" s="829"/>
      <c r="J32" s="829"/>
      <c r="K32" s="829"/>
      <c r="L32" s="829"/>
      <c r="M32" s="829"/>
      <c r="N32" s="652"/>
      <c r="O32" s="829"/>
      <c r="P32" s="828"/>
      <c r="Q32" s="829"/>
      <c r="R32" s="18"/>
    </row>
    <row r="33" spans="3:18" ht="13.5" customHeight="1">
      <c r="C33" s="727"/>
      <c r="D33" s="18"/>
      <c r="E33" s="727"/>
      <c r="F33" s="828"/>
      <c r="H33" s="720"/>
      <c r="J33" s="828" t="s">
        <v>10</v>
      </c>
      <c r="L33" s="720" t="s">
        <v>72</v>
      </c>
      <c r="N33" s="720" t="s">
        <v>72</v>
      </c>
      <c r="P33" s="727"/>
      <c r="R33" s="828" t="s">
        <v>10</v>
      </c>
    </row>
    <row r="34" spans="3:18" ht="13.5" customHeight="1">
      <c r="C34" s="727"/>
      <c r="D34" s="224" t="s">
        <v>505</v>
      </c>
      <c r="E34" s="232"/>
      <c r="F34" s="233" t="s">
        <v>410</v>
      </c>
      <c r="H34" s="233" t="s">
        <v>11</v>
      </c>
      <c r="J34" s="233" t="s">
        <v>11</v>
      </c>
      <c r="L34" s="107">
        <v>2020</v>
      </c>
      <c r="N34" s="107">
        <v>2019</v>
      </c>
      <c r="P34" s="233" t="s">
        <v>11</v>
      </c>
      <c r="R34" s="233" t="s">
        <v>11</v>
      </c>
    </row>
    <row r="35" spans="3:18" ht="13.5" customHeight="1">
      <c r="C35" s="727" t="s">
        <v>198</v>
      </c>
      <c r="D35" s="752">
        <v>333</v>
      </c>
      <c r="E35" s="499"/>
      <c r="F35" s="752">
        <v>266</v>
      </c>
      <c r="H35" s="133">
        <v>0.251</v>
      </c>
      <c r="J35" s="133">
        <v>0.25800000000000001</v>
      </c>
      <c r="L35" s="752">
        <v>1198</v>
      </c>
      <c r="N35" s="752">
        <v>981</v>
      </c>
      <c r="P35" s="133">
        <v>0.221</v>
      </c>
      <c r="R35" s="133">
        <v>0.23400000000000001</v>
      </c>
    </row>
    <row r="36" spans="3:18" ht="13.5" customHeight="1">
      <c r="C36" s="230" t="s">
        <v>585</v>
      </c>
      <c r="D36" s="738">
        <v>444</v>
      </c>
      <c r="E36" s="209"/>
      <c r="F36" s="738">
        <v>404</v>
      </c>
      <c r="H36" s="133">
        <v>9.8000000000000004E-2</v>
      </c>
      <c r="J36" s="133">
        <v>0.05</v>
      </c>
      <c r="L36" s="738">
        <v>1559</v>
      </c>
      <c r="N36" s="738">
        <v>1463</v>
      </c>
      <c r="P36" s="133">
        <v>6.5000000000000002E-2</v>
      </c>
      <c r="R36" s="133">
        <v>3.6999999999999998E-2</v>
      </c>
    </row>
    <row r="37" spans="3:18" ht="13.5" customHeight="1" thickBot="1">
      <c r="C37" s="727" t="s">
        <v>199</v>
      </c>
      <c r="D37" s="719">
        <v>777</v>
      </c>
      <c r="E37" s="499"/>
      <c r="F37" s="719">
        <v>670</v>
      </c>
      <c r="G37" s="160"/>
      <c r="H37" s="133">
        <v>0.159</v>
      </c>
      <c r="I37" s="160"/>
      <c r="J37" s="133">
        <v>0.13</v>
      </c>
      <c r="L37" s="719">
        <v>2757</v>
      </c>
      <c r="N37" s="719">
        <v>2444</v>
      </c>
      <c r="P37" s="133">
        <v>0.128</v>
      </c>
      <c r="R37" s="133">
        <v>0.114</v>
      </c>
    </row>
    <row r="38" spans="3:18" ht="13.5" customHeight="1" thickTop="1">
      <c r="C38" s="727"/>
      <c r="D38" s="133"/>
      <c r="F38" s="210"/>
      <c r="G38" s="160"/>
      <c r="H38" s="133"/>
      <c r="I38" s="160"/>
      <c r="J38" s="727"/>
      <c r="L38" s="133"/>
      <c r="N38" s="210"/>
      <c r="P38" s="133"/>
      <c r="R38" s="727"/>
    </row>
    <row r="39" spans="3:18" ht="13.5" customHeight="1" thickBot="1">
      <c r="C39" s="230" t="s">
        <v>200</v>
      </c>
      <c r="D39" s="719">
        <v>32</v>
      </c>
      <c r="E39" s="499"/>
      <c r="F39" s="719">
        <v>36</v>
      </c>
      <c r="G39" s="160"/>
      <c r="H39" s="683">
        <v>-9.1999999999999998E-2</v>
      </c>
      <c r="I39" s="160"/>
      <c r="J39" s="133">
        <v>-7.0000000000000007E-2</v>
      </c>
      <c r="L39" s="719">
        <v>166</v>
      </c>
      <c r="N39" s="719">
        <v>152</v>
      </c>
      <c r="P39" s="683">
        <v>9.4E-2</v>
      </c>
      <c r="R39" s="683">
        <v>0.108</v>
      </c>
    </row>
    <row r="40" spans="3:18" ht="13.5" customHeight="1" thickTop="1">
      <c r="C40" s="727"/>
      <c r="D40" s="210"/>
      <c r="F40" s="727"/>
      <c r="G40" s="160"/>
      <c r="H40" s="133"/>
      <c r="I40" s="160"/>
      <c r="J40" s="727"/>
      <c r="L40" s="727"/>
      <c r="N40" s="727"/>
      <c r="O40" s="727"/>
      <c r="P40" s="133"/>
      <c r="Q40" s="727"/>
      <c r="R40" s="727"/>
    </row>
    <row r="41" spans="3:18">
      <c r="C41" s="902" t="s">
        <v>586</v>
      </c>
      <c r="D41" s="902"/>
      <c r="E41" s="902"/>
      <c r="F41" s="902"/>
      <c r="G41" s="902"/>
      <c r="H41" s="902"/>
      <c r="I41" s="902"/>
      <c r="J41" s="902"/>
      <c r="K41" s="902"/>
      <c r="L41" s="902"/>
      <c r="M41" s="902"/>
      <c r="N41" s="902"/>
      <c r="O41" s="902"/>
      <c r="P41" s="902"/>
      <c r="Q41" s="902"/>
      <c r="R41" s="902"/>
    </row>
    <row r="42" spans="3:18">
      <c r="C42" s="561"/>
      <c r="D42" s="561"/>
      <c r="E42" s="561"/>
      <c r="F42" s="561"/>
      <c r="G42" s="561"/>
      <c r="H42" s="561"/>
      <c r="I42" s="561"/>
      <c r="J42" s="561"/>
      <c r="K42" s="561"/>
      <c r="L42" s="561"/>
      <c r="M42" s="651"/>
      <c r="N42" s="651"/>
      <c r="O42" s="651"/>
      <c r="P42" s="651"/>
      <c r="Q42" s="651"/>
      <c r="R42" s="651"/>
    </row>
  </sheetData>
  <mergeCells count="7">
    <mergeCell ref="C30:P30"/>
    <mergeCell ref="C41:R41"/>
    <mergeCell ref="C1:R1"/>
    <mergeCell ref="C2:R2"/>
    <mergeCell ref="C3:R3"/>
    <mergeCell ref="C4:R4"/>
    <mergeCell ref="C31:R31"/>
  </mergeCells>
  <conditionalFormatting sqref="D20 F20 H20 J20 L20 N20 P20">
    <cfRule type="expression" dxfId="89" priority="173">
      <formula>D20&lt;&gt;(D11-D12-D13-D14-D15+D16+D18+D19)</formula>
    </cfRule>
  </conditionalFormatting>
  <conditionalFormatting sqref="D17 F17 H17 J17 L17 N17 P17">
    <cfRule type="expression" dxfId="88" priority="181">
      <formula>D17&lt;&gt;(D11-D$12-D$13-#REF!-D$14-D$15+D$16)</formula>
    </cfRule>
  </conditionalFormatting>
  <pageMargins left="0.5" right="0.5" top="0.5" bottom="0.5" header="0.75" footer="0.3"/>
  <pageSetup scale="86" orientation="landscape" r:id="rId1"/>
  <headerFooter scaleWithDoc="0">
    <oddFooter>&amp;L&amp;"News Gothic,Regular"&amp;8&amp;A&amp;R&amp;"News Gothic,Regular"&amp;8Page 16</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30">
    <pageSetUpPr fitToPage="1"/>
  </sheetPr>
  <dimension ref="A1:P29"/>
  <sheetViews>
    <sheetView zoomScaleNormal="100" zoomScaleSheetLayoutView="100" workbookViewId="0"/>
  </sheetViews>
  <sheetFormatPr defaultColWidth="9.28515625" defaultRowHeight="11.25"/>
  <cols>
    <col min="1" max="1" width="2.85546875" style="13" customWidth="1" collapsed="1"/>
    <col min="2" max="2" width="2.85546875" style="40" customWidth="1"/>
    <col min="3" max="3" width="47" style="13" customWidth="1"/>
    <col min="4" max="4" width="9.5703125" style="40" customWidth="1"/>
    <col min="5" max="5" width="1.5703125" style="13" customWidth="1"/>
    <col min="6" max="6" width="9.5703125" style="40" customWidth="1"/>
    <col min="7" max="7" width="1.5703125" style="13" customWidth="1"/>
    <col min="8" max="8" width="9.5703125" style="40" customWidth="1"/>
    <col min="9" max="9" width="1.5703125" style="13" customWidth="1"/>
    <col min="10" max="10" width="9.5703125" style="13" customWidth="1"/>
    <col min="11" max="11" width="1.5703125" style="13" customWidth="1"/>
    <col min="12" max="12" width="9.5703125" style="13" customWidth="1"/>
    <col min="13" max="13" width="1.5703125" style="13" customWidth="1"/>
    <col min="14" max="14" width="9.5703125" style="40" customWidth="1"/>
    <col min="15" max="15" width="1.5703125" style="13" customWidth="1" collapsed="1"/>
    <col min="16" max="16" width="9.5703125" style="13" customWidth="1"/>
    <col min="17" max="16384" width="9.28515625" style="13"/>
  </cols>
  <sheetData>
    <row r="1" spans="2:16" ht="12.75" collapsed="1">
      <c r="B1" s="13"/>
      <c r="C1" s="882" t="s">
        <v>6</v>
      </c>
      <c r="D1" s="882"/>
      <c r="E1" s="882"/>
      <c r="F1" s="882"/>
      <c r="G1" s="882"/>
      <c r="H1" s="882"/>
      <c r="I1" s="882"/>
      <c r="J1" s="882"/>
      <c r="K1" s="882"/>
      <c r="L1" s="882"/>
      <c r="M1" s="882"/>
      <c r="N1" s="882"/>
      <c r="O1" s="882"/>
      <c r="P1" s="882"/>
    </row>
    <row r="2" spans="2:16">
      <c r="B2" s="13"/>
      <c r="C2" s="883" t="s">
        <v>174</v>
      </c>
      <c r="D2" s="883"/>
      <c r="E2" s="883"/>
      <c r="F2" s="883"/>
      <c r="G2" s="883"/>
      <c r="H2" s="883"/>
      <c r="I2" s="883"/>
      <c r="J2" s="883"/>
      <c r="K2" s="883"/>
      <c r="L2" s="883"/>
      <c r="M2" s="883"/>
      <c r="N2" s="883"/>
      <c r="O2" s="883"/>
      <c r="P2" s="883"/>
    </row>
    <row r="3" spans="2:16">
      <c r="B3" s="13"/>
      <c r="C3" s="884" t="s">
        <v>71</v>
      </c>
      <c r="D3" s="884"/>
      <c r="E3" s="884"/>
      <c r="F3" s="884"/>
      <c r="G3" s="884"/>
      <c r="H3" s="884"/>
      <c r="I3" s="884"/>
      <c r="J3" s="884"/>
      <c r="K3" s="884"/>
      <c r="L3" s="884"/>
      <c r="M3" s="884"/>
      <c r="N3" s="884"/>
      <c r="O3" s="884"/>
      <c r="P3" s="884"/>
    </row>
    <row r="4" spans="2:16">
      <c r="B4" s="13"/>
      <c r="C4" s="884" t="s">
        <v>8</v>
      </c>
      <c r="D4" s="884"/>
      <c r="E4" s="884"/>
      <c r="F4" s="884"/>
      <c r="G4" s="884"/>
      <c r="H4" s="884"/>
      <c r="I4" s="884"/>
      <c r="J4" s="884"/>
      <c r="K4" s="884"/>
      <c r="L4" s="884"/>
      <c r="M4" s="884"/>
      <c r="N4" s="884"/>
      <c r="O4" s="884"/>
      <c r="P4" s="884"/>
    </row>
    <row r="5" spans="2:16" ht="13.5" customHeight="1">
      <c r="B5" s="13"/>
      <c r="C5" s="753"/>
      <c r="D5" s="103"/>
      <c r="E5" s="103"/>
      <c r="F5" s="103"/>
      <c r="G5" s="103"/>
      <c r="H5" s="103"/>
      <c r="I5" s="103"/>
      <c r="J5" s="103"/>
      <c r="K5" s="103"/>
      <c r="L5" s="103"/>
      <c r="M5" s="103"/>
      <c r="N5" s="103"/>
      <c r="O5" s="103"/>
      <c r="P5" s="103"/>
    </row>
    <row r="6" spans="2:16" ht="13.5" customHeight="1">
      <c r="B6" s="13"/>
      <c r="C6" s="226" t="s">
        <v>169</v>
      </c>
      <c r="D6" s="18"/>
      <c r="E6" s="105"/>
      <c r="F6" s="720"/>
      <c r="G6" s="105"/>
      <c r="H6" s="81"/>
      <c r="I6" s="105"/>
      <c r="J6" s="81"/>
      <c r="K6" s="105"/>
      <c r="L6" s="81"/>
      <c r="M6" s="105"/>
      <c r="N6" s="720" t="s">
        <v>72</v>
      </c>
      <c r="O6" s="105"/>
      <c r="P6" s="18" t="s">
        <v>72</v>
      </c>
    </row>
    <row r="7" spans="2:16">
      <c r="B7" s="13"/>
      <c r="C7" s="727"/>
      <c r="D7" s="224" t="s">
        <v>505</v>
      </c>
      <c r="E7" s="720"/>
      <c r="F7" s="224" t="s">
        <v>504</v>
      </c>
      <c r="G7" s="720"/>
      <c r="H7" s="224" t="s">
        <v>503</v>
      </c>
      <c r="I7" s="720"/>
      <c r="J7" s="224" t="s">
        <v>502</v>
      </c>
      <c r="K7" s="720"/>
      <c r="L7" s="224" t="s">
        <v>410</v>
      </c>
      <c r="M7" s="720"/>
      <c r="N7" s="107">
        <v>2020</v>
      </c>
      <c r="O7" s="720"/>
      <c r="P7" s="107">
        <v>2019</v>
      </c>
    </row>
    <row r="8" spans="2:16" ht="9.75" customHeight="1">
      <c r="B8" s="13"/>
      <c r="C8" s="22"/>
      <c r="D8" s="727"/>
      <c r="E8" s="32"/>
      <c r="F8" s="727"/>
      <c r="G8" s="32"/>
      <c r="H8" s="727"/>
      <c r="I8" s="32"/>
      <c r="J8" s="727"/>
      <c r="K8" s="32"/>
      <c r="L8" s="727"/>
      <c r="M8" s="32"/>
      <c r="N8" s="727"/>
      <c r="O8" s="32"/>
      <c r="P8" s="727"/>
    </row>
    <row r="9" spans="2:16">
      <c r="B9" s="13"/>
      <c r="C9" s="727" t="s">
        <v>12</v>
      </c>
      <c r="D9" s="735">
        <v>0</v>
      </c>
      <c r="E9" s="148"/>
      <c r="F9" s="735">
        <v>0</v>
      </c>
      <c r="G9" s="148"/>
      <c r="H9" s="735">
        <v>0</v>
      </c>
      <c r="I9" s="148"/>
      <c r="J9" s="735">
        <v>0</v>
      </c>
      <c r="K9" s="148"/>
      <c r="L9" s="735">
        <v>0</v>
      </c>
      <c r="M9" s="148"/>
      <c r="N9" s="735">
        <v>0</v>
      </c>
      <c r="O9" s="735"/>
      <c r="P9" s="735">
        <v>0</v>
      </c>
    </row>
    <row r="10" spans="2:16">
      <c r="B10" s="13"/>
      <c r="C10" s="727" t="s">
        <v>13</v>
      </c>
      <c r="D10" s="153">
        <v>0</v>
      </c>
      <c r="E10" s="153"/>
      <c r="F10" s="153">
        <v>0</v>
      </c>
      <c r="G10" s="153"/>
      <c r="H10" s="153">
        <v>0</v>
      </c>
      <c r="I10" s="153"/>
      <c r="J10" s="153">
        <v>0</v>
      </c>
      <c r="K10" s="153"/>
      <c r="L10" s="153">
        <v>0</v>
      </c>
      <c r="M10" s="153"/>
      <c r="N10" s="153">
        <v>0</v>
      </c>
      <c r="O10" s="153"/>
      <c r="P10" s="153">
        <v>0</v>
      </c>
    </row>
    <row r="11" spans="2:16">
      <c r="B11" s="13"/>
      <c r="C11" s="727" t="s">
        <v>15</v>
      </c>
      <c r="D11" s="153">
        <v>0</v>
      </c>
      <c r="E11" s="153"/>
      <c r="F11" s="153">
        <v>0</v>
      </c>
      <c r="G11" s="153"/>
      <c r="H11" s="153">
        <v>0</v>
      </c>
      <c r="I11" s="153"/>
      <c r="J11" s="153">
        <v>0</v>
      </c>
      <c r="K11" s="153"/>
      <c r="L11" s="153">
        <v>0</v>
      </c>
      <c r="M11" s="153"/>
      <c r="N11" s="153">
        <v>0</v>
      </c>
      <c r="O11" s="153"/>
      <c r="P11" s="153">
        <v>0</v>
      </c>
    </row>
    <row r="12" spans="2:16" ht="13.5" customHeight="1">
      <c r="B12" s="13"/>
      <c r="C12" s="727" t="s">
        <v>74</v>
      </c>
      <c r="D12" s="153">
        <v>93</v>
      </c>
      <c r="E12" s="153"/>
      <c r="F12" s="153">
        <v>55</v>
      </c>
      <c r="G12" s="153"/>
      <c r="H12" s="153">
        <v>276</v>
      </c>
      <c r="I12" s="153"/>
      <c r="J12" s="153">
        <v>11</v>
      </c>
      <c r="K12" s="153"/>
      <c r="L12" s="153">
        <v>75</v>
      </c>
      <c r="M12" s="153"/>
      <c r="N12" s="153">
        <v>435</v>
      </c>
      <c r="O12" s="153"/>
      <c r="P12" s="153">
        <v>158</v>
      </c>
    </row>
    <row r="13" spans="2:16">
      <c r="B13" s="13"/>
      <c r="C13" s="727" t="s">
        <v>76</v>
      </c>
      <c r="D13" s="153">
        <v>0</v>
      </c>
      <c r="E13" s="153"/>
      <c r="F13" s="153">
        <v>0</v>
      </c>
      <c r="G13" s="153"/>
      <c r="H13" s="153">
        <v>0</v>
      </c>
      <c r="I13" s="153"/>
      <c r="J13" s="153">
        <v>0</v>
      </c>
      <c r="K13" s="153"/>
      <c r="L13" s="153">
        <v>0</v>
      </c>
      <c r="M13" s="153"/>
      <c r="N13" s="153">
        <v>0</v>
      </c>
      <c r="O13" s="153"/>
      <c r="P13" s="153">
        <v>0</v>
      </c>
    </row>
    <row r="14" spans="2:16">
      <c r="B14" s="13"/>
      <c r="C14" s="727" t="s">
        <v>77</v>
      </c>
      <c r="D14" s="832">
        <v>89</v>
      </c>
      <c r="E14" s="153"/>
      <c r="F14" s="832">
        <v>71</v>
      </c>
      <c r="G14" s="153"/>
      <c r="H14" s="832">
        <v>77</v>
      </c>
      <c r="I14" s="153"/>
      <c r="J14" s="832">
        <v>66</v>
      </c>
      <c r="K14" s="153"/>
      <c r="L14" s="832">
        <v>108</v>
      </c>
      <c r="M14" s="153"/>
      <c r="N14" s="832">
        <v>303</v>
      </c>
      <c r="O14" s="153"/>
      <c r="P14" s="832">
        <v>319</v>
      </c>
    </row>
    <row r="15" spans="2:16">
      <c r="B15" s="13"/>
      <c r="C15" s="727" t="s">
        <v>201</v>
      </c>
      <c r="D15" s="601">
        <v>-182</v>
      </c>
      <c r="E15" s="738"/>
      <c r="F15" s="601">
        <v>-126</v>
      </c>
      <c r="G15" s="738"/>
      <c r="H15" s="601">
        <v>-353</v>
      </c>
      <c r="I15" s="738"/>
      <c r="J15" s="601">
        <v>-77</v>
      </c>
      <c r="K15" s="738"/>
      <c r="L15" s="601">
        <v>-183</v>
      </c>
      <c r="M15" s="738"/>
      <c r="N15" s="731">
        <v>-738</v>
      </c>
      <c r="O15" s="738"/>
      <c r="P15" s="601">
        <v>-477</v>
      </c>
    </row>
    <row r="16" spans="2:16">
      <c r="B16" s="13"/>
      <c r="C16" s="727" t="s">
        <v>17</v>
      </c>
      <c r="D16" s="153">
        <v>4</v>
      </c>
      <c r="E16" s="153"/>
      <c r="F16" s="153">
        <v>9</v>
      </c>
      <c r="G16" s="153"/>
      <c r="H16" s="153">
        <v>8</v>
      </c>
      <c r="I16" s="153"/>
      <c r="J16" s="153">
        <v>8</v>
      </c>
      <c r="K16" s="153"/>
      <c r="L16" s="153">
        <v>8</v>
      </c>
      <c r="M16" s="153"/>
      <c r="N16" s="153">
        <v>29</v>
      </c>
      <c r="O16" s="153"/>
      <c r="P16" s="153">
        <v>36</v>
      </c>
    </row>
    <row r="17" spans="1:16" ht="12.75" customHeight="1">
      <c r="B17" s="13"/>
      <c r="C17" s="727" t="s">
        <v>83</v>
      </c>
      <c r="D17" s="153">
        <v>2</v>
      </c>
      <c r="E17" s="153"/>
      <c r="F17" s="153">
        <v>-7</v>
      </c>
      <c r="G17" s="153"/>
      <c r="H17" s="153">
        <v>-9</v>
      </c>
      <c r="I17" s="153"/>
      <c r="J17" s="153">
        <v>-16</v>
      </c>
      <c r="K17" s="153"/>
      <c r="L17" s="153">
        <v>-6</v>
      </c>
      <c r="M17" s="153"/>
      <c r="N17" s="153">
        <v>-30</v>
      </c>
      <c r="O17" s="153"/>
      <c r="P17" s="153">
        <v>-24</v>
      </c>
    </row>
    <row r="18" spans="1:16" ht="12.75" customHeight="1">
      <c r="B18" s="13"/>
      <c r="C18" s="727" t="s">
        <v>172</v>
      </c>
      <c r="D18" s="153">
        <v>-131</v>
      </c>
      <c r="E18" s="153"/>
      <c r="F18" s="153">
        <v>-135</v>
      </c>
      <c r="G18" s="153"/>
      <c r="H18" s="153">
        <v>-134</v>
      </c>
      <c r="I18" s="153"/>
      <c r="J18" s="153">
        <v>-137</v>
      </c>
      <c r="K18" s="153"/>
      <c r="L18" s="153">
        <v>-140</v>
      </c>
      <c r="M18" s="153"/>
      <c r="N18" s="153">
        <v>-537</v>
      </c>
      <c r="O18" s="153"/>
      <c r="P18" s="153">
        <v>-573</v>
      </c>
    </row>
    <row r="19" spans="1:16">
      <c r="B19" s="13"/>
      <c r="C19" s="231" t="s">
        <v>85</v>
      </c>
      <c r="D19" s="153">
        <v>-50</v>
      </c>
      <c r="E19" s="153"/>
      <c r="F19" s="153">
        <v>-52</v>
      </c>
      <c r="G19" s="153"/>
      <c r="H19" s="153">
        <v>-51</v>
      </c>
      <c r="I19" s="153"/>
      <c r="J19" s="153">
        <v>-50</v>
      </c>
      <c r="K19" s="153"/>
      <c r="L19" s="153">
        <v>-55</v>
      </c>
      <c r="M19" s="153"/>
      <c r="N19" s="153">
        <v>-203</v>
      </c>
      <c r="O19" s="153"/>
      <c r="P19" s="153">
        <v>-218</v>
      </c>
    </row>
    <row r="20" spans="1:16">
      <c r="B20" s="13"/>
      <c r="C20" s="742" t="s">
        <v>522</v>
      </c>
      <c r="D20" s="832">
        <v>-259</v>
      </c>
      <c r="E20" s="387"/>
      <c r="F20" s="832">
        <v>-172</v>
      </c>
      <c r="G20" s="387"/>
      <c r="H20" s="832">
        <v>46</v>
      </c>
      <c r="I20" s="387"/>
      <c r="J20" s="832">
        <v>-237</v>
      </c>
      <c r="K20" s="387"/>
      <c r="L20" s="832">
        <v>-173</v>
      </c>
      <c r="M20" s="387"/>
      <c r="N20" s="832">
        <v>-622</v>
      </c>
      <c r="O20" s="387"/>
      <c r="P20" s="832">
        <v>-810</v>
      </c>
    </row>
    <row r="21" spans="1:16">
      <c r="B21" s="13"/>
      <c r="C21" s="115" t="s">
        <v>202</v>
      </c>
      <c r="D21" s="601">
        <v>-616</v>
      </c>
      <c r="E21" s="738"/>
      <c r="F21" s="601">
        <v>-483</v>
      </c>
      <c r="G21" s="738"/>
      <c r="H21" s="601">
        <v>-493</v>
      </c>
      <c r="I21" s="387"/>
      <c r="J21" s="601">
        <v>-509</v>
      </c>
      <c r="K21" s="387"/>
      <c r="L21" s="601">
        <v>-549</v>
      </c>
      <c r="M21" s="387"/>
      <c r="N21" s="738">
        <v>-2101</v>
      </c>
      <c r="O21" s="387"/>
      <c r="P21" s="601">
        <v>-2066</v>
      </c>
    </row>
    <row r="22" spans="1:16">
      <c r="A22" s="62"/>
      <c r="B22" s="13"/>
      <c r="C22" s="32" t="s">
        <v>203</v>
      </c>
      <c r="D22" s="153">
        <v>0</v>
      </c>
      <c r="E22" s="153"/>
      <c r="F22" s="153">
        <v>0</v>
      </c>
      <c r="G22" s="153"/>
      <c r="H22" s="153">
        <v>0</v>
      </c>
      <c r="I22" s="153"/>
      <c r="J22" s="153">
        <v>0</v>
      </c>
      <c r="K22" s="153"/>
      <c r="L22" s="153">
        <v>-12</v>
      </c>
      <c r="M22" s="153"/>
      <c r="N22" s="153">
        <v>0</v>
      </c>
      <c r="O22" s="153"/>
      <c r="P22" s="153">
        <v>-19</v>
      </c>
    </row>
    <row r="23" spans="1:16" ht="22.5" customHeight="1">
      <c r="B23" s="13"/>
      <c r="C23" s="399" t="s">
        <v>204</v>
      </c>
      <c r="D23" s="153">
        <v>-18</v>
      </c>
      <c r="E23" s="220"/>
      <c r="F23" s="153">
        <v>-19</v>
      </c>
      <c r="G23" s="220"/>
      <c r="H23" s="153">
        <v>-19</v>
      </c>
      <c r="I23" s="220"/>
      <c r="J23" s="153">
        <v>-22</v>
      </c>
      <c r="K23" s="220"/>
      <c r="L23" s="153">
        <v>-25</v>
      </c>
      <c r="M23" s="220"/>
      <c r="N23" s="153">
        <v>-78</v>
      </c>
      <c r="O23" s="220"/>
      <c r="P23" s="153">
        <v>-114</v>
      </c>
    </row>
    <row r="24" spans="1:16" ht="15.75" customHeight="1">
      <c r="B24" s="13"/>
      <c r="C24" s="32" t="s">
        <v>588</v>
      </c>
      <c r="D24" s="153">
        <v>996</v>
      </c>
      <c r="E24" s="220"/>
      <c r="F24" s="153">
        <v>306</v>
      </c>
      <c r="G24" s="220"/>
      <c r="H24" s="153">
        <v>-58</v>
      </c>
      <c r="I24" s="220"/>
      <c r="J24" s="153">
        <v>-946</v>
      </c>
      <c r="K24" s="220"/>
      <c r="L24" s="153">
        <v>170</v>
      </c>
      <c r="M24" s="220"/>
      <c r="N24" s="153">
        <v>298</v>
      </c>
      <c r="O24" s="220"/>
      <c r="P24" s="153">
        <v>-54</v>
      </c>
    </row>
    <row r="25" spans="1:16" ht="12" thickBot="1">
      <c r="B25" s="13"/>
      <c r="C25" s="182" t="s">
        <v>19</v>
      </c>
      <c r="D25" s="502">
        <v>362</v>
      </c>
      <c r="E25" s="504"/>
      <c r="F25" s="502">
        <v>-196</v>
      </c>
      <c r="G25" s="504"/>
      <c r="H25" s="502">
        <v>-570</v>
      </c>
      <c r="I25" s="504"/>
      <c r="J25" s="502">
        <v>-1477</v>
      </c>
      <c r="K25" s="504"/>
      <c r="L25" s="502">
        <v>-416</v>
      </c>
      <c r="M25" s="504"/>
      <c r="N25" s="502">
        <v>-1881</v>
      </c>
      <c r="O25" s="504"/>
      <c r="P25" s="502">
        <v>-2253</v>
      </c>
    </row>
    <row r="26" spans="1:16" ht="9.75" customHeight="1" thickTop="1">
      <c r="B26" s="13"/>
      <c r="C26" s="187"/>
      <c r="D26" s="142"/>
      <c r="E26" s="123"/>
      <c r="F26" s="142"/>
      <c r="G26" s="123"/>
      <c r="H26" s="142"/>
      <c r="I26" s="123"/>
      <c r="J26" s="142"/>
      <c r="K26" s="123"/>
      <c r="L26" s="142"/>
      <c r="M26" s="123"/>
      <c r="N26" s="142"/>
      <c r="O26" s="123"/>
      <c r="P26" s="142"/>
    </row>
    <row r="27" spans="1:16" ht="13.5" customHeight="1">
      <c r="B27" s="13"/>
      <c r="C27" s="727" t="s">
        <v>587</v>
      </c>
      <c r="D27" s="494">
        <v>94</v>
      </c>
      <c r="E27" s="148"/>
      <c r="F27" s="494">
        <v>54</v>
      </c>
      <c r="G27" s="148"/>
      <c r="H27" s="494">
        <v>274</v>
      </c>
      <c r="I27" s="148"/>
      <c r="J27" s="494">
        <v>11</v>
      </c>
      <c r="K27" s="148"/>
      <c r="L27" s="494">
        <v>74</v>
      </c>
      <c r="M27" s="148"/>
      <c r="N27" s="494">
        <v>433</v>
      </c>
      <c r="O27" s="148"/>
      <c r="P27" s="494">
        <v>153</v>
      </c>
    </row>
    <row r="28" spans="1:16" ht="9.75" customHeight="1">
      <c r="B28" s="13"/>
      <c r="C28" s="753"/>
      <c r="D28" s="827"/>
      <c r="E28" s="827"/>
      <c r="F28" s="827"/>
      <c r="G28" s="827"/>
      <c r="H28" s="827"/>
      <c r="I28" s="827"/>
      <c r="J28" s="827"/>
      <c r="K28" s="827"/>
      <c r="L28" s="827"/>
      <c r="M28" s="827"/>
      <c r="N28" s="827"/>
      <c r="O28" s="827"/>
      <c r="P28" s="827"/>
    </row>
    <row r="29" spans="1:16">
      <c r="B29" s="13"/>
      <c r="C29" s="644" t="s">
        <v>443</v>
      </c>
      <c r="D29" s="742"/>
      <c r="E29" s="734"/>
      <c r="F29" s="742"/>
      <c r="G29" s="734"/>
      <c r="H29" s="742"/>
      <c r="I29" s="734"/>
      <c r="J29" s="734"/>
      <c r="K29" s="734"/>
      <c r="L29" s="734"/>
      <c r="M29" s="734"/>
      <c r="N29" s="742"/>
      <c r="O29" s="734"/>
      <c r="P29" s="734"/>
    </row>
  </sheetData>
  <mergeCells count="4">
    <mergeCell ref="C1:P1"/>
    <mergeCell ref="C2:P2"/>
    <mergeCell ref="C3:P3"/>
    <mergeCell ref="C4:P4"/>
  </mergeCells>
  <conditionalFormatting sqref="N15 E15">
    <cfRule type="expression" dxfId="87" priority="13">
      <formula>E15&lt;&gt;(E11-E12-E13-E14)</formula>
    </cfRule>
  </conditionalFormatting>
  <conditionalFormatting sqref="M15 O15">
    <cfRule type="expression" dxfId="86" priority="64">
      <formula>#REF!&lt;&gt;(M$16-M$17-M$18-M$19)</formula>
    </cfRule>
  </conditionalFormatting>
  <conditionalFormatting sqref="D25">
    <cfRule type="expression" dxfId="85" priority="11">
      <formula>D25&lt;&gt;(D11-D12-D13-D14+D16+D17+D18+D19+D20+D22+D23+D24)</formula>
    </cfRule>
  </conditionalFormatting>
  <conditionalFormatting sqref="P25 L25 J25 H25 F25">
    <cfRule type="expression" dxfId="84" priority="10">
      <formula>F25&lt;&gt;(F11-F12-F13-F14+F16+F17+F18+F19+F20+F22+F23+F24)</formula>
    </cfRule>
  </conditionalFormatting>
  <conditionalFormatting sqref="D21">
    <cfRule type="expression" dxfId="83" priority="9">
      <formula>D21&lt;&gt;(D15+D16+D17+D18+D19+D20)</formula>
    </cfRule>
  </conditionalFormatting>
  <conditionalFormatting sqref="D15">
    <cfRule type="expression" dxfId="82" priority="7">
      <formula>D15&lt;&gt;(D11-D12-D13-D14)</formula>
    </cfRule>
  </conditionalFormatting>
  <conditionalFormatting sqref="P15 L15 J15 H15 F15">
    <cfRule type="expression" dxfId="81" priority="6">
      <formula>F15&lt;&gt;(F11-F12-F13-F14)</formula>
    </cfRule>
  </conditionalFormatting>
  <conditionalFormatting sqref="F21">
    <cfRule type="expression" dxfId="80" priority="5">
      <formula>F21&lt;&gt;(F15+F16+F17+F18+F19+F20)</formula>
    </cfRule>
  </conditionalFormatting>
  <conditionalFormatting sqref="H21">
    <cfRule type="expression" dxfId="79" priority="4">
      <formula>H21&lt;&gt;(H15+H16+H17+H18+H19+H20)</formula>
    </cfRule>
  </conditionalFormatting>
  <conditionalFormatting sqref="J21">
    <cfRule type="expression" dxfId="78" priority="3">
      <formula>J21&lt;&gt;(J15+J16+J17+J18+J19+J20)</formula>
    </cfRule>
  </conditionalFormatting>
  <conditionalFormatting sqref="L21">
    <cfRule type="expression" dxfId="77" priority="2">
      <formula>L21&lt;&gt;(L15+L16+L17+L18+L19+L20)</formula>
    </cfRule>
  </conditionalFormatting>
  <conditionalFormatting sqref="P21">
    <cfRule type="expression" dxfId="76" priority="1">
      <formula>P21&lt;&gt;(P15+P16+P17+P18+P19+P20)</formula>
    </cfRule>
  </conditionalFormatting>
  <pageMargins left="0.5" right="0.5" top="0.5" bottom="0.5" header="0.75" footer="0.3"/>
  <pageSetup scale="99" orientation="landscape" r:id="rId1"/>
  <headerFooter scaleWithDoc="0">
    <oddFooter>&amp;L&amp;"News Gothic,Regular"&amp;8&amp;A&amp;R&amp;"News Gothic,Regular"&amp;8Page 17</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31">
    <pageSetUpPr fitToPage="1"/>
  </sheetPr>
  <dimension ref="A1:H45"/>
  <sheetViews>
    <sheetView zoomScaleNormal="100" zoomScaleSheetLayoutView="85" workbookViewId="0"/>
  </sheetViews>
  <sheetFormatPr defaultColWidth="9.28515625" defaultRowHeight="11.25"/>
  <cols>
    <col min="1" max="1" width="2.85546875" style="10" customWidth="1" collapsed="1"/>
    <col min="2" max="2" width="2.85546875" style="10" customWidth="1"/>
    <col min="3" max="3" width="40.7109375" style="10" bestFit="1" customWidth="1"/>
    <col min="4" max="4" width="14.42578125" style="10" bestFit="1" customWidth="1"/>
    <col min="5" max="5" width="11.85546875" style="10" customWidth="1"/>
    <col min="6" max="6" width="12.28515625" style="10" customWidth="1"/>
    <col min="7" max="7" width="5.5703125" style="10" bestFit="1" customWidth="1"/>
    <col min="8" max="8" width="12.140625" style="151" bestFit="1" customWidth="1"/>
    <col min="9" max="16384" width="9.28515625" style="10"/>
  </cols>
  <sheetData>
    <row r="1" spans="1:8" s="22" customFormat="1" ht="12.75" collapsed="1">
      <c r="A1" s="10"/>
      <c r="B1" s="10"/>
      <c r="C1" s="882" t="s">
        <v>6</v>
      </c>
      <c r="D1" s="882"/>
      <c r="E1" s="882"/>
      <c r="F1" s="882"/>
      <c r="G1" s="882"/>
      <c r="H1" s="882"/>
    </row>
    <row r="2" spans="1:8" s="22" customFormat="1">
      <c r="A2" s="10"/>
      <c r="B2" s="10"/>
      <c r="C2" s="886" t="s">
        <v>206</v>
      </c>
      <c r="D2" s="886"/>
      <c r="E2" s="886"/>
      <c r="F2" s="886"/>
      <c r="G2" s="886"/>
      <c r="H2" s="886"/>
    </row>
    <row r="3" spans="1:8" s="22" customFormat="1">
      <c r="A3" s="10"/>
      <c r="B3" s="10"/>
      <c r="C3" s="884" t="s">
        <v>87</v>
      </c>
      <c r="D3" s="884"/>
      <c r="E3" s="884"/>
      <c r="F3" s="884"/>
      <c r="G3" s="884"/>
      <c r="H3" s="884"/>
    </row>
    <row r="4" spans="1:8" s="22" customFormat="1">
      <c r="A4" s="10"/>
      <c r="B4" s="10"/>
      <c r="C4" s="884" t="s">
        <v>8</v>
      </c>
      <c r="D4" s="884"/>
      <c r="E4" s="884"/>
      <c r="F4" s="884"/>
      <c r="G4" s="884"/>
      <c r="H4" s="884"/>
    </row>
    <row r="5" spans="1:8" s="22" customFormat="1" ht="12.75" customHeight="1">
      <c r="A5" s="10"/>
      <c r="B5" s="10"/>
      <c r="C5" s="238"/>
      <c r="D5" s="32"/>
      <c r="E5" s="720"/>
      <c r="F5" s="32"/>
      <c r="G5" s="32"/>
      <c r="H5" s="771"/>
    </row>
    <row r="6" spans="1:8" s="22" customFormat="1" ht="12.75">
      <c r="A6" s="10"/>
      <c r="B6" s="10"/>
      <c r="C6" s="239"/>
      <c r="D6" s="905" t="s">
        <v>207</v>
      </c>
      <c r="E6" s="906"/>
      <c r="F6" s="906"/>
      <c r="G6" s="240"/>
      <c r="H6" s="720" t="s">
        <v>208</v>
      </c>
    </row>
    <row r="7" spans="1:8" s="22" customFormat="1">
      <c r="A7" s="10"/>
      <c r="B7" s="10"/>
      <c r="C7" s="32"/>
      <c r="D7" s="754" t="s">
        <v>209</v>
      </c>
      <c r="E7" s="754" t="s">
        <v>210</v>
      </c>
      <c r="F7" s="754" t="s">
        <v>211</v>
      </c>
      <c r="G7" s="720"/>
      <c r="H7" s="761" t="s">
        <v>212</v>
      </c>
    </row>
    <row r="8" spans="1:8" s="22" customFormat="1" ht="12" customHeight="1">
      <c r="C8" s="183" t="s">
        <v>692</v>
      </c>
      <c r="D8" s="509">
        <v>62960</v>
      </c>
      <c r="E8" s="508">
        <v>14689</v>
      </c>
      <c r="F8" s="509">
        <v>48271</v>
      </c>
      <c r="G8" s="241"/>
      <c r="H8" s="242"/>
    </row>
    <row r="9" spans="1:8" s="22" customFormat="1" ht="12" customHeight="1">
      <c r="C9" s="182" t="s">
        <v>213</v>
      </c>
      <c r="D9" s="738">
        <v>5261</v>
      </c>
      <c r="E9" s="738">
        <v>1163</v>
      </c>
      <c r="F9" s="186">
        <v>4098</v>
      </c>
      <c r="G9" s="135"/>
      <c r="H9" s="242"/>
    </row>
    <row r="10" spans="1:8" s="22" customFormat="1" ht="12" customHeight="1">
      <c r="C10" s="182" t="s">
        <v>214</v>
      </c>
      <c r="D10" s="738">
        <v>-5197</v>
      </c>
      <c r="E10" s="738">
        <v>-1178</v>
      </c>
      <c r="F10" s="186">
        <v>-4019</v>
      </c>
      <c r="G10" s="135"/>
      <c r="H10" s="243">
        <v>0.98</v>
      </c>
    </row>
    <row r="11" spans="1:8" s="22" customFormat="1" ht="12" customHeight="1">
      <c r="C11" s="182" t="s">
        <v>215</v>
      </c>
      <c r="D11" s="480">
        <v>119</v>
      </c>
      <c r="E11" s="480">
        <v>33</v>
      </c>
      <c r="F11" s="244">
        <v>86</v>
      </c>
      <c r="G11" s="135"/>
      <c r="H11" s="242"/>
    </row>
    <row r="12" spans="1:8" s="22" customFormat="1" ht="12" customHeight="1">
      <c r="C12" s="183" t="s">
        <v>693</v>
      </c>
      <c r="D12" s="508">
        <v>63143</v>
      </c>
      <c r="E12" s="508">
        <v>14707</v>
      </c>
      <c r="F12" s="508">
        <v>48436</v>
      </c>
      <c r="G12" s="241"/>
      <c r="H12" s="242"/>
    </row>
    <row r="13" spans="1:8" s="22" customFormat="1" ht="12" customHeight="1">
      <c r="C13" s="182" t="s">
        <v>213</v>
      </c>
      <c r="D13" s="738">
        <v>5758</v>
      </c>
      <c r="E13" s="738">
        <v>1043</v>
      </c>
      <c r="F13" s="186">
        <v>4715</v>
      </c>
      <c r="G13" s="245"/>
      <c r="H13" s="242"/>
    </row>
    <row r="14" spans="1:8" s="22" customFormat="1" ht="12" customHeight="1">
      <c r="C14" s="182" t="s">
        <v>214</v>
      </c>
      <c r="D14" s="738">
        <v>-5581</v>
      </c>
      <c r="E14" s="738">
        <v>-1489</v>
      </c>
      <c r="F14" s="186">
        <v>-4092</v>
      </c>
      <c r="G14" s="245"/>
      <c r="H14" s="243">
        <v>0.87</v>
      </c>
    </row>
    <row r="15" spans="1:8" s="22" customFormat="1" ht="12" customHeight="1">
      <c r="C15" s="182" t="s">
        <v>215</v>
      </c>
      <c r="D15" s="480">
        <v>-115</v>
      </c>
      <c r="E15" s="480">
        <v>-28</v>
      </c>
      <c r="F15" s="244">
        <v>-87</v>
      </c>
      <c r="G15" s="245"/>
      <c r="H15" s="242"/>
    </row>
    <row r="16" spans="1:8" s="22" customFormat="1" ht="12" customHeight="1">
      <c r="C16" s="183" t="s">
        <v>694</v>
      </c>
      <c r="D16" s="508">
        <v>63205</v>
      </c>
      <c r="E16" s="508">
        <v>14233</v>
      </c>
      <c r="F16" s="508">
        <v>48972</v>
      </c>
      <c r="G16" s="241"/>
      <c r="H16" s="242"/>
    </row>
    <row r="17" spans="2:8" s="22" customFormat="1" ht="12" customHeight="1">
      <c r="C17" s="182" t="s">
        <v>213</v>
      </c>
      <c r="D17" s="738">
        <v>6783</v>
      </c>
      <c r="E17" s="738">
        <v>1731</v>
      </c>
      <c r="F17" s="186">
        <v>5052</v>
      </c>
      <c r="G17" s="246"/>
      <c r="H17" s="772"/>
    </row>
    <row r="18" spans="2:8" s="22" customFormat="1" ht="12" customHeight="1">
      <c r="C18" s="182" t="s">
        <v>214</v>
      </c>
      <c r="D18" s="738">
        <v>-6751</v>
      </c>
      <c r="E18" s="738">
        <v>-1568</v>
      </c>
      <c r="F18" s="186">
        <v>-5183</v>
      </c>
      <c r="G18" s="246"/>
      <c r="H18" s="243">
        <v>1.03</v>
      </c>
    </row>
    <row r="19" spans="2:8" s="22" customFormat="1" ht="12" customHeight="1">
      <c r="C19" s="182" t="s">
        <v>215</v>
      </c>
      <c r="D19" s="480">
        <v>-225</v>
      </c>
      <c r="E19" s="480">
        <v>-64</v>
      </c>
      <c r="F19" s="244">
        <v>-161</v>
      </c>
      <c r="G19" s="246"/>
      <c r="H19" s="772"/>
    </row>
    <row r="20" spans="2:8" s="22" customFormat="1" ht="12" customHeight="1">
      <c r="C20" s="183" t="s">
        <v>695</v>
      </c>
      <c r="D20" s="508">
        <v>63012</v>
      </c>
      <c r="E20" s="508">
        <v>14332</v>
      </c>
      <c r="F20" s="508">
        <v>48680</v>
      </c>
      <c r="G20" s="246"/>
      <c r="H20" s="772"/>
    </row>
    <row r="21" spans="2:8" s="22" customFormat="1" ht="12" customHeight="1">
      <c r="C21" s="182" t="s">
        <v>213</v>
      </c>
      <c r="D21" s="738">
        <v>5855</v>
      </c>
      <c r="E21" s="738">
        <v>990</v>
      </c>
      <c r="F21" s="186">
        <v>4865</v>
      </c>
      <c r="G21" s="246"/>
      <c r="H21" s="772"/>
    </row>
    <row r="22" spans="2:8" s="22" customFormat="1" ht="12" customHeight="1">
      <c r="C22" s="182" t="s">
        <v>214</v>
      </c>
      <c r="D22" s="738">
        <v>-6382</v>
      </c>
      <c r="E22" s="738">
        <v>-1203</v>
      </c>
      <c r="F22" s="186">
        <v>-5179</v>
      </c>
      <c r="G22" s="246"/>
      <c r="H22" s="243">
        <v>1.06</v>
      </c>
    </row>
    <row r="23" spans="2:8" s="22" customFormat="1" ht="12" customHeight="1">
      <c r="B23" s="12"/>
      <c r="C23" s="182" t="s">
        <v>215</v>
      </c>
      <c r="D23" s="480">
        <v>205</v>
      </c>
      <c r="E23" s="480">
        <v>62</v>
      </c>
      <c r="F23" s="244">
        <v>143</v>
      </c>
      <c r="G23" s="246"/>
      <c r="H23" s="772"/>
    </row>
    <row r="24" spans="2:8" s="22" customFormat="1" ht="12" customHeight="1">
      <c r="C24" s="183" t="s">
        <v>696</v>
      </c>
      <c r="D24" s="508">
        <v>62690</v>
      </c>
      <c r="E24" s="508">
        <v>14181</v>
      </c>
      <c r="F24" s="508">
        <v>48509</v>
      </c>
      <c r="G24" s="246"/>
      <c r="H24" s="772"/>
    </row>
    <row r="25" spans="2:8" s="22" customFormat="1" ht="12" customHeight="1">
      <c r="C25" s="182" t="s">
        <v>213</v>
      </c>
      <c r="D25" s="738">
        <v>5569</v>
      </c>
      <c r="E25" s="738">
        <v>1084</v>
      </c>
      <c r="F25" s="186">
        <v>4485</v>
      </c>
      <c r="G25" s="246"/>
      <c r="H25" s="772"/>
    </row>
    <row r="26" spans="2:8" s="22" customFormat="1" ht="12" customHeight="1">
      <c r="C26" s="182" t="s">
        <v>214</v>
      </c>
      <c r="D26" s="738">
        <v>-5345</v>
      </c>
      <c r="E26" s="738">
        <v>-1090</v>
      </c>
      <c r="F26" s="186">
        <v>-4255</v>
      </c>
      <c r="G26" s="246"/>
      <c r="H26" s="243">
        <v>0.95</v>
      </c>
    </row>
    <row r="27" spans="2:8" s="22" customFormat="1" ht="12" customHeight="1">
      <c r="C27" s="182" t="s">
        <v>215</v>
      </c>
      <c r="D27" s="480">
        <v>-700</v>
      </c>
      <c r="E27" s="480">
        <v>-135</v>
      </c>
      <c r="F27" s="186">
        <v>-565</v>
      </c>
      <c r="G27" s="246"/>
      <c r="H27" s="772"/>
    </row>
    <row r="28" spans="2:8" s="22" customFormat="1" ht="12" customHeight="1">
      <c r="C28" s="183" t="s">
        <v>697</v>
      </c>
      <c r="D28" s="508">
        <v>62214</v>
      </c>
      <c r="E28" s="508">
        <v>14040</v>
      </c>
      <c r="F28" s="508">
        <v>48174</v>
      </c>
      <c r="G28" s="246"/>
      <c r="H28" s="772"/>
    </row>
    <row r="29" spans="2:8" s="22" customFormat="1" ht="12" customHeight="1">
      <c r="C29" s="182" t="s">
        <v>213</v>
      </c>
      <c r="D29" s="738">
        <v>7825</v>
      </c>
      <c r="E29" s="738">
        <v>1248</v>
      </c>
      <c r="F29" s="186">
        <v>6577</v>
      </c>
      <c r="G29" s="246"/>
      <c r="H29" s="772"/>
    </row>
    <row r="30" spans="2:8" s="22" customFormat="1" ht="12" customHeight="1">
      <c r="C30" s="182" t="s">
        <v>214</v>
      </c>
      <c r="D30" s="738">
        <v>-4874</v>
      </c>
      <c r="E30" s="738">
        <v>-1024</v>
      </c>
      <c r="F30" s="186">
        <v>-3850</v>
      </c>
      <c r="G30" s="246"/>
      <c r="H30" s="770" t="s">
        <v>560</v>
      </c>
    </row>
    <row r="31" spans="2:8" s="22" customFormat="1" ht="12" customHeight="1">
      <c r="C31" s="182" t="s">
        <v>215</v>
      </c>
      <c r="D31" s="480">
        <v>534</v>
      </c>
      <c r="E31" s="480">
        <v>97</v>
      </c>
      <c r="F31" s="186">
        <v>437</v>
      </c>
      <c r="G31" s="246"/>
      <c r="H31" s="772"/>
    </row>
    <row r="32" spans="2:8" s="22" customFormat="1" ht="12" customHeight="1">
      <c r="C32" s="183" t="s">
        <v>698</v>
      </c>
      <c r="D32" s="508">
        <v>65699</v>
      </c>
      <c r="E32" s="508">
        <v>14361</v>
      </c>
      <c r="F32" s="508">
        <v>51338</v>
      </c>
      <c r="G32" s="246"/>
      <c r="H32" s="772"/>
    </row>
    <row r="33" spans="1:8" ht="12" customHeight="1">
      <c r="A33" s="22"/>
      <c r="B33" s="22"/>
      <c r="C33" s="182" t="s">
        <v>213</v>
      </c>
      <c r="D33" s="738">
        <v>7288</v>
      </c>
      <c r="E33" s="738">
        <v>1453</v>
      </c>
      <c r="F33" s="186">
        <v>5835</v>
      </c>
      <c r="G33" s="246"/>
      <c r="H33" s="772"/>
    </row>
    <row r="34" spans="1:8" ht="12" customHeight="1">
      <c r="A34" s="22"/>
      <c r="B34" s="22"/>
      <c r="C34" s="182" t="s">
        <v>214</v>
      </c>
      <c r="D34" s="738">
        <v>-5342</v>
      </c>
      <c r="E34" s="738">
        <v>-1084</v>
      </c>
      <c r="F34" s="186">
        <v>-4258</v>
      </c>
      <c r="G34" s="246"/>
      <c r="H34" s="770">
        <v>0.73</v>
      </c>
    </row>
    <row r="35" spans="1:8" ht="15">
      <c r="A35" s="22"/>
      <c r="B35" s="22"/>
      <c r="C35" s="182" t="s">
        <v>215</v>
      </c>
      <c r="D35" s="480">
        <v>260</v>
      </c>
      <c r="E35" s="480">
        <v>37</v>
      </c>
      <c r="F35" s="186">
        <v>223</v>
      </c>
      <c r="G35" s="246"/>
      <c r="H35" s="772"/>
    </row>
    <row r="36" spans="1:8" s="22" customFormat="1" ht="12" customHeight="1">
      <c r="C36" s="183" t="s">
        <v>699</v>
      </c>
      <c r="D36" s="508">
        <v>67905</v>
      </c>
      <c r="E36" s="508">
        <v>14767</v>
      </c>
      <c r="F36" s="508">
        <v>53138</v>
      </c>
      <c r="G36" s="246"/>
      <c r="H36" s="772"/>
    </row>
    <row r="37" spans="1:8" s="22" customFormat="1" ht="12" customHeight="1">
      <c r="C37" s="182" t="s">
        <v>213</v>
      </c>
      <c r="D37" s="738">
        <v>6029</v>
      </c>
      <c r="E37" s="738">
        <v>1216</v>
      </c>
      <c r="F37" s="186">
        <v>4813</v>
      </c>
      <c r="G37" s="246"/>
      <c r="H37" s="772"/>
    </row>
    <row r="38" spans="1:8" s="727" customFormat="1">
      <c r="A38" s="22"/>
      <c r="B38" s="22"/>
      <c r="C38" s="182" t="s">
        <v>214</v>
      </c>
      <c r="D38" s="738">
        <v>-6492</v>
      </c>
      <c r="E38" s="738">
        <v>-1421</v>
      </c>
      <c r="F38" s="186">
        <v>-5071</v>
      </c>
      <c r="G38" s="246"/>
      <c r="H38" s="770">
        <v>1.05</v>
      </c>
    </row>
    <row r="39" spans="1:8" s="727" customFormat="1" ht="15">
      <c r="A39" s="22"/>
      <c r="B39" s="22"/>
      <c r="C39" s="182" t="s">
        <v>215</v>
      </c>
      <c r="D39" s="480">
        <v>369</v>
      </c>
      <c r="E39" s="480">
        <v>85</v>
      </c>
      <c r="F39" s="186">
        <v>284</v>
      </c>
      <c r="G39" s="246"/>
      <c r="H39" s="772"/>
    </row>
    <row r="40" spans="1:8" ht="15">
      <c r="A40" s="22"/>
      <c r="B40" s="22"/>
      <c r="C40" s="183" t="s">
        <v>700</v>
      </c>
      <c r="D40" s="508">
        <v>67811</v>
      </c>
      <c r="E40" s="508">
        <v>14647</v>
      </c>
      <c r="F40" s="508">
        <v>53164</v>
      </c>
      <c r="G40" s="246"/>
      <c r="H40" s="772"/>
    </row>
    <row r="41" spans="1:8" ht="15">
      <c r="A41" s="22"/>
      <c r="B41" s="22"/>
      <c r="C41" s="182" t="s">
        <v>216</v>
      </c>
      <c r="D41" s="571">
        <v>0</v>
      </c>
      <c r="E41" s="738">
        <v>945</v>
      </c>
      <c r="F41" s="571">
        <v>-945</v>
      </c>
      <c r="G41" s="135"/>
      <c r="H41" s="772"/>
    </row>
    <row r="42" spans="1:8" ht="15.75" thickBot="1">
      <c r="A42" s="22"/>
      <c r="B42" s="22"/>
      <c r="C42" s="183" t="s">
        <v>217</v>
      </c>
      <c r="D42" s="863">
        <v>67811</v>
      </c>
      <c r="E42" s="863">
        <v>15592</v>
      </c>
      <c r="F42" s="863">
        <v>52219</v>
      </c>
      <c r="G42" s="241"/>
      <c r="H42" s="772"/>
    </row>
    <row r="43" spans="1:8" ht="12" thickTop="1">
      <c r="C43" s="727"/>
      <c r="D43" s="727"/>
      <c r="E43" s="727"/>
      <c r="F43" s="727"/>
      <c r="G43" s="727"/>
    </row>
    <row r="44" spans="1:8">
      <c r="C44" s="904" t="s">
        <v>579</v>
      </c>
      <c r="D44" s="904"/>
      <c r="E44" s="904"/>
      <c r="F44" s="904"/>
      <c r="G44" s="904"/>
      <c r="H44" s="904"/>
    </row>
    <row r="45" spans="1:8">
      <c r="C45" s="904"/>
      <c r="D45" s="904"/>
      <c r="E45" s="904"/>
      <c r="F45" s="904"/>
      <c r="G45" s="904"/>
      <c r="H45" s="904"/>
    </row>
  </sheetData>
  <mergeCells count="6">
    <mergeCell ref="C44:H45"/>
    <mergeCell ref="C1:H1"/>
    <mergeCell ref="C2:H2"/>
    <mergeCell ref="C3:H3"/>
    <mergeCell ref="C4:H4"/>
    <mergeCell ref="D6:F6"/>
  </mergeCells>
  <conditionalFormatting sqref="D24 D28:F28">
    <cfRule type="expression" dxfId="75" priority="40">
      <formula>D24&lt;&gt;D20+D21+D22+D23</formula>
    </cfRule>
  </conditionalFormatting>
  <conditionalFormatting sqref="E24">
    <cfRule type="expression" dxfId="74" priority="39">
      <formula>E24&lt;&gt;E20+E21+E22+E23</formula>
    </cfRule>
  </conditionalFormatting>
  <conditionalFormatting sqref="F24">
    <cfRule type="expression" dxfId="73" priority="38">
      <formula>F24&lt;&gt;F20+F21+F22+F23</formula>
    </cfRule>
  </conditionalFormatting>
  <conditionalFormatting sqref="D20">
    <cfRule type="expression" dxfId="72" priority="37">
      <formula>D20&lt;&gt;D16+D17+D18+D19</formula>
    </cfRule>
  </conditionalFormatting>
  <conditionalFormatting sqref="E20">
    <cfRule type="expression" dxfId="71" priority="36">
      <formula>E20&lt;&gt;E16+E17+E18+E19</formula>
    </cfRule>
  </conditionalFormatting>
  <conditionalFormatting sqref="F20">
    <cfRule type="expression" dxfId="70" priority="35">
      <formula>F20&lt;&gt;F16+F17+F18+F19</formula>
    </cfRule>
  </conditionalFormatting>
  <conditionalFormatting sqref="D16">
    <cfRule type="expression" dxfId="69" priority="34">
      <formula>D16&lt;&gt;D12+D13+D14+D15</formula>
    </cfRule>
  </conditionalFormatting>
  <conditionalFormatting sqref="E16">
    <cfRule type="expression" dxfId="68" priority="33">
      <formula>E16&lt;&gt;E12+E13+E14+E15</formula>
    </cfRule>
  </conditionalFormatting>
  <conditionalFormatting sqref="F16">
    <cfRule type="expression" dxfId="67" priority="32">
      <formula>F16&lt;&gt;F12+F13+F14+F15</formula>
    </cfRule>
  </conditionalFormatting>
  <conditionalFormatting sqref="D32:F32">
    <cfRule type="expression" dxfId="66" priority="4">
      <formula>D32&lt;&gt;D28+D29+D30+D31</formula>
    </cfRule>
  </conditionalFormatting>
  <conditionalFormatting sqref="D36:F36">
    <cfRule type="expression" dxfId="65" priority="2">
      <formula>D36&lt;&gt;D32+D33+D34+D35</formula>
    </cfRule>
  </conditionalFormatting>
  <conditionalFormatting sqref="D40:F40">
    <cfRule type="expression" dxfId="64" priority="1">
      <formula>D40&lt;&gt;D36+D37+D38+D39</formula>
    </cfRule>
  </conditionalFormatting>
  <conditionalFormatting sqref="D42:F42">
    <cfRule type="expression" dxfId="63" priority="215">
      <formula>IF(#REF!="Q1_YTD",D$42&lt;&gt;#REF!+D41,IF(#REF!="Q2_YTD",D$42&lt;&gt;#REF!+D41,IF(#REF!="Q3_YTD",D$42&lt;&gt;#REF!+D41,D$42&lt;&gt;#REF!+D41)))</formula>
    </cfRule>
  </conditionalFormatting>
  <pageMargins left="0.5" right="0.5" top="0.5" bottom="0.5" header="0.75" footer="0.3"/>
  <pageSetup orientation="landscape" r:id="rId1"/>
  <headerFooter scaleWithDoc="0">
    <oddFooter>&amp;L&amp;"News Gothic,Regular"&amp;8&amp;A&amp;R&amp;"News Gothic,Regular"&amp;8Page 18</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32">
    <pageSetUpPr fitToPage="1"/>
  </sheetPr>
  <dimension ref="A1:M35"/>
  <sheetViews>
    <sheetView zoomScaleNormal="100" zoomScaleSheetLayoutView="100" workbookViewId="0"/>
  </sheetViews>
  <sheetFormatPr defaultColWidth="9.28515625" defaultRowHeight="11.25"/>
  <cols>
    <col min="1" max="1" width="2.85546875" style="163" customWidth="1" collapsed="1"/>
    <col min="2" max="2" width="2.85546875" style="163" customWidth="1"/>
    <col min="3" max="3" width="43.85546875" style="163" customWidth="1"/>
    <col min="4" max="4" width="1.85546875" style="163" customWidth="1"/>
    <col min="5" max="5" width="12.42578125" style="163" customWidth="1"/>
    <col min="6" max="6" width="1.85546875" style="621" customWidth="1"/>
    <col min="7" max="7" width="12.42578125" style="163" customWidth="1"/>
    <col min="8" max="8" width="1.85546875" style="621" customWidth="1"/>
    <col min="9" max="9" width="12.42578125" style="163" customWidth="1"/>
    <col min="10" max="10" width="1.85546875" style="621" customWidth="1"/>
    <col min="11" max="11" width="12.42578125" style="163" customWidth="1"/>
    <col min="12" max="12" width="1.85546875" style="163" customWidth="1"/>
    <col min="13" max="13" width="12.42578125" style="163" customWidth="1"/>
    <col min="14" max="16384" width="9.28515625" style="163"/>
  </cols>
  <sheetData>
    <row r="1" spans="3:13" ht="12.75" collapsed="1">
      <c r="C1" s="907" t="s">
        <v>6</v>
      </c>
      <c r="D1" s="907"/>
      <c r="E1" s="907"/>
      <c r="F1" s="907"/>
      <c r="G1" s="907"/>
      <c r="H1" s="907"/>
      <c r="I1" s="907"/>
      <c r="J1" s="907"/>
      <c r="K1" s="907"/>
      <c r="L1" s="907"/>
      <c r="M1" s="907"/>
    </row>
    <row r="2" spans="3:13" ht="13.5" customHeight="1">
      <c r="C2" s="908" t="s">
        <v>218</v>
      </c>
      <c r="D2" s="908"/>
      <c r="E2" s="908"/>
      <c r="F2" s="908"/>
      <c r="G2" s="908"/>
      <c r="H2" s="908"/>
      <c r="I2" s="908"/>
      <c r="J2" s="908"/>
      <c r="K2" s="908"/>
      <c r="L2" s="908"/>
      <c r="M2" s="908"/>
    </row>
    <row r="3" spans="3:13" ht="13.5" customHeight="1">
      <c r="C3" s="909" t="s">
        <v>71</v>
      </c>
      <c r="D3" s="909"/>
      <c r="E3" s="909"/>
      <c r="F3" s="909"/>
      <c r="G3" s="909"/>
      <c r="H3" s="909"/>
      <c r="I3" s="909"/>
      <c r="J3" s="909"/>
      <c r="K3" s="909"/>
      <c r="L3" s="909"/>
      <c r="M3" s="909"/>
    </row>
    <row r="4" spans="3:13" ht="12.95" customHeight="1">
      <c r="C4" s="909" t="s">
        <v>8</v>
      </c>
      <c r="D4" s="909"/>
      <c r="E4" s="909"/>
      <c r="F4" s="909"/>
      <c r="G4" s="909"/>
      <c r="H4" s="909"/>
      <c r="I4" s="909"/>
      <c r="J4" s="909"/>
      <c r="K4" s="909"/>
      <c r="L4" s="909"/>
      <c r="M4" s="909"/>
    </row>
    <row r="5" spans="3:13">
      <c r="C5" s="247"/>
      <c r="D5" s="247"/>
      <c r="E5" s="16"/>
      <c r="F5" s="619"/>
      <c r="G5" s="16"/>
      <c r="H5" s="619"/>
      <c r="I5" s="16"/>
      <c r="J5" s="619"/>
      <c r="K5" s="247"/>
      <c r="L5" s="247"/>
      <c r="M5" s="247"/>
    </row>
    <row r="6" spans="3:13" ht="13.5" customHeight="1">
      <c r="C6" s="248" t="s">
        <v>219</v>
      </c>
      <c r="D6" s="248"/>
      <c r="E6" s="248"/>
      <c r="F6" s="620"/>
      <c r="G6" s="248"/>
      <c r="H6" s="620"/>
      <c r="I6" s="248"/>
      <c r="J6" s="620"/>
      <c r="K6" s="248"/>
      <c r="L6" s="248"/>
      <c r="M6" s="248"/>
    </row>
    <row r="7" spans="3:13" ht="13.5" customHeight="1">
      <c r="E7" s="249" t="s">
        <v>3</v>
      </c>
      <c r="G7" s="249" t="s">
        <v>2</v>
      </c>
      <c r="I7" s="249" t="s">
        <v>1</v>
      </c>
      <c r="K7" s="249" t="s">
        <v>0</v>
      </c>
      <c r="M7" s="249" t="s">
        <v>3</v>
      </c>
    </row>
    <row r="8" spans="3:13" ht="13.5" customHeight="1">
      <c r="C8" s="250"/>
      <c r="D8" s="250"/>
      <c r="E8" s="107">
        <v>2020</v>
      </c>
      <c r="F8" s="622"/>
      <c r="G8" s="107">
        <v>2020</v>
      </c>
      <c r="H8" s="622"/>
      <c r="I8" s="107">
        <v>2020</v>
      </c>
      <c r="J8" s="622"/>
      <c r="K8" s="107">
        <v>2020</v>
      </c>
      <c r="L8" s="250"/>
      <c r="M8" s="107">
        <v>2019</v>
      </c>
    </row>
    <row r="9" spans="3:13" ht="5.25" customHeight="1">
      <c r="C9" s="250"/>
      <c r="D9" s="250"/>
      <c r="E9" s="250"/>
      <c r="F9" s="622"/>
      <c r="G9" s="250"/>
      <c r="H9" s="622"/>
      <c r="I9" s="250"/>
      <c r="J9" s="622"/>
      <c r="K9" s="250"/>
      <c r="L9" s="250"/>
      <c r="M9" s="250"/>
    </row>
    <row r="10" spans="3:13" ht="12.95" customHeight="1">
      <c r="C10" s="251" t="s">
        <v>220</v>
      </c>
      <c r="D10" s="251"/>
      <c r="E10" s="251"/>
      <c r="F10" s="623"/>
      <c r="G10" s="251"/>
      <c r="H10" s="623"/>
      <c r="I10" s="251"/>
      <c r="J10" s="623"/>
      <c r="K10" s="251"/>
      <c r="L10" s="251"/>
      <c r="M10" s="251"/>
    </row>
    <row r="11" spans="3:13" ht="12.75" customHeight="1">
      <c r="C11" s="47" t="s">
        <v>221</v>
      </c>
      <c r="D11" s="47"/>
      <c r="E11" s="735">
        <v>789</v>
      </c>
      <c r="F11" s="624"/>
      <c r="G11" s="735">
        <v>784</v>
      </c>
      <c r="H11" s="624"/>
      <c r="I11" s="735">
        <v>736</v>
      </c>
      <c r="J11" s="624"/>
      <c r="K11" s="735">
        <v>748</v>
      </c>
      <c r="L11" s="572"/>
      <c r="M11" s="735">
        <v>887</v>
      </c>
    </row>
    <row r="12" spans="3:13" ht="12.75" customHeight="1">
      <c r="C12" s="47" t="s">
        <v>222</v>
      </c>
      <c r="D12" s="47"/>
      <c r="E12" s="571">
        <v>213</v>
      </c>
      <c r="F12" s="625"/>
      <c r="G12" s="571">
        <v>184</v>
      </c>
      <c r="H12" s="625"/>
      <c r="I12" s="571">
        <v>173</v>
      </c>
      <c r="J12" s="625"/>
      <c r="K12" s="571">
        <v>177</v>
      </c>
      <c r="L12" s="573"/>
      <c r="M12" s="571">
        <v>189</v>
      </c>
    </row>
    <row r="13" spans="3:13" ht="12.95" customHeight="1" thickBot="1">
      <c r="C13" s="47" t="s">
        <v>223</v>
      </c>
      <c r="D13" s="47"/>
      <c r="E13" s="346">
        <v>1002</v>
      </c>
      <c r="F13" s="624"/>
      <c r="G13" s="346">
        <v>968</v>
      </c>
      <c r="H13" s="624"/>
      <c r="I13" s="346">
        <v>909</v>
      </c>
      <c r="J13" s="624"/>
      <c r="K13" s="346">
        <v>925</v>
      </c>
      <c r="L13" s="572"/>
      <c r="M13" s="346">
        <v>1076</v>
      </c>
    </row>
    <row r="14" spans="3:13" ht="6.75" customHeight="1" thickTop="1">
      <c r="C14" s="555"/>
      <c r="D14" s="555"/>
      <c r="E14" s="739"/>
      <c r="F14" s="626"/>
      <c r="G14" s="739"/>
      <c r="H14" s="626"/>
      <c r="I14" s="739"/>
      <c r="J14" s="626"/>
      <c r="K14" s="739"/>
      <c r="L14" s="555"/>
      <c r="M14" s="739"/>
    </row>
    <row r="15" spans="3:13" ht="12.95" customHeight="1">
      <c r="C15" s="251" t="s">
        <v>224</v>
      </c>
      <c r="D15" s="251"/>
      <c r="E15" s="740"/>
      <c r="F15" s="623"/>
      <c r="G15" s="740"/>
      <c r="H15" s="623"/>
      <c r="I15" s="740"/>
      <c r="J15" s="623"/>
      <c r="K15" s="740"/>
      <c r="L15" s="251"/>
      <c r="M15" s="740"/>
    </row>
    <row r="16" spans="3:13" ht="12.75" customHeight="1">
      <c r="C16" s="47" t="s">
        <v>225</v>
      </c>
      <c r="D16" s="47"/>
      <c r="E16" s="735">
        <v>13629</v>
      </c>
      <c r="F16" s="624"/>
      <c r="G16" s="735">
        <v>13707</v>
      </c>
      <c r="H16" s="624"/>
      <c r="I16" s="735">
        <v>13315</v>
      </c>
      <c r="J16" s="624"/>
      <c r="K16" s="735">
        <v>13088</v>
      </c>
      <c r="L16" s="572"/>
      <c r="M16" s="735">
        <v>13223</v>
      </c>
    </row>
    <row r="17" spans="1:13" ht="12.75" customHeight="1">
      <c r="C17" s="47" t="s">
        <v>222</v>
      </c>
      <c r="D17" s="47"/>
      <c r="E17" s="571">
        <v>1275</v>
      </c>
      <c r="F17" s="625"/>
      <c r="G17" s="571">
        <v>1315</v>
      </c>
      <c r="H17" s="625"/>
      <c r="I17" s="571">
        <v>1286</v>
      </c>
      <c r="J17" s="625"/>
      <c r="K17" s="571">
        <v>1190</v>
      </c>
      <c r="L17" s="573"/>
      <c r="M17" s="571">
        <v>1198</v>
      </c>
    </row>
    <row r="18" spans="1:13" ht="12" customHeight="1" thickBot="1">
      <c r="C18" s="47" t="s">
        <v>223</v>
      </c>
      <c r="D18" s="47"/>
      <c r="E18" s="346">
        <v>14904</v>
      </c>
      <c r="F18" s="624"/>
      <c r="G18" s="346">
        <v>15022</v>
      </c>
      <c r="H18" s="624"/>
      <c r="I18" s="346">
        <v>14601</v>
      </c>
      <c r="J18" s="624"/>
      <c r="K18" s="346">
        <v>14278</v>
      </c>
      <c r="L18" s="572"/>
      <c r="M18" s="346">
        <v>14421</v>
      </c>
    </row>
    <row r="19" spans="1:13" ht="6.75" customHeight="1" thickTop="1">
      <c r="C19" s="574"/>
      <c r="D19" s="574"/>
      <c r="E19" s="574"/>
      <c r="F19" s="627"/>
      <c r="G19" s="574"/>
      <c r="H19" s="627"/>
      <c r="I19" s="574"/>
      <c r="J19" s="627"/>
      <c r="K19" s="574"/>
      <c r="L19" s="574"/>
      <c r="M19" s="574"/>
    </row>
    <row r="20" spans="1:13" ht="12.95" customHeight="1">
      <c r="C20" s="251" t="s">
        <v>226</v>
      </c>
      <c r="D20" s="251"/>
      <c r="E20" s="575"/>
      <c r="F20" s="623"/>
      <c r="G20" s="575"/>
      <c r="H20" s="623"/>
      <c r="I20" s="575"/>
      <c r="J20" s="623"/>
      <c r="K20" s="575"/>
      <c r="L20" s="251"/>
      <c r="M20" s="575"/>
    </row>
    <row r="21" spans="1:13" ht="12.75" customHeight="1">
      <c r="C21" s="47" t="s">
        <v>225</v>
      </c>
      <c r="D21" s="47"/>
      <c r="E21" s="735">
        <v>14418</v>
      </c>
      <c r="F21" s="624"/>
      <c r="G21" s="735">
        <v>14491</v>
      </c>
      <c r="H21" s="624"/>
      <c r="I21" s="735">
        <v>14051</v>
      </c>
      <c r="J21" s="624"/>
      <c r="K21" s="735">
        <v>13836</v>
      </c>
      <c r="L21" s="572"/>
      <c r="M21" s="735">
        <v>14110</v>
      </c>
    </row>
    <row r="22" spans="1:13" ht="12.75" customHeight="1">
      <c r="C22" s="47" t="s">
        <v>222</v>
      </c>
      <c r="D22" s="47"/>
      <c r="E22" s="571">
        <v>1488</v>
      </c>
      <c r="F22" s="625"/>
      <c r="G22" s="571">
        <v>1499</v>
      </c>
      <c r="H22" s="625"/>
      <c r="I22" s="571">
        <v>1459</v>
      </c>
      <c r="J22" s="625"/>
      <c r="K22" s="571">
        <v>1367</v>
      </c>
      <c r="L22" s="573"/>
      <c r="M22" s="571">
        <v>1387</v>
      </c>
    </row>
    <row r="23" spans="1:13" ht="12" customHeight="1" thickBot="1">
      <c r="C23" s="47" t="s">
        <v>223</v>
      </c>
      <c r="D23" s="47"/>
      <c r="E23" s="346">
        <v>15906</v>
      </c>
      <c r="F23" s="624"/>
      <c r="G23" s="346">
        <v>15990</v>
      </c>
      <c r="H23" s="624"/>
      <c r="I23" s="346">
        <v>15510</v>
      </c>
      <c r="J23" s="624"/>
      <c r="K23" s="346">
        <v>15203</v>
      </c>
      <c r="L23" s="572"/>
      <c r="M23" s="346">
        <v>15497</v>
      </c>
    </row>
    <row r="24" spans="1:13" ht="7.5" customHeight="1" thickTop="1">
      <c r="C24" s="555"/>
      <c r="D24" s="555"/>
      <c r="E24" s="739"/>
      <c r="F24" s="626"/>
      <c r="G24" s="739"/>
      <c r="H24" s="626"/>
      <c r="I24" s="739"/>
      <c r="J24" s="626"/>
      <c r="K24" s="739"/>
      <c r="L24" s="555"/>
      <c r="M24" s="739"/>
    </row>
    <row r="25" spans="1:13" ht="12.95" customHeight="1">
      <c r="C25" s="251" t="s">
        <v>489</v>
      </c>
      <c r="D25" s="251"/>
      <c r="E25" s="576"/>
      <c r="F25" s="623"/>
      <c r="G25" s="576"/>
      <c r="H25" s="623"/>
      <c r="I25" s="576"/>
      <c r="J25" s="623"/>
      <c r="K25" s="576"/>
      <c r="L25" s="251"/>
      <c r="M25" s="576"/>
    </row>
    <row r="26" spans="1:13" ht="12.75" customHeight="1">
      <c r="C26" s="47" t="s">
        <v>225</v>
      </c>
      <c r="D26" s="47"/>
      <c r="E26" s="735">
        <v>-178</v>
      </c>
      <c r="F26" s="624"/>
      <c r="G26" s="735">
        <v>-185</v>
      </c>
      <c r="H26" s="624"/>
      <c r="I26" s="735">
        <v>-177</v>
      </c>
      <c r="J26" s="624"/>
      <c r="K26" s="735">
        <v>-176</v>
      </c>
      <c r="L26" s="572"/>
      <c r="M26" s="735">
        <v>-180</v>
      </c>
    </row>
    <row r="27" spans="1:13" ht="12.75" customHeight="1">
      <c r="C27" s="47" t="s">
        <v>222</v>
      </c>
      <c r="D27" s="47"/>
      <c r="E27" s="571">
        <v>-136</v>
      </c>
      <c r="F27" s="625"/>
      <c r="G27" s="571">
        <v>-135</v>
      </c>
      <c r="H27" s="625"/>
      <c r="I27" s="571">
        <v>-126</v>
      </c>
      <c r="J27" s="625"/>
      <c r="K27" s="571">
        <v>-129</v>
      </c>
      <c r="L27" s="573"/>
      <c r="M27" s="571">
        <v>-136</v>
      </c>
    </row>
    <row r="28" spans="1:13" ht="12" customHeight="1" thickBot="1">
      <c r="A28" s="253"/>
      <c r="C28" s="47" t="s">
        <v>223</v>
      </c>
      <c r="D28" s="47"/>
      <c r="E28" s="346">
        <v>-314</v>
      </c>
      <c r="F28" s="624"/>
      <c r="G28" s="346">
        <v>-320</v>
      </c>
      <c r="H28" s="624"/>
      <c r="I28" s="346">
        <v>-303</v>
      </c>
      <c r="J28" s="624"/>
      <c r="K28" s="346">
        <v>-305</v>
      </c>
      <c r="L28" s="572"/>
      <c r="M28" s="346">
        <v>-316</v>
      </c>
    </row>
    <row r="29" spans="1:13" ht="6.75" customHeight="1" thickTop="1">
      <c r="C29" s="555"/>
      <c r="D29" s="555"/>
      <c r="E29" s="739"/>
      <c r="F29" s="626"/>
      <c r="G29" s="739"/>
      <c r="H29" s="626"/>
      <c r="I29" s="739"/>
      <c r="J29" s="626"/>
      <c r="K29" s="739"/>
      <c r="L29" s="555"/>
      <c r="M29" s="739"/>
    </row>
    <row r="30" spans="1:13" ht="12.95" customHeight="1">
      <c r="C30" s="251" t="s">
        <v>227</v>
      </c>
      <c r="D30" s="251"/>
      <c r="E30" s="576"/>
      <c r="F30" s="623"/>
      <c r="G30" s="576"/>
      <c r="H30" s="623"/>
      <c r="I30" s="576"/>
      <c r="J30" s="623"/>
      <c r="K30" s="576"/>
      <c r="L30" s="251"/>
      <c r="M30" s="576"/>
    </row>
    <row r="31" spans="1:13" ht="12.75" customHeight="1">
      <c r="C31" s="47" t="s">
        <v>225</v>
      </c>
      <c r="D31" s="47"/>
      <c r="E31" s="735">
        <v>14240</v>
      </c>
      <c r="F31" s="624"/>
      <c r="G31" s="735">
        <v>14306</v>
      </c>
      <c r="H31" s="624"/>
      <c r="I31" s="735">
        <v>13874</v>
      </c>
      <c r="J31" s="624"/>
      <c r="K31" s="735">
        <v>13660</v>
      </c>
      <c r="L31" s="572"/>
      <c r="M31" s="735">
        <v>13930</v>
      </c>
    </row>
    <row r="32" spans="1:13" ht="12.75" customHeight="1">
      <c r="C32" s="47" t="s">
        <v>222</v>
      </c>
      <c r="D32" s="47"/>
      <c r="E32" s="571">
        <v>1352</v>
      </c>
      <c r="F32" s="625"/>
      <c r="G32" s="571">
        <v>1364</v>
      </c>
      <c r="H32" s="625"/>
      <c r="I32" s="571">
        <v>1333</v>
      </c>
      <c r="J32" s="625"/>
      <c r="K32" s="571">
        <v>1238</v>
      </c>
      <c r="L32" s="573"/>
      <c r="M32" s="571">
        <v>1251</v>
      </c>
    </row>
    <row r="33" spans="3:13" ht="12" customHeight="1" thickBot="1">
      <c r="C33" s="47" t="s">
        <v>223</v>
      </c>
      <c r="D33" s="47"/>
      <c r="E33" s="346">
        <v>15592</v>
      </c>
      <c r="F33" s="624"/>
      <c r="G33" s="346">
        <v>15670</v>
      </c>
      <c r="H33" s="624"/>
      <c r="I33" s="346">
        <v>15207</v>
      </c>
      <c r="J33" s="624"/>
      <c r="K33" s="346">
        <v>14898</v>
      </c>
      <c r="L33" s="572"/>
      <c r="M33" s="346">
        <v>15181</v>
      </c>
    </row>
    <row r="34" spans="3:13" ht="12" customHeight="1" thickTop="1">
      <c r="C34" s="47"/>
      <c r="D34" s="47"/>
      <c r="E34" s="47"/>
      <c r="F34" s="585"/>
      <c r="G34" s="47"/>
      <c r="H34" s="585"/>
      <c r="I34" s="47"/>
      <c r="J34" s="585"/>
      <c r="K34" s="47"/>
      <c r="L34" s="47"/>
      <c r="M34" s="47"/>
    </row>
    <row r="35" spans="3:13" ht="11.25" customHeight="1">
      <c r="C35" s="872" t="s">
        <v>633</v>
      </c>
      <c r="D35" s="872"/>
      <c r="E35" s="872"/>
      <c r="F35" s="872"/>
      <c r="G35" s="872"/>
      <c r="H35" s="872"/>
      <c r="I35" s="872"/>
      <c r="J35" s="872"/>
      <c r="K35" s="872"/>
      <c r="L35" s="872"/>
      <c r="M35" s="872"/>
    </row>
  </sheetData>
  <mergeCells count="4">
    <mergeCell ref="C1:M1"/>
    <mergeCell ref="C2:M2"/>
    <mergeCell ref="C3:M3"/>
    <mergeCell ref="C4:M4"/>
  </mergeCells>
  <conditionalFormatting sqref="M33">
    <cfRule type="expression" dxfId="62" priority="29">
      <formula>M33&lt;&gt;M31+M32</formula>
    </cfRule>
  </conditionalFormatting>
  <conditionalFormatting sqref="K33">
    <cfRule type="expression" dxfId="61" priority="2">
      <formula>K33&lt;&gt;K31+K32</formula>
    </cfRule>
  </conditionalFormatting>
  <pageMargins left="0.5" right="0.5" top="0.5" bottom="0.5" header="0.75" footer="0.3"/>
  <pageSetup orientation="landscape" r:id="rId1"/>
  <headerFooter scaleWithDoc="0">
    <oddFooter>&amp;L&amp;"News Gothic,Regular"&amp;8&amp;A&amp;R&amp;"News Gothic,Regular"&amp;8Page 19</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33">
    <pageSetUpPr fitToPage="1"/>
  </sheetPr>
  <dimension ref="B1:Y48"/>
  <sheetViews>
    <sheetView zoomScaleNormal="100" zoomScaleSheetLayoutView="85" workbookViewId="0"/>
  </sheetViews>
  <sheetFormatPr defaultColWidth="9.140625" defaultRowHeight="11.25"/>
  <cols>
    <col min="1" max="2" width="2.28515625" style="13" customWidth="1"/>
    <col min="3" max="3" width="35.85546875" style="13" customWidth="1"/>
    <col min="4" max="4" width="1.5703125" style="13" customWidth="1"/>
    <col min="5" max="5" width="9" style="13" customWidth="1"/>
    <col min="6" max="6" width="1.5703125" style="13" customWidth="1"/>
    <col min="7" max="7" width="9" style="13" customWidth="1"/>
    <col min="8" max="8" width="1.5703125" style="85" customWidth="1"/>
    <col min="9" max="9" width="9" style="13" customWidth="1"/>
    <col min="10" max="10" width="1.5703125" style="13" customWidth="1"/>
    <col min="11" max="11" width="9" style="13" customWidth="1"/>
    <col min="12" max="12" width="1.5703125" style="85" customWidth="1"/>
    <col min="13" max="13" width="9" style="13" customWidth="1"/>
    <col min="14" max="14" width="1.5703125" style="13" customWidth="1"/>
    <col min="15" max="15" width="9" style="13" customWidth="1"/>
    <col min="16" max="16" width="1.42578125" style="13" customWidth="1"/>
    <col min="17" max="17" width="9" style="13" customWidth="1"/>
    <col min="18" max="18" width="1.42578125" style="13" customWidth="1"/>
    <col min="19" max="19" width="9" style="13" customWidth="1"/>
    <col min="20" max="20" width="1.42578125" style="13" customWidth="1"/>
    <col min="21" max="21" width="9" style="13" customWidth="1"/>
    <col min="22" max="22" width="1.42578125" style="13" customWidth="1"/>
    <col min="23" max="23" width="8.85546875" style="13" customWidth="1"/>
    <col min="24" max="16384" width="9.140625" style="13"/>
  </cols>
  <sheetData>
    <row r="1" spans="2:25" ht="14.25" customHeight="1" collapsed="1">
      <c r="B1" s="254"/>
      <c r="C1" s="910" t="s">
        <v>6</v>
      </c>
      <c r="D1" s="910"/>
      <c r="E1" s="910"/>
      <c r="F1" s="910"/>
      <c r="G1" s="910"/>
      <c r="H1" s="910"/>
      <c r="I1" s="910"/>
      <c r="J1" s="910"/>
      <c r="K1" s="910"/>
      <c r="L1" s="910"/>
      <c r="M1" s="910"/>
      <c r="N1" s="910"/>
      <c r="O1" s="910"/>
      <c r="P1" s="910"/>
      <c r="Q1" s="910"/>
      <c r="R1" s="910"/>
      <c r="S1" s="910"/>
      <c r="T1" s="910"/>
      <c r="U1" s="910"/>
      <c r="V1" s="910"/>
      <c r="W1" s="910"/>
    </row>
    <row r="2" spans="2:25" ht="12.75" customHeight="1">
      <c r="B2" s="17"/>
      <c r="C2" s="883" t="s">
        <v>228</v>
      </c>
      <c r="D2" s="883"/>
      <c r="E2" s="883"/>
      <c r="F2" s="883"/>
      <c r="G2" s="883"/>
      <c r="H2" s="883"/>
      <c r="I2" s="883"/>
      <c r="J2" s="883"/>
      <c r="K2" s="883"/>
      <c r="L2" s="883"/>
      <c r="M2" s="883"/>
      <c r="N2" s="883"/>
      <c r="O2" s="883"/>
      <c r="P2" s="883"/>
      <c r="Q2" s="883"/>
      <c r="R2" s="883"/>
      <c r="S2" s="883"/>
      <c r="T2" s="883"/>
      <c r="U2" s="883"/>
      <c r="V2" s="883"/>
      <c r="W2" s="883"/>
    </row>
    <row r="3" spans="2:25" ht="12.75" customHeight="1">
      <c r="B3" s="255"/>
      <c r="C3" s="911" t="s">
        <v>71</v>
      </c>
      <c r="D3" s="911"/>
      <c r="E3" s="911"/>
      <c r="F3" s="911"/>
      <c r="G3" s="911"/>
      <c r="H3" s="911"/>
      <c r="I3" s="911"/>
      <c r="J3" s="911"/>
      <c r="K3" s="911"/>
      <c r="L3" s="911"/>
      <c r="M3" s="911"/>
      <c r="N3" s="911"/>
      <c r="O3" s="911"/>
      <c r="P3" s="911"/>
      <c r="Q3" s="911"/>
      <c r="R3" s="911"/>
      <c r="S3" s="911"/>
      <c r="T3" s="911"/>
      <c r="U3" s="911"/>
      <c r="V3" s="911"/>
      <c r="W3" s="911"/>
    </row>
    <row r="4" spans="2:25" ht="12.75" customHeight="1">
      <c r="B4" s="255"/>
      <c r="C4" s="911" t="s">
        <v>8</v>
      </c>
      <c r="D4" s="911"/>
      <c r="E4" s="911"/>
      <c r="F4" s="911"/>
      <c r="G4" s="911"/>
      <c r="H4" s="911"/>
      <c r="I4" s="911"/>
      <c r="J4" s="911"/>
      <c r="K4" s="911"/>
      <c r="L4" s="911"/>
      <c r="M4" s="911"/>
      <c r="N4" s="911"/>
      <c r="O4" s="911"/>
      <c r="P4" s="911"/>
      <c r="Q4" s="911"/>
      <c r="R4" s="911"/>
      <c r="S4" s="911"/>
      <c r="T4" s="911"/>
      <c r="U4" s="911"/>
      <c r="V4" s="911"/>
      <c r="W4" s="911"/>
    </row>
    <row r="5" spans="2:25" ht="11.25" customHeight="1">
      <c r="C5" s="79"/>
      <c r="D5" s="79"/>
      <c r="E5" s="657"/>
      <c r="F5" s="657"/>
      <c r="G5" s="657"/>
      <c r="H5" s="634"/>
      <c r="I5" s="657"/>
      <c r="J5" s="657"/>
      <c r="K5" s="657"/>
      <c r="L5" s="634"/>
      <c r="M5" s="657"/>
      <c r="N5" s="657"/>
      <c r="O5" s="657"/>
      <c r="P5" s="79"/>
      <c r="Q5" s="79"/>
      <c r="R5" s="79"/>
      <c r="S5" s="79"/>
      <c r="T5" s="79"/>
      <c r="U5" s="79"/>
      <c r="V5" s="79"/>
      <c r="W5" s="79"/>
    </row>
    <row r="6" spans="2:25" s="10" customFormat="1" ht="12" customHeight="1">
      <c r="C6" s="256"/>
      <c r="D6" s="256"/>
      <c r="E6" s="913" t="s">
        <v>3</v>
      </c>
      <c r="F6" s="913"/>
      <c r="G6" s="913"/>
      <c r="H6" s="635"/>
      <c r="I6" s="913" t="s">
        <v>2</v>
      </c>
      <c r="J6" s="913"/>
      <c r="K6" s="913"/>
      <c r="L6" s="635"/>
      <c r="M6" s="913" t="s">
        <v>1</v>
      </c>
      <c r="N6" s="913"/>
      <c r="O6" s="913"/>
      <c r="P6" s="422"/>
      <c r="Q6" s="913" t="s">
        <v>0</v>
      </c>
      <c r="R6" s="913"/>
      <c r="S6" s="913"/>
      <c r="T6" s="256"/>
      <c r="U6" s="913" t="s">
        <v>3</v>
      </c>
      <c r="V6" s="913"/>
      <c r="W6" s="913"/>
    </row>
    <row r="7" spans="2:25" s="10" customFormat="1" ht="12" customHeight="1">
      <c r="E7" s="912">
        <v>2020</v>
      </c>
      <c r="F7" s="912">
        <v>2016</v>
      </c>
      <c r="G7" s="912">
        <v>2016</v>
      </c>
      <c r="H7" s="125"/>
      <c r="I7" s="912">
        <v>2020</v>
      </c>
      <c r="J7" s="912">
        <v>2016</v>
      </c>
      <c r="K7" s="912">
        <v>2016</v>
      </c>
      <c r="L7" s="125"/>
      <c r="M7" s="912">
        <v>2020</v>
      </c>
      <c r="N7" s="912">
        <v>2016</v>
      </c>
      <c r="O7" s="912">
        <v>2016</v>
      </c>
      <c r="P7" s="416"/>
      <c r="Q7" s="912">
        <v>2020</v>
      </c>
      <c r="R7" s="912">
        <v>2016</v>
      </c>
      <c r="S7" s="912">
        <v>2016</v>
      </c>
      <c r="U7" s="912">
        <v>2019</v>
      </c>
      <c r="V7" s="912">
        <v>2016</v>
      </c>
      <c r="W7" s="912">
        <v>2016</v>
      </c>
      <c r="X7" s="727"/>
      <c r="Y7" s="727"/>
    </row>
    <row r="8" spans="2:25" s="10" customFormat="1" ht="12.75" customHeight="1">
      <c r="C8" s="41" t="s">
        <v>516</v>
      </c>
      <c r="D8" s="41"/>
      <c r="E8" s="733"/>
      <c r="F8" s="733"/>
      <c r="G8" s="733"/>
      <c r="H8" s="472"/>
      <c r="I8" s="733"/>
      <c r="J8" s="733"/>
      <c r="K8" s="733"/>
      <c r="L8" s="472"/>
      <c r="M8" s="41"/>
      <c r="N8" s="41"/>
      <c r="O8" s="41"/>
      <c r="P8" s="41"/>
      <c r="Q8" s="41"/>
      <c r="R8" s="41"/>
      <c r="S8" s="41"/>
      <c r="T8" s="41"/>
      <c r="U8" s="41"/>
      <c r="V8" s="41"/>
      <c r="W8" s="41"/>
      <c r="X8" s="727"/>
      <c r="Y8" s="727"/>
    </row>
    <row r="9" spans="2:25" s="10" customFormat="1" ht="12.75" customHeight="1">
      <c r="C9" s="12" t="s">
        <v>229</v>
      </c>
      <c r="D9" s="12"/>
      <c r="E9" s="735">
        <v>90699</v>
      </c>
      <c r="F9" s="736"/>
      <c r="G9" s="737"/>
      <c r="H9" s="734"/>
      <c r="I9" s="735">
        <v>89852</v>
      </c>
      <c r="J9" s="736"/>
      <c r="K9" s="737"/>
      <c r="L9" s="12"/>
      <c r="M9" s="696">
        <v>86712</v>
      </c>
      <c r="N9" s="697"/>
      <c r="O9" s="698"/>
      <c r="P9" s="257"/>
      <c r="Q9" s="735">
        <v>81523</v>
      </c>
      <c r="R9" s="736"/>
      <c r="S9" s="737"/>
      <c r="T9" s="12"/>
      <c r="U9" s="14">
        <v>85488</v>
      </c>
      <c r="V9" s="215"/>
      <c r="W9" s="257"/>
      <c r="X9" s="727"/>
      <c r="Y9" s="727"/>
    </row>
    <row r="10" spans="2:25" s="10" customFormat="1" ht="12.75" customHeight="1">
      <c r="C10" s="12" t="s">
        <v>230</v>
      </c>
      <c r="D10" s="12"/>
      <c r="E10" s="738">
        <v>12510</v>
      </c>
      <c r="F10" s="739"/>
      <c r="G10" s="740"/>
      <c r="H10" s="734"/>
      <c r="I10" s="738">
        <v>12473</v>
      </c>
      <c r="J10" s="739"/>
      <c r="K10" s="740"/>
      <c r="L10" s="12"/>
      <c r="M10" s="699">
        <v>12620</v>
      </c>
      <c r="N10" s="700"/>
      <c r="O10" s="701"/>
      <c r="P10" s="131"/>
      <c r="Q10" s="738">
        <v>12468</v>
      </c>
      <c r="R10" s="739"/>
      <c r="S10" s="740"/>
      <c r="T10" s="12"/>
      <c r="U10" s="510">
        <v>13005</v>
      </c>
      <c r="V10" s="338"/>
      <c r="W10" s="394"/>
      <c r="X10" s="727"/>
      <c r="Y10" s="727"/>
    </row>
    <row r="11" spans="2:25" s="10" customFormat="1" ht="12.75" customHeight="1">
      <c r="C11" s="12" t="s">
        <v>231</v>
      </c>
      <c r="D11" s="12"/>
      <c r="E11" s="738">
        <v>4345</v>
      </c>
      <c r="F11" s="739"/>
      <c r="G11" s="740"/>
      <c r="H11" s="734"/>
      <c r="I11" s="738">
        <v>4660</v>
      </c>
      <c r="J11" s="739"/>
      <c r="K11" s="740"/>
      <c r="L11" s="12"/>
      <c r="M11" s="699">
        <v>4003</v>
      </c>
      <c r="N11" s="700"/>
      <c r="O11" s="701"/>
      <c r="P11" s="131"/>
      <c r="Q11" s="738">
        <v>3586</v>
      </c>
      <c r="R11" s="739"/>
      <c r="S11" s="740"/>
      <c r="T11" s="12"/>
      <c r="U11" s="510">
        <v>4291</v>
      </c>
      <c r="V11" s="338"/>
      <c r="W11" s="394"/>
      <c r="X11" s="727"/>
      <c r="Y11" s="727"/>
    </row>
    <row r="12" spans="2:25" s="10" customFormat="1" ht="12.75" customHeight="1" thickBot="1">
      <c r="C12" s="12" t="s">
        <v>232</v>
      </c>
      <c r="D12" s="12"/>
      <c r="E12" s="741">
        <v>107554</v>
      </c>
      <c r="F12" s="736"/>
      <c r="G12" s="736"/>
      <c r="H12" s="734"/>
      <c r="I12" s="741">
        <v>106985</v>
      </c>
      <c r="J12" s="736"/>
      <c r="K12" s="736"/>
      <c r="L12" s="12"/>
      <c r="M12" s="702">
        <v>103335</v>
      </c>
      <c r="N12" s="697"/>
      <c r="O12" s="697"/>
      <c r="P12" s="215"/>
      <c r="Q12" s="741">
        <v>97577</v>
      </c>
      <c r="R12" s="736"/>
      <c r="S12" s="736"/>
      <c r="T12" s="12"/>
      <c r="U12" s="512">
        <v>102784</v>
      </c>
      <c r="V12" s="215"/>
      <c r="W12" s="215"/>
      <c r="X12" s="727"/>
      <c r="Y12" s="727"/>
    </row>
    <row r="13" spans="2:25" s="10" customFormat="1" ht="6" customHeight="1" thickTop="1">
      <c r="C13" s="12"/>
      <c r="D13" s="12"/>
      <c r="E13" s="734"/>
      <c r="F13" s="742"/>
      <c r="G13" s="734"/>
      <c r="H13" s="734"/>
      <c r="I13" s="734"/>
      <c r="J13" s="742"/>
      <c r="K13" s="734"/>
      <c r="L13" s="12"/>
      <c r="M13" s="695"/>
      <c r="N13" s="703"/>
      <c r="O13" s="695"/>
      <c r="P13" s="12"/>
      <c r="Q13" s="734"/>
      <c r="R13" s="742"/>
      <c r="S13" s="734"/>
      <c r="T13" s="12"/>
      <c r="U13" s="12"/>
      <c r="V13" s="66"/>
      <c r="W13" s="12"/>
      <c r="X13" s="727"/>
      <c r="Y13" s="727"/>
    </row>
    <row r="14" spans="2:25" s="10" customFormat="1" ht="12.75" customHeight="1">
      <c r="C14" s="41" t="s">
        <v>518</v>
      </c>
      <c r="D14" s="41"/>
      <c r="E14" s="733"/>
      <c r="F14" s="743"/>
      <c r="G14" s="733"/>
      <c r="H14" s="733"/>
      <c r="I14" s="733"/>
      <c r="J14" s="743"/>
      <c r="K14" s="733"/>
      <c r="L14" s="41"/>
      <c r="M14" s="694"/>
      <c r="N14" s="704"/>
      <c r="O14" s="694"/>
      <c r="P14" s="41"/>
      <c r="Q14" s="733"/>
      <c r="R14" s="743"/>
      <c r="S14" s="733"/>
      <c r="T14" s="41"/>
      <c r="U14" s="41"/>
      <c r="V14" s="33"/>
      <c r="W14" s="41"/>
      <c r="X14" s="727"/>
      <c r="Y14" s="727"/>
    </row>
    <row r="15" spans="2:25" s="10" customFormat="1" ht="12.75" customHeight="1">
      <c r="C15" s="12" t="s">
        <v>550</v>
      </c>
      <c r="D15" s="12"/>
      <c r="E15" s="744">
        <v>4122</v>
      </c>
      <c r="F15" s="734"/>
      <c r="G15" s="745">
        <v>0.04</v>
      </c>
      <c r="H15" s="734"/>
      <c r="I15" s="744">
        <v>4100</v>
      </c>
      <c r="J15" s="734"/>
      <c r="K15" s="745">
        <v>0.04</v>
      </c>
      <c r="L15" s="12"/>
      <c r="M15" s="705">
        <v>4190</v>
      </c>
      <c r="N15" s="695"/>
      <c r="O15" s="706">
        <v>0.04</v>
      </c>
      <c r="P15" s="140"/>
      <c r="Q15" s="744">
        <v>4296</v>
      </c>
      <c r="R15" s="734"/>
      <c r="S15" s="745">
        <v>0.04</v>
      </c>
      <c r="T15" s="12"/>
      <c r="U15" s="147">
        <v>4630</v>
      </c>
      <c r="V15" s="12"/>
      <c r="W15" s="140">
        <v>0.05</v>
      </c>
      <c r="X15" s="727"/>
      <c r="Y15" s="727"/>
    </row>
    <row r="16" spans="2:25" s="10" customFormat="1" ht="12.75" customHeight="1">
      <c r="C16" s="12" t="s">
        <v>551</v>
      </c>
      <c r="D16" s="12"/>
      <c r="E16" s="746">
        <v>38769</v>
      </c>
      <c r="F16" s="734"/>
      <c r="G16" s="745">
        <v>0.36</v>
      </c>
      <c r="H16" s="734"/>
      <c r="I16" s="746">
        <v>37712</v>
      </c>
      <c r="J16" s="734"/>
      <c r="K16" s="745">
        <v>0.35</v>
      </c>
      <c r="L16" s="12"/>
      <c r="M16" s="707">
        <v>36345</v>
      </c>
      <c r="N16" s="695"/>
      <c r="O16" s="706">
        <v>0.35</v>
      </c>
      <c r="P16" s="140"/>
      <c r="Q16" s="746">
        <v>32990</v>
      </c>
      <c r="R16" s="734"/>
      <c r="S16" s="745">
        <v>0.33</v>
      </c>
      <c r="T16" s="12"/>
      <c r="U16" s="511">
        <v>34259</v>
      </c>
      <c r="V16" s="12"/>
      <c r="W16" s="140">
        <v>0.33</v>
      </c>
      <c r="X16" s="727"/>
      <c r="Y16" s="727"/>
    </row>
    <row r="17" spans="3:25" s="10" customFormat="1" ht="12.75" customHeight="1">
      <c r="C17" s="12" t="s">
        <v>250</v>
      </c>
      <c r="D17" s="12"/>
      <c r="E17" s="746">
        <v>20616</v>
      </c>
      <c r="F17" s="734"/>
      <c r="G17" s="745">
        <v>0.19</v>
      </c>
      <c r="H17" s="734"/>
      <c r="I17" s="746">
        <v>21590</v>
      </c>
      <c r="J17" s="734"/>
      <c r="K17" s="745">
        <v>0.2</v>
      </c>
      <c r="L17" s="12"/>
      <c r="M17" s="707">
        <v>20529</v>
      </c>
      <c r="N17" s="695"/>
      <c r="O17" s="706">
        <v>0.2</v>
      </c>
      <c r="P17" s="140"/>
      <c r="Q17" s="746">
        <v>20252</v>
      </c>
      <c r="R17" s="734"/>
      <c r="S17" s="745">
        <v>0.21</v>
      </c>
      <c r="T17" s="12"/>
      <c r="U17" s="511">
        <v>21588</v>
      </c>
      <c r="V17" s="12"/>
      <c r="W17" s="140">
        <v>0.21</v>
      </c>
      <c r="X17" s="727"/>
      <c r="Y17" s="727"/>
    </row>
    <row r="18" spans="3:25" s="10" customFormat="1" ht="12.75" customHeight="1">
      <c r="C18" s="12" t="s">
        <v>233</v>
      </c>
      <c r="D18" s="12"/>
      <c r="E18" s="746">
        <v>11943</v>
      </c>
      <c r="F18" s="734"/>
      <c r="G18" s="745">
        <v>0.11</v>
      </c>
      <c r="H18" s="734"/>
      <c r="I18" s="746">
        <v>12267</v>
      </c>
      <c r="J18" s="734"/>
      <c r="K18" s="745">
        <v>0.12</v>
      </c>
      <c r="L18" s="12"/>
      <c r="M18" s="707">
        <v>12291</v>
      </c>
      <c r="N18" s="695"/>
      <c r="O18" s="706">
        <v>0.12</v>
      </c>
      <c r="P18" s="140"/>
      <c r="Q18" s="746">
        <v>12266</v>
      </c>
      <c r="R18" s="734"/>
      <c r="S18" s="745">
        <v>0.13</v>
      </c>
      <c r="T18" s="12"/>
      <c r="U18" s="511">
        <v>12824</v>
      </c>
      <c r="V18" s="12"/>
      <c r="W18" s="140">
        <v>0.12</v>
      </c>
      <c r="X18" s="727"/>
      <c r="Y18" s="727"/>
    </row>
    <row r="19" spans="3:25" s="10" customFormat="1" ht="12.75" customHeight="1">
      <c r="C19" s="12" t="s">
        <v>234</v>
      </c>
      <c r="D19" s="12"/>
      <c r="E19" s="746">
        <v>27759</v>
      </c>
      <c r="F19" s="734"/>
      <c r="G19" s="745">
        <v>0.26</v>
      </c>
      <c r="H19" s="734"/>
      <c r="I19" s="746">
        <v>26656</v>
      </c>
      <c r="J19" s="734"/>
      <c r="K19" s="745">
        <v>0.25</v>
      </c>
      <c r="L19" s="12"/>
      <c r="M19" s="707">
        <v>25977</v>
      </c>
      <c r="N19" s="695"/>
      <c r="O19" s="706">
        <v>0.25</v>
      </c>
      <c r="P19" s="140"/>
      <c r="Q19" s="746">
        <v>24187</v>
      </c>
      <c r="R19" s="734"/>
      <c r="S19" s="745">
        <v>0.25</v>
      </c>
      <c r="T19" s="12"/>
      <c r="U19" s="511">
        <v>25192</v>
      </c>
      <c r="V19" s="12"/>
      <c r="W19" s="140">
        <v>0.25</v>
      </c>
      <c r="X19" s="727"/>
      <c r="Y19" s="727"/>
    </row>
    <row r="20" spans="3:25" s="10" customFormat="1" ht="12.75" customHeight="1">
      <c r="C20" s="12" t="s">
        <v>231</v>
      </c>
      <c r="D20" s="12"/>
      <c r="E20" s="746">
        <v>4345</v>
      </c>
      <c r="F20" s="734"/>
      <c r="G20" s="745">
        <v>0.04</v>
      </c>
      <c r="H20" s="734"/>
      <c r="I20" s="746">
        <v>4660</v>
      </c>
      <c r="J20" s="734"/>
      <c r="K20" s="745">
        <v>0.04</v>
      </c>
      <c r="L20" s="12"/>
      <c r="M20" s="707">
        <v>4003</v>
      </c>
      <c r="N20" s="695"/>
      <c r="O20" s="706">
        <v>0.04</v>
      </c>
      <c r="P20" s="140"/>
      <c r="Q20" s="746">
        <v>3586</v>
      </c>
      <c r="R20" s="734"/>
      <c r="S20" s="745">
        <v>0.04</v>
      </c>
      <c r="T20" s="12"/>
      <c r="U20" s="511">
        <v>4291</v>
      </c>
      <c r="V20" s="12"/>
      <c r="W20" s="140">
        <v>0.04</v>
      </c>
      <c r="X20" s="727"/>
      <c r="Y20" s="727"/>
    </row>
    <row r="21" spans="3:25" s="10" customFormat="1" ht="12.75" customHeight="1" thickBot="1">
      <c r="C21" s="12" t="s">
        <v>232</v>
      </c>
      <c r="D21" s="12"/>
      <c r="E21" s="741">
        <v>107554</v>
      </c>
      <c r="F21" s="736"/>
      <c r="G21" s="747">
        <v>1</v>
      </c>
      <c r="H21" s="734"/>
      <c r="I21" s="741">
        <v>106985</v>
      </c>
      <c r="J21" s="736"/>
      <c r="K21" s="747">
        <v>1</v>
      </c>
      <c r="L21" s="12"/>
      <c r="M21" s="702">
        <v>103335</v>
      </c>
      <c r="N21" s="697"/>
      <c r="O21" s="708">
        <v>1</v>
      </c>
      <c r="P21" s="121"/>
      <c r="Q21" s="741">
        <v>97577</v>
      </c>
      <c r="R21" s="736"/>
      <c r="S21" s="747">
        <v>1</v>
      </c>
      <c r="T21" s="12"/>
      <c r="U21" s="512">
        <v>102784</v>
      </c>
      <c r="V21" s="215"/>
      <c r="W21" s="258">
        <v>1</v>
      </c>
      <c r="X21" s="727"/>
      <c r="Y21" s="727"/>
    </row>
    <row r="22" spans="3:25" s="10" customFormat="1" ht="12.75" customHeight="1" thickTop="1">
      <c r="C22" s="259"/>
      <c r="D22" s="259"/>
      <c r="E22" s="748"/>
      <c r="F22" s="748"/>
      <c r="G22" s="748"/>
      <c r="H22" s="748"/>
      <c r="I22" s="748"/>
      <c r="J22" s="748"/>
      <c r="K22" s="748"/>
      <c r="L22" s="259"/>
      <c r="M22" s="709"/>
      <c r="N22" s="709"/>
      <c r="O22" s="709"/>
      <c r="P22" s="259"/>
      <c r="Q22" s="748"/>
      <c r="R22" s="748"/>
      <c r="S22" s="748"/>
      <c r="T22" s="259"/>
      <c r="U22" s="259"/>
      <c r="V22" s="259"/>
      <c r="W22" s="259"/>
      <c r="X22" s="727"/>
      <c r="Y22" s="727"/>
    </row>
    <row r="23" spans="3:25" s="10" customFormat="1" ht="12.75" customHeight="1">
      <c r="C23" s="41" t="s">
        <v>517</v>
      </c>
      <c r="D23" s="41"/>
      <c r="E23" s="749"/>
      <c r="F23" s="750"/>
      <c r="G23" s="749"/>
      <c r="H23" s="733"/>
      <c r="I23" s="749"/>
      <c r="J23" s="750"/>
      <c r="K23" s="749"/>
      <c r="L23" s="41"/>
      <c r="M23" s="710"/>
      <c r="N23" s="711"/>
      <c r="O23" s="710"/>
      <c r="P23" s="418"/>
      <c r="Q23" s="749"/>
      <c r="R23" s="750"/>
      <c r="S23" s="749"/>
      <c r="T23" s="41"/>
      <c r="U23" s="395"/>
      <c r="V23" s="349"/>
      <c r="W23" s="395"/>
      <c r="X23" s="727"/>
      <c r="Y23" s="727"/>
    </row>
    <row r="24" spans="3:25" s="10" customFormat="1" ht="12.75" customHeight="1">
      <c r="C24" s="12" t="s">
        <v>235</v>
      </c>
      <c r="D24" s="12"/>
      <c r="E24" s="744">
        <v>15622</v>
      </c>
      <c r="F24" s="734"/>
      <c r="G24" s="745">
        <v>0.15</v>
      </c>
      <c r="H24" s="734"/>
      <c r="I24" s="744">
        <v>16177</v>
      </c>
      <c r="J24" s="734"/>
      <c r="K24" s="745">
        <v>0.15</v>
      </c>
      <c r="L24" s="12"/>
      <c r="M24" s="705">
        <v>15411</v>
      </c>
      <c r="N24" s="695"/>
      <c r="O24" s="706">
        <v>0.15</v>
      </c>
      <c r="P24" s="140"/>
      <c r="Q24" s="744">
        <v>14577</v>
      </c>
      <c r="R24" s="734"/>
      <c r="S24" s="745">
        <v>0.15</v>
      </c>
      <c r="T24" s="12"/>
      <c r="U24" s="147">
        <v>15714</v>
      </c>
      <c r="V24" s="12"/>
      <c r="W24" s="140">
        <v>0.15</v>
      </c>
      <c r="X24" s="727"/>
      <c r="Y24" s="727"/>
    </row>
    <row r="25" spans="3:25" s="10" customFormat="1" ht="12.75" customHeight="1">
      <c r="C25" s="12" t="s">
        <v>236</v>
      </c>
      <c r="D25" s="12"/>
      <c r="E25" s="746">
        <v>36125</v>
      </c>
      <c r="F25" s="734"/>
      <c r="G25" s="745">
        <v>0.33</v>
      </c>
      <c r="H25" s="734"/>
      <c r="I25" s="746">
        <v>36759</v>
      </c>
      <c r="J25" s="734"/>
      <c r="K25" s="745">
        <v>0.34</v>
      </c>
      <c r="L25" s="12"/>
      <c r="M25" s="707">
        <v>35600</v>
      </c>
      <c r="N25" s="695"/>
      <c r="O25" s="706">
        <v>0.35000000000000003</v>
      </c>
      <c r="P25" s="140"/>
      <c r="Q25" s="746">
        <v>35437</v>
      </c>
      <c r="R25" s="734"/>
      <c r="S25" s="745">
        <v>0.36</v>
      </c>
      <c r="T25" s="12"/>
      <c r="U25" s="511">
        <v>37504</v>
      </c>
      <c r="V25" s="12"/>
      <c r="W25" s="140">
        <v>0.37</v>
      </c>
      <c r="X25" s="727"/>
      <c r="Y25" s="727"/>
    </row>
    <row r="26" spans="3:25" s="10" customFormat="1" ht="12.75" customHeight="1">
      <c r="C26" s="12" t="s">
        <v>237</v>
      </c>
      <c r="D26" s="12"/>
      <c r="E26" s="746">
        <v>19712</v>
      </c>
      <c r="F26" s="734"/>
      <c r="G26" s="745">
        <v>0.18</v>
      </c>
      <c r="H26" s="734"/>
      <c r="I26" s="746">
        <v>19359</v>
      </c>
      <c r="J26" s="734"/>
      <c r="K26" s="745">
        <v>0.18</v>
      </c>
      <c r="L26" s="12"/>
      <c r="M26" s="707">
        <v>19703</v>
      </c>
      <c r="N26" s="695"/>
      <c r="O26" s="706">
        <v>0.19</v>
      </c>
      <c r="P26" s="140"/>
      <c r="Q26" s="746">
        <v>18375</v>
      </c>
      <c r="R26" s="734"/>
      <c r="S26" s="745">
        <v>0.19</v>
      </c>
      <c r="T26" s="12"/>
      <c r="U26" s="511">
        <v>19236</v>
      </c>
      <c r="V26" s="12"/>
      <c r="W26" s="140">
        <v>0.19</v>
      </c>
      <c r="X26" s="727"/>
      <c r="Y26" s="727"/>
    </row>
    <row r="27" spans="3:25" s="10" customFormat="1" ht="12.75" customHeight="1">
      <c r="C27" s="12" t="s">
        <v>238</v>
      </c>
      <c r="D27" s="12"/>
      <c r="E27" s="746">
        <v>17542</v>
      </c>
      <c r="F27" s="734"/>
      <c r="G27" s="745">
        <v>0.16</v>
      </c>
      <c r="H27" s="734"/>
      <c r="I27" s="746">
        <v>17009</v>
      </c>
      <c r="J27" s="734"/>
      <c r="K27" s="745">
        <v>0.16</v>
      </c>
      <c r="L27" s="12"/>
      <c r="M27" s="707">
        <v>15690</v>
      </c>
      <c r="N27" s="695"/>
      <c r="O27" s="706">
        <v>0.15</v>
      </c>
      <c r="P27" s="140"/>
      <c r="Q27" s="746">
        <v>13617</v>
      </c>
      <c r="R27" s="734"/>
      <c r="S27" s="745">
        <v>0.14000000000000001</v>
      </c>
      <c r="T27" s="12"/>
      <c r="U27" s="511">
        <v>13650</v>
      </c>
      <c r="V27" s="12"/>
      <c r="W27" s="140">
        <v>0.13</v>
      </c>
      <c r="X27" s="727"/>
      <c r="Y27" s="727"/>
    </row>
    <row r="28" spans="3:25" s="10" customFormat="1" ht="12.75" customHeight="1">
      <c r="C28" s="12" t="s">
        <v>239</v>
      </c>
      <c r="D28" s="12"/>
      <c r="E28" s="746">
        <v>9699</v>
      </c>
      <c r="F28" s="734"/>
      <c r="G28" s="745">
        <v>0.09</v>
      </c>
      <c r="H28" s="734"/>
      <c r="I28" s="746">
        <v>9609</v>
      </c>
      <c r="J28" s="734"/>
      <c r="K28" s="745">
        <v>0.09</v>
      </c>
      <c r="L28" s="12"/>
      <c r="M28" s="707">
        <v>9302</v>
      </c>
      <c r="N28" s="695"/>
      <c r="O28" s="706">
        <v>0.09</v>
      </c>
      <c r="P28" s="140"/>
      <c r="Q28" s="746">
        <v>8661</v>
      </c>
      <c r="R28" s="734"/>
      <c r="S28" s="745">
        <v>0.09</v>
      </c>
      <c r="T28" s="12"/>
      <c r="U28" s="511">
        <v>9474</v>
      </c>
      <c r="V28" s="12"/>
      <c r="W28" s="140">
        <v>0.09</v>
      </c>
      <c r="X28" s="727"/>
      <c r="Y28" s="727"/>
    </row>
    <row r="29" spans="3:25" s="10" customFormat="1" ht="12.75" customHeight="1">
      <c r="C29" s="12" t="s">
        <v>240</v>
      </c>
      <c r="D29" s="12"/>
      <c r="E29" s="746">
        <v>8267</v>
      </c>
      <c r="F29" s="734"/>
      <c r="G29" s="745">
        <v>0.08</v>
      </c>
      <c r="H29" s="734"/>
      <c r="I29" s="746">
        <v>7466</v>
      </c>
      <c r="J29" s="734"/>
      <c r="K29" s="745">
        <v>7.0000000000000007E-2</v>
      </c>
      <c r="L29" s="12"/>
      <c r="M29" s="707">
        <v>7124</v>
      </c>
      <c r="N29" s="695"/>
      <c r="O29" s="706">
        <v>7.0000000000000007E-2</v>
      </c>
      <c r="P29" s="140"/>
      <c r="Q29" s="746">
        <v>6487</v>
      </c>
      <c r="R29" s="734"/>
      <c r="S29" s="745">
        <v>7.0000000000000007E-2</v>
      </c>
      <c r="T29" s="12"/>
      <c r="U29" s="511">
        <v>6897</v>
      </c>
      <c r="V29" s="12"/>
      <c r="W29" s="140">
        <v>7.0000000000000007E-2</v>
      </c>
      <c r="X29" s="727"/>
      <c r="Y29" s="727"/>
    </row>
    <row r="30" spans="3:25" s="10" customFormat="1" ht="12.75" customHeight="1">
      <c r="C30" s="12" t="s">
        <v>119</v>
      </c>
      <c r="D30" s="12"/>
      <c r="E30" s="746">
        <v>587</v>
      </c>
      <c r="F30" s="734"/>
      <c r="G30" s="745">
        <v>0.01</v>
      </c>
      <c r="H30" s="734"/>
      <c r="I30" s="746">
        <v>606</v>
      </c>
      <c r="J30" s="734"/>
      <c r="K30" s="745">
        <v>0.01</v>
      </c>
      <c r="L30" s="12"/>
      <c r="M30" s="707">
        <v>505</v>
      </c>
      <c r="N30" s="695"/>
      <c r="O30" s="706">
        <v>0</v>
      </c>
      <c r="P30" s="140"/>
      <c r="Q30" s="746">
        <v>423</v>
      </c>
      <c r="R30" s="734"/>
      <c r="S30" s="745">
        <v>0</v>
      </c>
      <c r="T30" s="12"/>
      <c r="U30" s="511">
        <v>309</v>
      </c>
      <c r="V30" s="12"/>
      <c r="W30" s="140">
        <v>0</v>
      </c>
      <c r="X30" s="727"/>
      <c r="Y30" s="727"/>
    </row>
    <row r="31" spans="3:25" s="10" customFormat="1" ht="12.75" customHeight="1" thickBot="1">
      <c r="C31" s="12" t="s">
        <v>232</v>
      </c>
      <c r="D31" s="12"/>
      <c r="E31" s="741">
        <v>107554</v>
      </c>
      <c r="F31" s="751"/>
      <c r="G31" s="747">
        <v>0.99999999999999989</v>
      </c>
      <c r="H31" s="734"/>
      <c r="I31" s="741">
        <v>106985</v>
      </c>
      <c r="J31" s="751"/>
      <c r="K31" s="747">
        <v>1</v>
      </c>
      <c r="L31" s="12"/>
      <c r="M31" s="702">
        <v>103335</v>
      </c>
      <c r="N31" s="712"/>
      <c r="O31" s="708">
        <v>1</v>
      </c>
      <c r="P31" s="121"/>
      <c r="Q31" s="741">
        <v>97577</v>
      </c>
      <c r="R31" s="751"/>
      <c r="S31" s="747">
        <v>1</v>
      </c>
      <c r="T31" s="12"/>
      <c r="U31" s="512">
        <v>102784</v>
      </c>
      <c r="V31" s="124"/>
      <c r="W31" s="258">
        <v>1</v>
      </c>
      <c r="X31" s="727"/>
      <c r="Y31" s="727"/>
    </row>
    <row r="32" spans="3:25" ht="12.75" customHeight="1" thickTop="1">
      <c r="C32" s="12"/>
      <c r="D32" s="12"/>
      <c r="E32" s="734"/>
      <c r="F32" s="742"/>
      <c r="G32" s="734"/>
      <c r="H32" s="734"/>
      <c r="I32" s="734"/>
      <c r="J32" s="742"/>
      <c r="K32" s="734"/>
      <c r="L32" s="12"/>
      <c r="M32" s="695"/>
      <c r="N32" s="703"/>
      <c r="O32" s="695"/>
      <c r="P32" s="12"/>
      <c r="Q32" s="12"/>
      <c r="R32" s="66"/>
      <c r="S32" s="12"/>
      <c r="T32" s="12"/>
      <c r="U32" s="12"/>
      <c r="V32" s="66"/>
      <c r="W32" s="12"/>
      <c r="X32" s="727"/>
      <c r="Y32" s="727"/>
    </row>
    <row r="33" spans="3:25" ht="12.75" customHeight="1">
      <c r="C33" s="260" t="s">
        <v>526</v>
      </c>
      <c r="D33" s="260"/>
      <c r="E33" s="713"/>
      <c r="F33" s="714"/>
      <c r="G33" s="713"/>
      <c r="H33" s="713"/>
      <c r="I33" s="713"/>
      <c r="J33" s="714"/>
      <c r="K33" s="713"/>
      <c r="L33" s="260"/>
      <c r="M33" s="713"/>
      <c r="N33" s="714"/>
      <c r="O33" s="713"/>
      <c r="P33" s="260"/>
      <c r="Q33" s="260"/>
      <c r="R33" s="261"/>
      <c r="S33" s="260"/>
      <c r="T33" s="260"/>
      <c r="U33" s="260"/>
      <c r="V33" s="261"/>
      <c r="W33" s="260"/>
      <c r="X33" s="727"/>
      <c r="Y33" s="727"/>
    </row>
    <row r="34" spans="3:25" ht="12.75" customHeight="1">
      <c r="C34" s="12" t="s">
        <v>566</v>
      </c>
      <c r="D34" s="12"/>
      <c r="E34" s="744">
        <v>85168</v>
      </c>
      <c r="F34" s="742"/>
      <c r="G34" s="734"/>
      <c r="H34" s="734"/>
      <c r="I34" s="744">
        <v>85167</v>
      </c>
      <c r="J34" s="742"/>
      <c r="K34" s="734"/>
      <c r="L34" s="12"/>
      <c r="M34" s="705">
        <v>82671</v>
      </c>
      <c r="N34" s="703"/>
      <c r="O34" s="695"/>
      <c r="P34" s="12"/>
      <c r="Q34" s="147">
        <v>80776</v>
      </c>
      <c r="R34" s="66"/>
      <c r="S34" s="12"/>
      <c r="T34" s="12"/>
      <c r="U34" s="147">
        <v>82580</v>
      </c>
      <c r="V34" s="66"/>
      <c r="W34" s="12"/>
      <c r="X34" s="727"/>
      <c r="Y34" s="727"/>
    </row>
    <row r="35" spans="3:25" ht="12.75" customHeight="1">
      <c r="C35" s="12" t="s">
        <v>567</v>
      </c>
      <c r="D35" s="12"/>
      <c r="E35" s="746">
        <v>11653</v>
      </c>
      <c r="F35" s="739"/>
      <c r="G35" s="740"/>
      <c r="H35" s="734"/>
      <c r="I35" s="746">
        <v>11651</v>
      </c>
      <c r="J35" s="739"/>
      <c r="K35" s="740"/>
      <c r="L35" s="12"/>
      <c r="M35" s="707">
        <v>11845</v>
      </c>
      <c r="N35" s="700"/>
      <c r="O35" s="701"/>
      <c r="P35" s="131"/>
      <c r="Q35" s="485">
        <v>12022</v>
      </c>
      <c r="R35" s="114"/>
      <c r="S35" s="131"/>
      <c r="T35" s="12"/>
      <c r="U35" s="511">
        <v>12581</v>
      </c>
      <c r="V35" s="338"/>
      <c r="W35" s="394"/>
      <c r="X35" s="727"/>
      <c r="Y35" s="727"/>
    </row>
    <row r="36" spans="3:25" ht="12.75" customHeight="1">
      <c r="C36" s="12" t="s">
        <v>568</v>
      </c>
      <c r="D36" s="12"/>
      <c r="E36" s="715">
        <v>4349</v>
      </c>
      <c r="F36" s="742"/>
      <c r="G36" s="734"/>
      <c r="H36" s="734"/>
      <c r="I36" s="715">
        <v>4662</v>
      </c>
      <c r="J36" s="742"/>
      <c r="K36" s="734"/>
      <c r="L36" s="12"/>
      <c r="M36" s="715">
        <v>4002</v>
      </c>
      <c r="N36" s="703"/>
      <c r="O36" s="695"/>
      <c r="P36" s="12"/>
      <c r="Q36" s="645">
        <v>3582</v>
      </c>
      <c r="R36" s="66"/>
      <c r="S36" s="12"/>
      <c r="T36" s="12"/>
      <c r="U36" s="425">
        <v>4291</v>
      </c>
      <c r="V36" s="66"/>
      <c r="W36" s="12"/>
      <c r="X36" s="727"/>
      <c r="Y36" s="727"/>
    </row>
    <row r="37" spans="3:25" ht="12.75" customHeight="1">
      <c r="C37" s="12" t="s">
        <v>241</v>
      </c>
      <c r="D37" s="12"/>
      <c r="E37" s="746">
        <v>101170</v>
      </c>
      <c r="F37" s="739"/>
      <c r="G37" s="740"/>
      <c r="H37" s="734"/>
      <c r="I37" s="746">
        <v>101480</v>
      </c>
      <c r="J37" s="739"/>
      <c r="K37" s="740"/>
      <c r="L37" s="12"/>
      <c r="M37" s="707">
        <v>98518</v>
      </c>
      <c r="N37" s="700"/>
      <c r="O37" s="701"/>
      <c r="P37" s="131"/>
      <c r="Q37" s="485">
        <v>96380</v>
      </c>
      <c r="R37" s="114"/>
      <c r="S37" s="131"/>
      <c r="T37" s="12"/>
      <c r="U37" s="511">
        <v>99452</v>
      </c>
      <c r="V37" s="338"/>
      <c r="W37" s="394"/>
      <c r="X37" s="727"/>
      <c r="Y37" s="727"/>
    </row>
    <row r="38" spans="3:25" ht="12.75" customHeight="1">
      <c r="C38" s="12" t="s">
        <v>242</v>
      </c>
      <c r="D38" s="12"/>
      <c r="E38" s="746">
        <v>4027</v>
      </c>
      <c r="F38" s="742"/>
      <c r="G38" s="734"/>
      <c r="H38" s="734"/>
      <c r="I38" s="746">
        <v>3088</v>
      </c>
      <c r="J38" s="742"/>
      <c r="K38" s="734"/>
      <c r="L38" s="12"/>
      <c r="M38" s="707">
        <v>2394</v>
      </c>
      <c r="N38" s="703"/>
      <c r="O38" s="695"/>
      <c r="P38" s="12"/>
      <c r="Q38" s="485">
        <v>2068</v>
      </c>
      <c r="R38" s="66"/>
      <c r="S38" s="12"/>
      <c r="T38" s="12"/>
      <c r="U38" s="511">
        <v>812</v>
      </c>
      <c r="V38" s="66"/>
      <c r="W38" s="12"/>
      <c r="X38" s="727"/>
      <c r="Y38" s="727"/>
    </row>
    <row r="39" spans="3:25" ht="12.75" customHeight="1">
      <c r="C39" s="12" t="s">
        <v>127</v>
      </c>
      <c r="D39" s="12"/>
      <c r="E39" s="746">
        <v>7945</v>
      </c>
      <c r="F39" s="742"/>
      <c r="G39" s="734"/>
      <c r="H39" s="734"/>
      <c r="I39" s="746">
        <v>6796</v>
      </c>
      <c r="J39" s="742"/>
      <c r="K39" s="734"/>
      <c r="L39" s="12"/>
      <c r="M39" s="707">
        <v>5923</v>
      </c>
      <c r="N39" s="703"/>
      <c r="O39" s="695"/>
      <c r="P39" s="12"/>
      <c r="Q39" s="485">
        <v>6075</v>
      </c>
      <c r="R39" s="66"/>
      <c r="S39" s="12"/>
      <c r="T39" s="12"/>
      <c r="U39" s="511">
        <v>6062</v>
      </c>
      <c r="V39" s="66"/>
      <c r="W39" s="12"/>
      <c r="X39" s="727"/>
      <c r="Y39" s="727"/>
    </row>
    <row r="40" spans="3:25" ht="12.75" customHeight="1" thickBot="1">
      <c r="C40" s="12" t="s">
        <v>243</v>
      </c>
      <c r="D40" s="12"/>
      <c r="E40" s="741">
        <v>113142</v>
      </c>
      <c r="F40" s="736"/>
      <c r="G40" s="736"/>
      <c r="H40" s="734"/>
      <c r="I40" s="741">
        <v>111364</v>
      </c>
      <c r="J40" s="736"/>
      <c r="K40" s="736"/>
      <c r="L40" s="12"/>
      <c r="M40" s="702">
        <v>106835</v>
      </c>
      <c r="N40" s="697"/>
      <c r="O40" s="697"/>
      <c r="P40" s="215"/>
      <c r="Q40" s="512">
        <v>104523</v>
      </c>
      <c r="R40" s="215"/>
      <c r="S40" s="215"/>
      <c r="T40" s="12"/>
      <c r="U40" s="512">
        <v>106326</v>
      </c>
      <c r="V40" s="215"/>
      <c r="W40" s="215"/>
      <c r="X40" s="727"/>
      <c r="Y40" s="727"/>
    </row>
    <row r="41" spans="3:25" ht="12.75" customHeight="1" thickTop="1">
      <c r="C41" s="12"/>
      <c r="D41" s="12"/>
      <c r="E41" s="734"/>
      <c r="F41" s="742"/>
      <c r="G41" s="734"/>
      <c r="H41" s="734"/>
      <c r="I41" s="734"/>
      <c r="J41" s="742"/>
      <c r="K41" s="734"/>
      <c r="L41" s="12"/>
      <c r="M41" s="12"/>
      <c r="N41" s="66"/>
      <c r="O41" s="12"/>
      <c r="P41" s="12"/>
      <c r="Q41" s="12"/>
      <c r="R41" s="66"/>
      <c r="S41" s="12"/>
      <c r="T41" s="12"/>
      <c r="U41" s="12"/>
      <c r="V41" s="66"/>
      <c r="W41" s="12"/>
      <c r="X41" s="727"/>
      <c r="Y41" s="727"/>
    </row>
    <row r="42" spans="3:25" ht="12.75" customHeight="1">
      <c r="C42" s="64" t="s">
        <v>244</v>
      </c>
      <c r="D42" s="64"/>
      <c r="E42" s="716" t="s">
        <v>570</v>
      </c>
      <c r="F42" s="263"/>
      <c r="G42" s="263"/>
      <c r="H42" s="64"/>
      <c r="I42" s="716" t="s">
        <v>570</v>
      </c>
      <c r="J42" s="263"/>
      <c r="K42" s="263"/>
      <c r="L42" s="64"/>
      <c r="M42" s="716" t="s">
        <v>570</v>
      </c>
      <c r="N42" s="263"/>
      <c r="O42" s="263"/>
      <c r="P42" s="263"/>
      <c r="Q42" s="262" t="s">
        <v>511</v>
      </c>
      <c r="R42" s="263"/>
      <c r="S42" s="263"/>
      <c r="T42" s="66"/>
      <c r="U42" s="262" t="s">
        <v>455</v>
      </c>
      <c r="V42" s="263"/>
      <c r="W42" s="263"/>
      <c r="X42" s="727"/>
      <c r="Y42" s="727"/>
    </row>
    <row r="43" spans="3:25" ht="12.75" customHeight="1">
      <c r="C43" s="66" t="s">
        <v>245</v>
      </c>
      <c r="D43" s="66"/>
      <c r="E43" s="717">
        <v>1.7000000000000001E-2</v>
      </c>
      <c r="F43" s="264"/>
      <c r="G43" s="264"/>
      <c r="H43" s="742"/>
      <c r="I43" s="717">
        <v>1.9E-2</v>
      </c>
      <c r="J43" s="264"/>
      <c r="K43" s="264"/>
      <c r="L43" s="66"/>
      <c r="M43" s="717">
        <v>2.1999999999999999E-2</v>
      </c>
      <c r="N43" s="264"/>
      <c r="O43" s="264"/>
      <c r="P43" s="264"/>
      <c r="Q43" s="221">
        <v>0.03</v>
      </c>
      <c r="R43" s="264"/>
      <c r="S43" s="264"/>
      <c r="T43" s="66"/>
      <c r="U43" s="221">
        <v>2.7E-2</v>
      </c>
      <c r="V43" s="264"/>
      <c r="W43" s="264"/>
      <c r="X43" s="727"/>
      <c r="Y43" s="727"/>
    </row>
    <row r="44" spans="3:25" ht="12.75" customHeight="1">
      <c r="C44" s="66" t="s">
        <v>246</v>
      </c>
      <c r="D44" s="66"/>
      <c r="E44" s="716" t="s">
        <v>247</v>
      </c>
      <c r="F44" s="263"/>
      <c r="G44" s="263"/>
      <c r="H44" s="742"/>
      <c r="I44" s="716" t="s">
        <v>247</v>
      </c>
      <c r="J44" s="263"/>
      <c r="K44" s="263"/>
      <c r="L44" s="66"/>
      <c r="M44" s="716" t="s">
        <v>247</v>
      </c>
      <c r="N44" s="263"/>
      <c r="O44" s="263"/>
      <c r="P44" s="263"/>
      <c r="Q44" s="262" t="s">
        <v>247</v>
      </c>
      <c r="R44" s="263"/>
      <c r="S44" s="263"/>
      <c r="T44" s="66"/>
      <c r="U44" s="262" t="s">
        <v>247</v>
      </c>
      <c r="V44" s="263"/>
      <c r="W44" s="263"/>
      <c r="X44" s="727"/>
      <c r="Y44" s="727"/>
    </row>
    <row r="45" spans="3:25" ht="12.75" customHeight="1">
      <c r="C45" s="66" t="s">
        <v>525</v>
      </c>
      <c r="D45" s="66"/>
      <c r="E45" s="717">
        <v>3.3000000000000002E-2</v>
      </c>
      <c r="F45" s="263"/>
      <c r="G45" s="263"/>
      <c r="H45" s="742"/>
      <c r="I45" s="717">
        <v>3.3000000000000002E-2</v>
      </c>
      <c r="J45" s="263"/>
      <c r="K45" s="263"/>
      <c r="L45" s="66"/>
      <c r="M45" s="717">
        <v>3.3000000000000002E-2</v>
      </c>
      <c r="N45" s="263"/>
      <c r="O45" s="263"/>
      <c r="P45" s="263"/>
      <c r="Q45" s="221">
        <v>3.5000000000000003E-2</v>
      </c>
      <c r="R45" s="263"/>
      <c r="S45" s="263"/>
      <c r="T45" s="66"/>
      <c r="U45" s="221">
        <v>3.5000000000000003E-2</v>
      </c>
      <c r="V45" s="263"/>
      <c r="W45" s="263"/>
      <c r="X45" s="727"/>
      <c r="Y45" s="727"/>
    </row>
    <row r="46" spans="3:25">
      <c r="C46" s="12"/>
      <c r="D46" s="12"/>
      <c r="E46" s="734"/>
      <c r="F46" s="734"/>
      <c r="G46" s="734"/>
      <c r="H46" s="12"/>
      <c r="I46" s="734"/>
      <c r="J46" s="734"/>
      <c r="K46" s="734"/>
      <c r="L46" s="12"/>
      <c r="M46" s="12"/>
      <c r="N46" s="12"/>
      <c r="O46" s="12"/>
      <c r="P46" s="12"/>
      <c r="Q46" s="12"/>
      <c r="R46" s="12"/>
      <c r="S46" s="12"/>
      <c r="T46" s="12"/>
      <c r="U46" s="12"/>
      <c r="V46" s="66"/>
      <c r="W46" s="12"/>
      <c r="X46" s="727"/>
      <c r="Y46" s="727"/>
    </row>
    <row r="47" spans="3:25">
      <c r="C47" s="265" t="s">
        <v>527</v>
      </c>
      <c r="D47" s="12"/>
      <c r="E47" s="734"/>
      <c r="F47" s="734"/>
      <c r="G47" s="734"/>
      <c r="H47" s="12"/>
      <c r="I47" s="734"/>
      <c r="J47" s="734"/>
      <c r="K47" s="734"/>
      <c r="L47" s="12"/>
      <c r="M47" s="12"/>
      <c r="N47" s="12"/>
      <c r="O47" s="12"/>
      <c r="P47" s="12"/>
      <c r="Q47" s="12"/>
      <c r="R47" s="12"/>
      <c r="S47" s="12"/>
      <c r="T47" s="12"/>
      <c r="U47" s="12"/>
      <c r="V47" s="66"/>
      <c r="W47" s="12"/>
      <c r="X47" s="727"/>
      <c r="Y47" s="727"/>
    </row>
    <row r="48" spans="3:25">
      <c r="C48" s="265" t="s">
        <v>524</v>
      </c>
      <c r="D48" s="265"/>
      <c r="E48" s="265"/>
      <c r="F48" s="265"/>
      <c r="G48" s="265"/>
      <c r="H48" s="636"/>
      <c r="I48" s="265"/>
      <c r="J48" s="265"/>
      <c r="K48" s="265"/>
      <c r="L48" s="636"/>
      <c r="M48" s="265"/>
      <c r="N48" s="265"/>
      <c r="O48" s="265"/>
      <c r="P48" s="265"/>
      <c r="Q48" s="265"/>
      <c r="R48" s="265"/>
      <c r="S48" s="265"/>
      <c r="T48" s="265"/>
      <c r="U48" s="265"/>
      <c r="V48" s="265"/>
      <c r="W48" s="265"/>
      <c r="X48" s="727"/>
      <c r="Y48" s="727"/>
    </row>
  </sheetData>
  <mergeCells count="14">
    <mergeCell ref="C1:W1"/>
    <mergeCell ref="C2:W2"/>
    <mergeCell ref="C3:W3"/>
    <mergeCell ref="C4:W4"/>
    <mergeCell ref="M7:O7"/>
    <mergeCell ref="U7:W7"/>
    <mergeCell ref="M6:O6"/>
    <mergeCell ref="U6:W6"/>
    <mergeCell ref="Q6:S6"/>
    <mergeCell ref="Q7:S7"/>
    <mergeCell ref="I6:K6"/>
    <mergeCell ref="I7:K7"/>
    <mergeCell ref="E6:G6"/>
    <mergeCell ref="E7:G7"/>
  </mergeCells>
  <pageMargins left="0.5" right="0.5" top="0.5" bottom="0.5" header="0.75" footer="0.3"/>
  <pageSetup scale="88" orientation="landscape" r:id="rId1"/>
  <headerFooter scaleWithDoc="0">
    <oddFooter>&amp;L&amp;"News Gothic,Regular"&amp;8&amp;A&amp;R&amp;"News Gothic,Regular"&amp;8Page 20</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34">
    <pageSetUpPr fitToPage="1"/>
  </sheetPr>
  <dimension ref="A1:R53"/>
  <sheetViews>
    <sheetView zoomScaleNormal="100" zoomScaleSheetLayoutView="85" workbookViewId="0"/>
  </sheetViews>
  <sheetFormatPr defaultColWidth="9.140625" defaultRowHeight="11.25"/>
  <cols>
    <col min="1" max="2" width="2.42578125" style="10" customWidth="1"/>
    <col min="3" max="3" width="45.140625" style="10" customWidth="1"/>
    <col min="4" max="4" width="2.42578125" style="10" customWidth="1"/>
    <col min="5" max="10" width="10.28515625" style="10" customWidth="1"/>
    <col min="11" max="16384" width="9.140625" style="10"/>
  </cols>
  <sheetData>
    <row r="1" spans="1:10" ht="12.75" customHeight="1" collapsed="1">
      <c r="B1" s="266"/>
      <c r="C1" s="917" t="s">
        <v>6</v>
      </c>
      <c r="D1" s="917"/>
      <c r="E1" s="917"/>
      <c r="F1" s="917"/>
      <c r="G1" s="917"/>
      <c r="H1" s="917"/>
      <c r="I1" s="917"/>
      <c r="J1" s="917"/>
    </row>
    <row r="2" spans="1:10" ht="12.75" customHeight="1">
      <c r="B2" s="17"/>
      <c r="C2" s="883" t="s">
        <v>248</v>
      </c>
      <c r="D2" s="883"/>
      <c r="E2" s="883"/>
      <c r="F2" s="883"/>
      <c r="G2" s="883"/>
      <c r="H2" s="883"/>
      <c r="I2" s="883"/>
      <c r="J2" s="883"/>
    </row>
    <row r="3" spans="1:10" ht="12.75" customHeight="1">
      <c r="B3" s="102"/>
      <c r="C3" s="884" t="s">
        <v>71</v>
      </c>
      <c r="D3" s="884"/>
      <c r="E3" s="884"/>
      <c r="F3" s="884"/>
      <c r="G3" s="884"/>
      <c r="H3" s="884"/>
      <c r="I3" s="884"/>
      <c r="J3" s="884"/>
    </row>
    <row r="4" spans="1:10" ht="12.75" customHeight="1">
      <c r="B4" s="102"/>
      <c r="C4" s="884" t="s">
        <v>8</v>
      </c>
      <c r="D4" s="884"/>
      <c r="E4" s="884"/>
      <c r="F4" s="884"/>
      <c r="G4" s="884"/>
      <c r="H4" s="884"/>
      <c r="I4" s="884"/>
      <c r="J4" s="884"/>
    </row>
    <row r="5" spans="1:10">
      <c r="A5" s="267"/>
      <c r="B5" s="267"/>
      <c r="C5" s="267"/>
      <c r="D5" s="267"/>
      <c r="E5" s="267"/>
      <c r="F5" s="267"/>
      <c r="G5" s="267"/>
      <c r="H5" s="267"/>
      <c r="I5" s="267"/>
      <c r="J5" s="267"/>
    </row>
    <row r="6" spans="1:10" ht="12.75" customHeight="1">
      <c r="C6" s="268" t="s">
        <v>249</v>
      </c>
      <c r="D6" s="247"/>
      <c r="E6" s="247"/>
      <c r="F6" s="247"/>
      <c r="G6" s="247"/>
      <c r="H6" s="247"/>
      <c r="I6" s="247"/>
    </row>
    <row r="7" spans="1:10" ht="14.25" customHeight="1">
      <c r="C7" s="269" t="s">
        <v>250</v>
      </c>
      <c r="D7" s="247"/>
      <c r="E7" s="247"/>
      <c r="F7" s="247"/>
      <c r="G7" s="247"/>
      <c r="H7" s="247"/>
      <c r="I7" s="247"/>
    </row>
    <row r="8" spans="1:10" ht="12" customHeight="1">
      <c r="D8" s="270"/>
      <c r="E8" s="918" t="s">
        <v>251</v>
      </c>
      <c r="F8" s="918"/>
      <c r="G8" s="918"/>
      <c r="H8" s="918"/>
      <c r="I8" s="918"/>
      <c r="J8" s="918"/>
    </row>
    <row r="9" spans="1:10" ht="12" customHeight="1">
      <c r="D9" s="270"/>
      <c r="E9" s="848" t="s">
        <v>235</v>
      </c>
      <c r="F9" s="848" t="s">
        <v>252</v>
      </c>
      <c r="G9" s="848" t="s">
        <v>237</v>
      </c>
      <c r="H9" s="848" t="s">
        <v>238</v>
      </c>
      <c r="I9" s="848" t="s">
        <v>253</v>
      </c>
      <c r="J9" s="848" t="s">
        <v>107</v>
      </c>
    </row>
    <row r="10" spans="1:10" ht="12" customHeight="1">
      <c r="C10" s="680" t="s">
        <v>701</v>
      </c>
      <c r="D10" s="270"/>
      <c r="E10" s="270"/>
      <c r="F10" s="270"/>
      <c r="G10" s="270"/>
      <c r="H10" s="270"/>
      <c r="I10" s="270"/>
      <c r="J10" s="733"/>
    </row>
    <row r="11" spans="1:10" ht="12" customHeight="1">
      <c r="C11" s="681" t="s">
        <v>552</v>
      </c>
      <c r="D11" s="271"/>
      <c r="E11" s="752">
        <v>126</v>
      </c>
      <c r="F11" s="752">
        <v>16886</v>
      </c>
      <c r="G11" s="752">
        <v>0</v>
      </c>
      <c r="H11" s="752">
        <v>0</v>
      </c>
      <c r="I11" s="752">
        <v>0</v>
      </c>
      <c r="J11" s="752">
        <v>17012</v>
      </c>
    </row>
    <row r="12" spans="1:10" ht="12" customHeight="1">
      <c r="C12" s="681" t="s">
        <v>254</v>
      </c>
      <c r="D12" s="271"/>
      <c r="E12" s="272">
        <v>123</v>
      </c>
      <c r="F12" s="272">
        <v>39</v>
      </c>
      <c r="G12" s="272">
        <v>84</v>
      </c>
      <c r="H12" s="272">
        <v>20</v>
      </c>
      <c r="I12" s="272">
        <v>10</v>
      </c>
      <c r="J12" s="850">
        <v>276</v>
      </c>
    </row>
    <row r="13" spans="1:10" ht="12" customHeight="1">
      <c r="C13" s="681" t="s">
        <v>553</v>
      </c>
      <c r="D13" s="271"/>
      <c r="E13" s="552">
        <v>2878</v>
      </c>
      <c r="F13" s="552">
        <v>284</v>
      </c>
      <c r="G13" s="552">
        <v>151</v>
      </c>
      <c r="H13" s="552">
        <v>12</v>
      </c>
      <c r="I13" s="521">
        <v>3</v>
      </c>
      <c r="J13" s="850">
        <v>3328</v>
      </c>
    </row>
    <row r="14" spans="1:10" ht="14.25" customHeight="1" thickBot="1">
      <c r="C14" s="682" t="s">
        <v>519</v>
      </c>
      <c r="D14" s="271"/>
      <c r="E14" s="719">
        <v>3127</v>
      </c>
      <c r="F14" s="719">
        <v>17209</v>
      </c>
      <c r="G14" s="719">
        <v>235</v>
      </c>
      <c r="H14" s="719">
        <v>32</v>
      </c>
      <c r="I14" s="719">
        <v>13</v>
      </c>
      <c r="J14" s="719">
        <v>20616</v>
      </c>
    </row>
    <row r="15" spans="1:10" ht="13.5" thickTop="1">
      <c r="C15" s="269"/>
      <c r="D15" s="271"/>
      <c r="E15" s="210"/>
      <c r="F15" s="210"/>
      <c r="G15" s="210"/>
      <c r="H15" s="210"/>
      <c r="I15" s="210"/>
      <c r="J15" s="210"/>
    </row>
    <row r="16" spans="1:10" ht="12" customHeight="1">
      <c r="C16" s="32"/>
      <c r="D16" s="273"/>
      <c r="E16" s="177"/>
      <c r="F16" s="177"/>
      <c r="G16" s="177"/>
      <c r="H16" s="177"/>
      <c r="I16" s="177"/>
      <c r="J16" s="177"/>
    </row>
    <row r="17" spans="3:10" ht="12" customHeight="1">
      <c r="C17" s="268" t="s">
        <v>255</v>
      </c>
      <c r="D17" s="273"/>
      <c r="E17" s="846"/>
      <c r="F17" s="846"/>
      <c r="G17" s="846"/>
      <c r="H17" s="846"/>
      <c r="I17" s="846"/>
      <c r="J17" s="846"/>
    </row>
    <row r="18" spans="3:10" ht="12" customHeight="1">
      <c r="C18" s="176"/>
      <c r="D18" s="273"/>
      <c r="E18" s="273"/>
      <c r="F18" s="273"/>
      <c r="G18" s="273"/>
      <c r="H18" s="273"/>
      <c r="I18" s="273"/>
      <c r="J18" s="743"/>
    </row>
    <row r="19" spans="3:10" ht="12" customHeight="1">
      <c r="C19" s="15" t="s">
        <v>701</v>
      </c>
      <c r="D19" s="273"/>
      <c r="E19" s="905" t="s">
        <v>251</v>
      </c>
      <c r="F19" s="905"/>
      <c r="G19" s="905"/>
      <c r="H19" s="905"/>
      <c r="I19" s="905"/>
      <c r="J19" s="210"/>
    </row>
    <row r="20" spans="3:10" ht="12" customHeight="1">
      <c r="C20" s="15"/>
      <c r="D20" s="273"/>
      <c r="E20" s="914" t="s">
        <v>256</v>
      </c>
      <c r="F20" s="914"/>
      <c r="G20" s="914"/>
      <c r="H20" s="914"/>
      <c r="I20" s="915"/>
      <c r="J20" s="272"/>
    </row>
    <row r="21" spans="3:10" ht="12" customHeight="1">
      <c r="C21" s="274"/>
      <c r="D21" s="273"/>
      <c r="E21" s="847" t="s">
        <v>235</v>
      </c>
      <c r="F21" s="847" t="s">
        <v>252</v>
      </c>
      <c r="G21" s="847" t="s">
        <v>237</v>
      </c>
      <c r="H21" s="847" t="s">
        <v>238</v>
      </c>
      <c r="I21" s="847" t="s">
        <v>107</v>
      </c>
      <c r="J21" s="272"/>
    </row>
    <row r="22" spans="3:10" ht="14.25" customHeight="1">
      <c r="C22" s="268"/>
      <c r="D22" s="273"/>
      <c r="E22" s="720"/>
      <c r="F22" s="720"/>
      <c r="G22" s="720"/>
      <c r="H22" s="720"/>
      <c r="I22" s="720"/>
      <c r="J22" s="210"/>
    </row>
    <row r="23" spans="3:10" ht="12.75" customHeight="1">
      <c r="C23" s="275" t="s">
        <v>257</v>
      </c>
      <c r="D23" s="271"/>
      <c r="E23" s="752">
        <v>3454</v>
      </c>
      <c r="F23" s="752">
        <v>504</v>
      </c>
      <c r="G23" s="752">
        <v>34</v>
      </c>
      <c r="H23" s="752">
        <v>35</v>
      </c>
      <c r="I23" s="752">
        <v>4027</v>
      </c>
      <c r="J23" s="276"/>
    </row>
    <row r="24" spans="3:10" ht="12.75" customHeight="1">
      <c r="C24" s="275" t="s">
        <v>258</v>
      </c>
      <c r="D24" s="270"/>
      <c r="E24" s="850">
        <v>0</v>
      </c>
      <c r="F24" s="850">
        <v>12</v>
      </c>
      <c r="G24" s="850">
        <v>1942</v>
      </c>
      <c r="H24" s="850">
        <v>2187</v>
      </c>
      <c r="I24" s="850">
        <v>4141</v>
      </c>
      <c r="J24" s="276"/>
    </row>
    <row r="25" spans="3:10" ht="12.75" customHeight="1">
      <c r="C25" s="275" t="s">
        <v>259</v>
      </c>
      <c r="D25" s="277"/>
      <c r="E25" s="850">
        <v>0</v>
      </c>
      <c r="F25" s="850">
        <v>0</v>
      </c>
      <c r="G25" s="850">
        <v>78</v>
      </c>
      <c r="H25" s="850">
        <v>260</v>
      </c>
      <c r="I25" s="850">
        <v>338</v>
      </c>
      <c r="J25" s="277"/>
    </row>
    <row r="26" spans="3:10" ht="12.75" customHeight="1">
      <c r="C26" s="275" t="s">
        <v>260</v>
      </c>
      <c r="D26" s="278"/>
      <c r="E26" s="850">
        <v>0</v>
      </c>
      <c r="F26" s="850">
        <v>223</v>
      </c>
      <c r="G26" s="850">
        <v>459</v>
      </c>
      <c r="H26" s="850">
        <v>1436</v>
      </c>
      <c r="I26" s="850">
        <v>2118</v>
      </c>
      <c r="J26" s="134"/>
    </row>
    <row r="27" spans="3:10" ht="12.75" customHeight="1">
      <c r="C27" s="275" t="s">
        <v>261</v>
      </c>
      <c r="D27" s="279"/>
      <c r="E27" s="850">
        <v>0</v>
      </c>
      <c r="F27" s="850">
        <v>282</v>
      </c>
      <c r="G27" s="850">
        <v>507</v>
      </c>
      <c r="H27" s="850">
        <v>782</v>
      </c>
      <c r="I27" s="850">
        <v>1571</v>
      </c>
      <c r="J27" s="279"/>
    </row>
    <row r="28" spans="3:10" ht="12.75" customHeight="1">
      <c r="C28" s="275" t="s">
        <v>262</v>
      </c>
      <c r="D28" s="278"/>
      <c r="E28" s="850">
        <v>55</v>
      </c>
      <c r="F28" s="850">
        <v>552</v>
      </c>
      <c r="G28" s="850">
        <v>1678</v>
      </c>
      <c r="H28" s="850">
        <v>2008</v>
      </c>
      <c r="I28" s="850">
        <v>4293</v>
      </c>
      <c r="J28" s="280"/>
    </row>
    <row r="29" spans="3:10" ht="12.75" customHeight="1">
      <c r="C29" s="275" t="s">
        <v>263</v>
      </c>
      <c r="D29" s="277"/>
      <c r="E29" s="850">
        <v>7</v>
      </c>
      <c r="F29" s="850">
        <v>230</v>
      </c>
      <c r="G29" s="850">
        <v>415</v>
      </c>
      <c r="H29" s="850">
        <v>429</v>
      </c>
      <c r="I29" s="850">
        <v>1081</v>
      </c>
      <c r="J29" s="277"/>
    </row>
    <row r="30" spans="3:10" ht="12.75" customHeight="1">
      <c r="C30" s="275" t="s">
        <v>264</v>
      </c>
      <c r="D30" s="281"/>
      <c r="E30" s="850">
        <v>0</v>
      </c>
      <c r="F30" s="850">
        <v>92</v>
      </c>
      <c r="G30" s="850">
        <v>210</v>
      </c>
      <c r="H30" s="850">
        <v>718</v>
      </c>
      <c r="I30" s="850">
        <v>1020</v>
      </c>
      <c r="J30" s="281"/>
    </row>
    <row r="31" spans="3:10" ht="12.75" customHeight="1">
      <c r="C31" s="275" t="s">
        <v>265</v>
      </c>
      <c r="D31" s="282"/>
      <c r="E31" s="850">
        <v>0</v>
      </c>
      <c r="F31" s="850">
        <v>13</v>
      </c>
      <c r="G31" s="850">
        <v>951</v>
      </c>
      <c r="H31" s="850">
        <v>955</v>
      </c>
      <c r="I31" s="850">
        <v>1919</v>
      </c>
      <c r="J31" s="282"/>
    </row>
    <row r="32" spans="3:10" ht="12.75" customHeight="1">
      <c r="C32" s="275" t="s">
        <v>266</v>
      </c>
      <c r="E32" s="850">
        <v>0</v>
      </c>
      <c r="F32" s="850">
        <v>3</v>
      </c>
      <c r="G32" s="850">
        <v>1134</v>
      </c>
      <c r="H32" s="850">
        <v>469</v>
      </c>
      <c r="I32" s="850">
        <v>1606</v>
      </c>
      <c r="J32" s="727"/>
    </row>
    <row r="33" spans="3:18" ht="12.75" customHeight="1">
      <c r="C33" s="275" t="s">
        <v>267</v>
      </c>
      <c r="E33" s="850">
        <v>253</v>
      </c>
      <c r="F33" s="850">
        <v>481</v>
      </c>
      <c r="G33" s="850">
        <v>1630</v>
      </c>
      <c r="H33" s="850">
        <v>1183</v>
      </c>
      <c r="I33" s="850">
        <v>3547</v>
      </c>
      <c r="J33" s="727"/>
    </row>
    <row r="34" spans="3:18" ht="12.75" customHeight="1" thickBot="1">
      <c r="C34" s="269" t="s">
        <v>268</v>
      </c>
      <c r="E34" s="719">
        <v>3769</v>
      </c>
      <c r="F34" s="719">
        <v>2392</v>
      </c>
      <c r="G34" s="719">
        <v>9038</v>
      </c>
      <c r="H34" s="719">
        <v>10462</v>
      </c>
      <c r="I34" s="719">
        <v>25661</v>
      </c>
      <c r="J34" s="727"/>
    </row>
    <row r="35" spans="3:18" ht="12" thickTop="1">
      <c r="E35" s="727"/>
      <c r="F35" s="727"/>
      <c r="G35" s="727"/>
      <c r="H35" s="727"/>
      <c r="I35" s="727"/>
      <c r="J35" s="727"/>
    </row>
    <row r="36" spans="3:18">
      <c r="E36" s="727"/>
      <c r="F36" s="727"/>
      <c r="G36" s="727"/>
      <c r="H36" s="727"/>
      <c r="I36" s="727"/>
      <c r="J36" s="727"/>
    </row>
    <row r="37" spans="3:18">
      <c r="C37" s="15" t="s">
        <v>701</v>
      </c>
      <c r="D37" s="283"/>
      <c r="E37" s="727"/>
      <c r="F37" s="905" t="s">
        <v>251</v>
      </c>
      <c r="G37" s="905"/>
      <c r="H37" s="905"/>
      <c r="I37" s="905"/>
      <c r="J37" s="727"/>
    </row>
    <row r="38" spans="3:18">
      <c r="C38" s="15"/>
      <c r="D38" s="284"/>
      <c r="E38" s="727"/>
      <c r="F38" s="916" t="s">
        <v>269</v>
      </c>
      <c r="G38" s="916"/>
      <c r="H38" s="916"/>
      <c r="I38" s="916"/>
      <c r="J38" s="727"/>
    </row>
    <row r="39" spans="3:18">
      <c r="C39" s="274"/>
      <c r="D39" s="284"/>
      <c r="E39" s="727"/>
      <c r="F39" s="847" t="s">
        <v>239</v>
      </c>
      <c r="G39" s="847" t="s">
        <v>240</v>
      </c>
      <c r="H39" s="847" t="s">
        <v>270</v>
      </c>
      <c r="I39" s="847" t="s">
        <v>107</v>
      </c>
      <c r="J39" s="727"/>
      <c r="K39" s="727"/>
      <c r="L39" s="727"/>
      <c r="M39" s="727"/>
      <c r="N39" s="727"/>
      <c r="O39" s="727"/>
      <c r="P39" s="727"/>
      <c r="Q39" s="727"/>
      <c r="R39" s="727"/>
    </row>
    <row r="40" spans="3:18" ht="12.75">
      <c r="C40" s="268"/>
      <c r="D40" s="285"/>
      <c r="E40" s="727"/>
      <c r="F40" s="720"/>
      <c r="G40" s="720"/>
      <c r="H40" s="720"/>
      <c r="I40" s="720"/>
      <c r="J40" s="727"/>
      <c r="K40" s="727"/>
      <c r="L40" s="727"/>
      <c r="M40" s="727"/>
      <c r="N40" s="727"/>
      <c r="O40" s="727"/>
      <c r="P40" s="727"/>
      <c r="Q40" s="727"/>
      <c r="R40" s="727"/>
    </row>
    <row r="41" spans="3:18" ht="12.75">
      <c r="C41" s="275" t="s">
        <v>257</v>
      </c>
      <c r="D41" s="285"/>
      <c r="E41" s="727"/>
      <c r="F41" s="752">
        <v>7</v>
      </c>
      <c r="G41" s="752">
        <v>19</v>
      </c>
      <c r="H41" s="752">
        <v>3</v>
      </c>
      <c r="I41" s="752">
        <v>29</v>
      </c>
      <c r="J41" s="727"/>
      <c r="K41" s="727"/>
      <c r="L41" s="727"/>
      <c r="M41" s="727"/>
      <c r="N41" s="727"/>
      <c r="O41" s="727"/>
      <c r="P41" s="727"/>
      <c r="Q41" s="727"/>
      <c r="R41" s="727"/>
    </row>
    <row r="42" spans="3:18" ht="12.75">
      <c r="C42" s="275" t="s">
        <v>258</v>
      </c>
      <c r="D42" s="285"/>
      <c r="E42" s="727"/>
      <c r="F42" s="851">
        <v>0</v>
      </c>
      <c r="G42" s="851">
        <v>0</v>
      </c>
      <c r="H42" s="852">
        <v>0</v>
      </c>
      <c r="I42" s="850">
        <v>0</v>
      </c>
      <c r="J42" s="727"/>
      <c r="K42" s="727"/>
      <c r="L42" s="727"/>
      <c r="M42" s="727"/>
      <c r="N42" s="727"/>
      <c r="O42" s="727"/>
      <c r="P42" s="727"/>
      <c r="Q42" s="727"/>
      <c r="R42" s="727"/>
    </row>
    <row r="43" spans="3:18" ht="12.75">
      <c r="C43" s="275" t="s">
        <v>259</v>
      </c>
      <c r="D43" s="285"/>
      <c r="E43" s="727"/>
      <c r="F43" s="851">
        <v>317</v>
      </c>
      <c r="G43" s="851">
        <v>262</v>
      </c>
      <c r="H43" s="852">
        <v>1</v>
      </c>
      <c r="I43" s="850">
        <v>580</v>
      </c>
      <c r="J43" s="727"/>
      <c r="K43" s="727"/>
      <c r="L43" s="727"/>
      <c r="M43" s="727"/>
      <c r="N43" s="727"/>
      <c r="O43" s="727"/>
      <c r="P43" s="727"/>
      <c r="Q43" s="727"/>
      <c r="R43" s="727"/>
    </row>
    <row r="44" spans="3:18" ht="12.75">
      <c r="C44" s="275" t="s">
        <v>260</v>
      </c>
      <c r="D44" s="285"/>
      <c r="E44" s="727"/>
      <c r="F44" s="851">
        <v>937</v>
      </c>
      <c r="G44" s="851">
        <v>831</v>
      </c>
      <c r="H44" s="852">
        <v>67</v>
      </c>
      <c r="I44" s="850">
        <v>1835</v>
      </c>
      <c r="J44" s="727"/>
      <c r="K44" s="727"/>
      <c r="L44" s="727"/>
      <c r="M44" s="727"/>
      <c r="N44" s="727"/>
      <c r="O44" s="727"/>
      <c r="P44" s="727"/>
      <c r="Q44" s="727"/>
      <c r="R44" s="727"/>
    </row>
    <row r="45" spans="3:18" ht="12.75">
      <c r="C45" s="275" t="s">
        <v>261</v>
      </c>
      <c r="D45" s="285"/>
      <c r="E45" s="727"/>
      <c r="F45" s="851">
        <v>1010</v>
      </c>
      <c r="G45" s="851">
        <v>1094</v>
      </c>
      <c r="H45" s="852">
        <v>140</v>
      </c>
      <c r="I45" s="850">
        <v>2244</v>
      </c>
      <c r="J45" s="727"/>
      <c r="K45" s="727"/>
      <c r="L45" s="727"/>
      <c r="M45" s="727"/>
      <c r="N45" s="727"/>
      <c r="O45" s="727"/>
      <c r="P45" s="727"/>
      <c r="Q45" s="727"/>
      <c r="R45" s="727"/>
    </row>
    <row r="46" spans="3:18" ht="12.75">
      <c r="C46" s="275" t="s">
        <v>262</v>
      </c>
      <c r="D46" s="285"/>
      <c r="E46" s="727"/>
      <c r="F46" s="851">
        <v>1323</v>
      </c>
      <c r="G46" s="851">
        <v>1513</v>
      </c>
      <c r="H46" s="852">
        <v>77</v>
      </c>
      <c r="I46" s="850">
        <v>2913</v>
      </c>
      <c r="J46" s="727"/>
      <c r="K46" s="727"/>
      <c r="L46" s="727"/>
      <c r="M46" s="727"/>
      <c r="N46" s="727"/>
      <c r="O46" s="727"/>
      <c r="P46" s="727"/>
      <c r="Q46" s="727"/>
      <c r="R46" s="727"/>
    </row>
    <row r="47" spans="3:18" ht="12.75">
      <c r="C47" s="275" t="s">
        <v>263</v>
      </c>
      <c r="D47" s="285"/>
      <c r="E47" s="727"/>
      <c r="F47" s="851">
        <v>214</v>
      </c>
      <c r="G47" s="851">
        <v>108</v>
      </c>
      <c r="H47" s="852">
        <v>7</v>
      </c>
      <c r="I47" s="850">
        <v>329</v>
      </c>
      <c r="J47" s="727"/>
      <c r="K47" s="727"/>
      <c r="L47" s="727"/>
      <c r="M47" s="727"/>
      <c r="N47" s="727"/>
      <c r="O47" s="727"/>
      <c r="P47" s="727"/>
      <c r="Q47" s="727"/>
      <c r="R47" s="727"/>
    </row>
    <row r="48" spans="3:18" ht="12.75">
      <c r="C48" s="275" t="s">
        <v>264</v>
      </c>
      <c r="D48" s="285"/>
      <c r="E48" s="727"/>
      <c r="F48" s="851">
        <v>817</v>
      </c>
      <c r="G48" s="851">
        <v>355</v>
      </c>
      <c r="H48" s="852">
        <v>24</v>
      </c>
      <c r="I48" s="850">
        <v>1196</v>
      </c>
      <c r="J48" s="727"/>
      <c r="K48" s="727"/>
      <c r="L48" s="727"/>
      <c r="M48" s="727"/>
      <c r="N48" s="727"/>
      <c r="O48" s="727"/>
      <c r="P48" s="727"/>
      <c r="Q48" s="727"/>
      <c r="R48" s="727"/>
    </row>
    <row r="49" spans="3:18" ht="12.75">
      <c r="C49" s="275" t="s">
        <v>265</v>
      </c>
      <c r="D49" s="285"/>
      <c r="E49" s="727"/>
      <c r="F49" s="851">
        <v>794</v>
      </c>
      <c r="G49" s="851">
        <v>867</v>
      </c>
      <c r="H49" s="852">
        <v>18</v>
      </c>
      <c r="I49" s="850">
        <v>1679</v>
      </c>
      <c r="J49" s="727"/>
      <c r="K49" s="727"/>
      <c r="L49" s="727"/>
      <c r="M49" s="727"/>
      <c r="N49" s="727"/>
      <c r="O49" s="727"/>
      <c r="P49" s="727"/>
      <c r="Q49" s="727"/>
      <c r="R49" s="727"/>
    </row>
    <row r="50" spans="3:18" ht="12.75">
      <c r="C50" s="275" t="s">
        <v>266</v>
      </c>
      <c r="D50" s="285"/>
      <c r="E50" s="727"/>
      <c r="F50" s="851">
        <v>400</v>
      </c>
      <c r="G50" s="851">
        <v>43</v>
      </c>
      <c r="H50" s="852">
        <v>2</v>
      </c>
      <c r="I50" s="850">
        <v>445</v>
      </c>
      <c r="J50" s="727"/>
      <c r="K50" s="727"/>
      <c r="L50" s="727"/>
      <c r="M50" s="727"/>
      <c r="N50" s="727"/>
      <c r="O50" s="727"/>
      <c r="P50" s="727"/>
      <c r="Q50" s="727"/>
      <c r="R50" s="727"/>
    </row>
    <row r="51" spans="3:18" ht="12.75">
      <c r="C51" s="275" t="s">
        <v>267</v>
      </c>
      <c r="D51" s="285"/>
      <c r="E51" s="727"/>
      <c r="F51" s="851">
        <v>862</v>
      </c>
      <c r="G51" s="851">
        <v>953</v>
      </c>
      <c r="H51" s="851">
        <v>43</v>
      </c>
      <c r="I51" s="850">
        <v>1858</v>
      </c>
      <c r="J51" s="727"/>
      <c r="K51" s="727"/>
      <c r="L51" s="727"/>
      <c r="M51" s="727"/>
      <c r="N51" s="727"/>
      <c r="O51" s="727"/>
      <c r="P51" s="727"/>
      <c r="Q51" s="727"/>
      <c r="R51" s="727"/>
    </row>
    <row r="52" spans="3:18" ht="13.5" thickBot="1">
      <c r="C52" s="269" t="s">
        <v>268</v>
      </c>
      <c r="D52" s="285"/>
      <c r="E52" s="727"/>
      <c r="F52" s="719">
        <v>6681</v>
      </c>
      <c r="G52" s="719">
        <v>6045</v>
      </c>
      <c r="H52" s="719">
        <v>382</v>
      </c>
      <c r="I52" s="719">
        <v>13108</v>
      </c>
      <c r="J52" s="727"/>
      <c r="K52" s="727"/>
      <c r="L52" s="727"/>
      <c r="M52" s="727"/>
      <c r="N52" s="727"/>
      <c r="O52" s="727"/>
      <c r="P52" s="727"/>
      <c r="Q52" s="727"/>
      <c r="R52" s="727"/>
    </row>
    <row r="53" spans="3:18" ht="12" thickTop="1"/>
  </sheetData>
  <mergeCells count="9">
    <mergeCell ref="E19:I19"/>
    <mergeCell ref="E20:I20"/>
    <mergeCell ref="F37:I37"/>
    <mergeCell ref="F38:I38"/>
    <mergeCell ref="C1:J1"/>
    <mergeCell ref="C2:J2"/>
    <mergeCell ref="C3:J3"/>
    <mergeCell ref="C4:J4"/>
    <mergeCell ref="E8:J8"/>
  </mergeCells>
  <pageMargins left="0.5" right="0.5" top="0.5" bottom="0.5" header="0.75" footer="0.3"/>
  <pageSetup scale="86" orientation="landscape" r:id="rId1"/>
  <headerFooter scaleWithDoc="0">
    <oddFooter>&amp;L&amp;"News Gothic,Regular"&amp;8&amp;A&amp;R&amp;"News Gothic,Regular"&amp;8Page 21</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35">
    <pageSetUpPr fitToPage="1"/>
  </sheetPr>
  <dimension ref="A1:X45"/>
  <sheetViews>
    <sheetView zoomScaleNormal="100" zoomScaleSheetLayoutView="85" workbookViewId="0"/>
  </sheetViews>
  <sheetFormatPr defaultColWidth="9.140625" defaultRowHeight="11.25"/>
  <cols>
    <col min="1" max="2" width="2.7109375" style="10" customWidth="1"/>
    <col min="3" max="3" width="19.85546875" style="10" customWidth="1"/>
    <col min="4" max="4" width="15" style="10" customWidth="1"/>
    <col min="5" max="10" width="11.140625" style="10" customWidth="1"/>
    <col min="11" max="16384" width="9.140625" style="10"/>
  </cols>
  <sheetData>
    <row r="1" spans="1:24" ht="12.75" collapsed="1">
      <c r="B1" s="101"/>
      <c r="C1" s="882" t="s">
        <v>6</v>
      </c>
      <c r="D1" s="882"/>
      <c r="E1" s="882"/>
      <c r="F1" s="882"/>
      <c r="G1" s="882"/>
      <c r="H1" s="882"/>
      <c r="I1" s="882"/>
      <c r="J1" s="882"/>
    </row>
    <row r="2" spans="1:24" ht="12.75" customHeight="1">
      <c r="B2" s="17"/>
      <c r="C2" s="883" t="s">
        <v>271</v>
      </c>
      <c r="D2" s="883"/>
      <c r="E2" s="883"/>
      <c r="F2" s="883"/>
      <c r="G2" s="883"/>
      <c r="H2" s="883"/>
      <c r="I2" s="883"/>
      <c r="J2" s="883"/>
    </row>
    <row r="3" spans="1:24" ht="12.75" customHeight="1">
      <c r="B3" s="102"/>
      <c r="C3" s="884" t="s">
        <v>71</v>
      </c>
      <c r="D3" s="884"/>
      <c r="E3" s="884"/>
      <c r="F3" s="884"/>
      <c r="G3" s="884"/>
      <c r="H3" s="884"/>
      <c r="I3" s="884"/>
      <c r="J3" s="884"/>
    </row>
    <row r="4" spans="1:24" ht="12.75" customHeight="1">
      <c r="B4" s="102"/>
      <c r="C4" s="884" t="s">
        <v>8</v>
      </c>
      <c r="D4" s="884"/>
      <c r="E4" s="884"/>
      <c r="F4" s="884"/>
      <c r="G4" s="884"/>
      <c r="H4" s="884"/>
      <c r="I4" s="884"/>
      <c r="J4" s="884"/>
    </row>
    <row r="5" spans="1:24" ht="11.25" customHeight="1">
      <c r="A5" s="267"/>
      <c r="B5" s="267"/>
      <c r="C5" s="267"/>
      <c r="D5" s="267"/>
      <c r="E5" s="267"/>
      <c r="F5" s="267"/>
      <c r="G5" s="267"/>
      <c r="H5" s="267"/>
      <c r="I5" s="267"/>
      <c r="J5" s="267"/>
    </row>
    <row r="6" spans="1:24" ht="12.75" customHeight="1">
      <c r="A6" s="267"/>
      <c r="B6" s="267"/>
      <c r="C6" s="268" t="s">
        <v>272</v>
      </c>
      <c r="D6" s="267"/>
      <c r="E6" s="267"/>
      <c r="F6" s="267"/>
      <c r="G6" s="267"/>
      <c r="H6" s="267"/>
      <c r="I6" s="267"/>
      <c r="J6" s="267"/>
    </row>
    <row r="7" spans="1:24" ht="12" customHeight="1">
      <c r="C7" s="286">
        <v>44196</v>
      </c>
      <c r="D7" s="285"/>
    </row>
    <row r="8" spans="1:24" ht="12" customHeight="1">
      <c r="C8" s="286"/>
      <c r="D8" s="285"/>
    </row>
    <row r="9" spans="1:24" ht="12" customHeight="1">
      <c r="C9" s="723" t="s">
        <v>273</v>
      </c>
      <c r="D9" s="721"/>
      <c r="E9" s="918" t="s">
        <v>520</v>
      </c>
      <c r="F9" s="918"/>
      <c r="G9" s="918"/>
      <c r="H9" s="918"/>
      <c r="I9" s="918"/>
      <c r="J9" s="918"/>
      <c r="K9" s="727"/>
      <c r="L9" s="727"/>
    </row>
    <row r="10" spans="1:24" ht="12.75">
      <c r="C10" s="727"/>
      <c r="D10" s="721"/>
      <c r="E10" s="847" t="s">
        <v>235</v>
      </c>
      <c r="F10" s="847" t="s">
        <v>252</v>
      </c>
      <c r="G10" s="847" t="s">
        <v>237</v>
      </c>
      <c r="H10" s="847" t="s">
        <v>238</v>
      </c>
      <c r="I10" s="847" t="s">
        <v>253</v>
      </c>
      <c r="J10" s="847" t="s">
        <v>107</v>
      </c>
      <c r="K10" s="727"/>
      <c r="L10" s="727"/>
    </row>
    <row r="11" spans="1:24" ht="13.5" customHeight="1">
      <c r="C11" s="727"/>
      <c r="D11" s="721"/>
      <c r="E11" s="720"/>
      <c r="F11" s="720"/>
      <c r="G11" s="720"/>
      <c r="H11" s="720"/>
      <c r="I11" s="720"/>
      <c r="J11" s="720"/>
      <c r="K11" s="727"/>
      <c r="L11" s="727"/>
      <c r="M11" s="727"/>
      <c r="N11" s="727"/>
      <c r="O11" s="727"/>
      <c r="P11" s="727"/>
      <c r="Q11" s="727"/>
      <c r="R11" s="727"/>
      <c r="S11" s="727"/>
      <c r="T11" s="727"/>
      <c r="U11" s="727"/>
      <c r="V11" s="727"/>
    </row>
    <row r="12" spans="1:24" ht="12" customHeight="1">
      <c r="C12" s="724" t="s">
        <v>636</v>
      </c>
      <c r="D12" s="721"/>
      <c r="E12" s="752">
        <v>0</v>
      </c>
      <c r="F12" s="853">
        <v>1085</v>
      </c>
      <c r="G12" s="752">
        <v>0</v>
      </c>
      <c r="H12" s="752">
        <v>0</v>
      </c>
      <c r="I12" s="752">
        <v>0</v>
      </c>
      <c r="J12" s="752">
        <v>1085</v>
      </c>
      <c r="K12" s="727"/>
      <c r="L12" s="727"/>
      <c r="M12" s="727"/>
      <c r="N12" s="727"/>
      <c r="O12" s="727"/>
      <c r="P12" s="727"/>
      <c r="Q12" s="727"/>
      <c r="R12" s="727"/>
      <c r="S12" s="727"/>
      <c r="T12" s="727"/>
      <c r="U12" s="727"/>
      <c r="V12" s="727"/>
      <c r="W12" s="726"/>
      <c r="X12" s="726"/>
    </row>
    <row r="13" spans="1:24" ht="12" customHeight="1">
      <c r="C13" s="724" t="s">
        <v>637</v>
      </c>
      <c r="D13" s="721"/>
      <c r="E13" s="854">
        <v>992</v>
      </c>
      <c r="F13" s="855">
        <v>0</v>
      </c>
      <c r="G13" s="854">
        <v>0</v>
      </c>
      <c r="H13" s="854">
        <v>0</v>
      </c>
      <c r="I13" s="854">
        <v>0</v>
      </c>
      <c r="J13" s="854">
        <v>992</v>
      </c>
      <c r="K13" s="727"/>
      <c r="L13" s="727"/>
      <c r="M13" s="727"/>
      <c r="N13" s="727"/>
      <c r="O13" s="727"/>
      <c r="P13" s="727"/>
      <c r="Q13" s="727"/>
      <c r="R13" s="727"/>
      <c r="S13" s="727"/>
      <c r="T13" s="727"/>
      <c r="U13" s="727"/>
      <c r="V13" s="727"/>
    </row>
    <row r="14" spans="1:24" ht="12" customHeight="1">
      <c r="C14" s="724" t="s">
        <v>638</v>
      </c>
      <c r="D14" s="727"/>
      <c r="E14" s="854">
        <v>0</v>
      </c>
      <c r="F14" s="854">
        <v>907</v>
      </c>
      <c r="G14" s="854">
        <v>0</v>
      </c>
      <c r="H14" s="854">
        <v>0</v>
      </c>
      <c r="I14" s="854">
        <v>0</v>
      </c>
      <c r="J14" s="854">
        <v>907</v>
      </c>
      <c r="K14" s="727"/>
      <c r="L14" s="727"/>
      <c r="M14" s="727"/>
      <c r="N14" s="727"/>
      <c r="O14" s="727"/>
      <c r="P14" s="727"/>
      <c r="Q14" s="727"/>
      <c r="R14" s="727"/>
      <c r="S14" s="727"/>
      <c r="T14" s="727"/>
      <c r="U14" s="727"/>
      <c r="V14" s="727"/>
    </row>
    <row r="15" spans="1:24" ht="12" customHeight="1">
      <c r="C15" s="724" t="s">
        <v>639</v>
      </c>
      <c r="D15" s="721"/>
      <c r="E15" s="854">
        <v>0</v>
      </c>
      <c r="F15" s="854">
        <v>0</v>
      </c>
      <c r="G15" s="854">
        <v>728</v>
      </c>
      <c r="H15" s="854">
        <v>0</v>
      </c>
      <c r="I15" s="854">
        <v>0</v>
      </c>
      <c r="J15" s="854">
        <v>728</v>
      </c>
      <c r="K15" s="727"/>
      <c r="L15" s="727"/>
      <c r="M15" s="727"/>
      <c r="N15" s="727"/>
      <c r="O15" s="727"/>
      <c r="P15" s="727"/>
      <c r="Q15" s="727"/>
      <c r="R15" s="727"/>
      <c r="S15" s="727"/>
      <c r="T15" s="727"/>
      <c r="U15" s="727"/>
      <c r="V15" s="727"/>
    </row>
    <row r="16" spans="1:24" ht="12" customHeight="1">
      <c r="C16" s="724" t="s">
        <v>640</v>
      </c>
      <c r="D16" s="721"/>
      <c r="E16" s="854">
        <v>0</v>
      </c>
      <c r="F16" s="855">
        <v>0</v>
      </c>
      <c r="G16" s="854">
        <v>637</v>
      </c>
      <c r="H16" s="854">
        <v>0</v>
      </c>
      <c r="I16" s="854">
        <v>0</v>
      </c>
      <c r="J16" s="854">
        <v>637</v>
      </c>
      <c r="K16" s="727"/>
      <c r="L16" s="727"/>
      <c r="M16" s="727"/>
      <c r="N16" s="727"/>
      <c r="O16" s="727"/>
      <c r="P16" s="727"/>
      <c r="Q16" s="727"/>
      <c r="R16" s="727"/>
      <c r="S16" s="727"/>
      <c r="T16" s="727"/>
      <c r="U16" s="727"/>
      <c r="V16" s="727"/>
    </row>
    <row r="17" spans="3:22" ht="12" customHeight="1">
      <c r="C17" s="724" t="s">
        <v>641</v>
      </c>
      <c r="D17" s="721"/>
      <c r="E17" s="854">
        <v>0</v>
      </c>
      <c r="F17" s="854">
        <v>0</v>
      </c>
      <c r="G17" s="854">
        <v>0</v>
      </c>
      <c r="H17" s="854">
        <v>558</v>
      </c>
      <c r="I17" s="854">
        <v>0</v>
      </c>
      <c r="J17" s="854">
        <v>558</v>
      </c>
      <c r="K17" s="727"/>
      <c r="L17" s="727"/>
      <c r="M17" s="727"/>
      <c r="N17" s="727"/>
      <c r="O17" s="727"/>
      <c r="P17" s="727"/>
      <c r="Q17" s="727"/>
      <c r="R17" s="727"/>
      <c r="S17" s="727"/>
      <c r="T17" s="727"/>
      <c r="U17" s="727"/>
      <c r="V17" s="727"/>
    </row>
    <row r="18" spans="3:22" ht="12" customHeight="1">
      <c r="C18" s="724" t="s">
        <v>642</v>
      </c>
      <c r="D18" s="721"/>
      <c r="E18" s="854">
        <v>0</v>
      </c>
      <c r="F18" s="855">
        <v>530</v>
      </c>
      <c r="G18" s="854">
        <v>0</v>
      </c>
      <c r="H18" s="854">
        <v>0</v>
      </c>
      <c r="I18" s="854">
        <v>0</v>
      </c>
      <c r="J18" s="854">
        <v>530</v>
      </c>
      <c r="K18" s="727"/>
      <c r="L18" s="727"/>
      <c r="M18" s="727"/>
      <c r="N18" s="727"/>
      <c r="O18" s="727"/>
      <c r="P18" s="727"/>
      <c r="Q18" s="727"/>
      <c r="R18" s="727"/>
      <c r="S18" s="727"/>
      <c r="T18" s="727"/>
      <c r="U18" s="727"/>
      <c r="V18" s="727"/>
    </row>
    <row r="19" spans="3:22" ht="12" customHeight="1">
      <c r="C19" s="724" t="s">
        <v>643</v>
      </c>
      <c r="D19" s="727"/>
      <c r="E19" s="854">
        <v>0</v>
      </c>
      <c r="F19" s="854">
        <v>0</v>
      </c>
      <c r="G19" s="854">
        <v>0</v>
      </c>
      <c r="H19" s="854">
        <v>0</v>
      </c>
      <c r="I19" s="854">
        <v>509</v>
      </c>
      <c r="J19" s="854">
        <v>509</v>
      </c>
      <c r="K19" s="727"/>
      <c r="L19" s="727"/>
      <c r="M19" s="727"/>
      <c r="N19" s="727"/>
      <c r="O19" s="727"/>
      <c r="P19" s="727"/>
      <c r="Q19" s="727"/>
      <c r="R19" s="727"/>
      <c r="S19" s="727"/>
      <c r="T19" s="727"/>
      <c r="U19" s="727"/>
      <c r="V19" s="727"/>
    </row>
    <row r="20" spans="3:22" ht="12" customHeight="1">
      <c r="C20" s="724" t="s">
        <v>644</v>
      </c>
      <c r="D20" s="721"/>
      <c r="E20" s="854">
        <v>470</v>
      </c>
      <c r="F20" s="854">
        <v>0</v>
      </c>
      <c r="G20" s="854">
        <v>1</v>
      </c>
      <c r="H20" s="854">
        <v>0</v>
      </c>
      <c r="I20" s="854">
        <v>0</v>
      </c>
      <c r="J20" s="854">
        <v>471</v>
      </c>
      <c r="K20" s="727"/>
      <c r="L20" s="727"/>
      <c r="M20" s="727"/>
      <c r="N20" s="727"/>
      <c r="O20" s="727"/>
      <c r="P20" s="727"/>
      <c r="Q20" s="727"/>
      <c r="R20" s="727"/>
      <c r="S20" s="727"/>
      <c r="T20" s="727"/>
      <c r="U20" s="727"/>
      <c r="V20" s="727"/>
    </row>
    <row r="21" spans="3:22" ht="12" customHeight="1">
      <c r="C21" s="724" t="s">
        <v>645</v>
      </c>
      <c r="D21" s="721"/>
      <c r="E21" s="854">
        <v>0</v>
      </c>
      <c r="F21" s="855">
        <v>0</v>
      </c>
      <c r="G21" s="854">
        <v>0</v>
      </c>
      <c r="H21" s="854">
        <v>0</v>
      </c>
      <c r="I21" s="854">
        <v>394</v>
      </c>
      <c r="J21" s="854">
        <v>394</v>
      </c>
      <c r="K21" s="727"/>
      <c r="L21" s="727"/>
      <c r="M21" s="727"/>
      <c r="N21" s="727"/>
      <c r="O21" s="727"/>
      <c r="P21" s="727"/>
      <c r="Q21" s="727"/>
      <c r="R21" s="727"/>
      <c r="S21" s="727"/>
      <c r="T21" s="727"/>
      <c r="U21" s="727"/>
      <c r="V21" s="727"/>
    </row>
    <row r="22" spans="3:22" ht="12" customHeight="1">
      <c r="C22" s="724" t="s">
        <v>646</v>
      </c>
      <c r="D22" s="721"/>
      <c r="E22" s="856">
        <v>569</v>
      </c>
      <c r="F22" s="856">
        <v>2017</v>
      </c>
      <c r="G22" s="856">
        <v>1213</v>
      </c>
      <c r="H22" s="856">
        <v>941</v>
      </c>
      <c r="I22" s="856">
        <v>1004</v>
      </c>
      <c r="J22" s="857">
        <v>5744</v>
      </c>
      <c r="K22" s="727"/>
      <c r="L22" s="727"/>
      <c r="M22" s="727"/>
      <c r="N22" s="727"/>
      <c r="O22" s="727"/>
      <c r="P22" s="727"/>
      <c r="Q22" s="727"/>
      <c r="R22" s="727"/>
      <c r="S22" s="727"/>
      <c r="T22" s="727"/>
      <c r="U22" s="727"/>
      <c r="V22" s="727"/>
    </row>
    <row r="23" spans="3:22" ht="13.5" thickBot="1">
      <c r="C23" s="723" t="s">
        <v>107</v>
      </c>
      <c r="D23" s="721"/>
      <c r="E23" s="719">
        <v>2031</v>
      </c>
      <c r="F23" s="252">
        <v>4539</v>
      </c>
      <c r="G23" s="252">
        <v>2579</v>
      </c>
      <c r="H23" s="252">
        <v>1499</v>
      </c>
      <c r="I23" s="252">
        <v>1907</v>
      </c>
      <c r="J23" s="719">
        <v>12555</v>
      </c>
      <c r="K23" s="727"/>
      <c r="L23" s="727"/>
      <c r="M23" s="727"/>
      <c r="N23" s="727"/>
      <c r="O23" s="727"/>
      <c r="P23" s="727"/>
      <c r="Q23" s="727"/>
      <c r="R23" s="727"/>
      <c r="S23" s="727"/>
      <c r="T23" s="727"/>
      <c r="U23" s="727"/>
      <c r="V23" s="727"/>
    </row>
    <row r="24" spans="3:22" ht="8.25" customHeight="1" thickTop="1">
      <c r="C24" s="718"/>
      <c r="D24" s="721"/>
      <c r="E24" s="725"/>
      <c r="F24" s="725"/>
      <c r="G24" s="725"/>
      <c r="H24" s="725"/>
      <c r="I24" s="725"/>
      <c r="J24" s="725"/>
      <c r="K24" s="727"/>
      <c r="L24" s="727"/>
      <c r="M24" s="727"/>
      <c r="N24" s="727"/>
      <c r="O24" s="727"/>
      <c r="P24" s="727"/>
      <c r="Q24" s="727"/>
      <c r="R24" s="727"/>
      <c r="S24" s="727"/>
      <c r="T24" s="727"/>
      <c r="U24" s="727"/>
      <c r="V24" s="727"/>
    </row>
    <row r="25" spans="3:22">
      <c r="C25" s="727"/>
      <c r="D25" s="727"/>
      <c r="E25" s="727"/>
      <c r="F25" s="727"/>
      <c r="G25" s="727"/>
      <c r="H25" s="727"/>
      <c r="I25" s="727"/>
      <c r="J25" s="727"/>
      <c r="K25" s="727"/>
      <c r="L25" s="727"/>
      <c r="M25" s="727"/>
      <c r="N25" s="727"/>
      <c r="O25" s="727"/>
      <c r="P25" s="727"/>
      <c r="Q25" s="727"/>
      <c r="R25" s="727"/>
      <c r="S25" s="727"/>
      <c r="T25" s="727"/>
      <c r="U25" s="727"/>
      <c r="V25" s="727"/>
    </row>
    <row r="26" spans="3:22">
      <c r="C26" s="724"/>
      <c r="D26" s="727"/>
      <c r="E26" s="727"/>
      <c r="F26" s="727"/>
      <c r="G26" s="727"/>
      <c r="H26" s="727"/>
      <c r="I26" s="727"/>
      <c r="J26" s="727"/>
      <c r="K26" s="727"/>
      <c r="L26" s="727"/>
      <c r="M26" s="727"/>
      <c r="N26" s="727"/>
      <c r="O26" s="727"/>
      <c r="P26" s="727"/>
      <c r="Q26" s="727"/>
      <c r="R26" s="727"/>
      <c r="S26" s="727"/>
      <c r="T26" s="727"/>
      <c r="U26" s="727"/>
      <c r="V26" s="727"/>
    </row>
    <row r="27" spans="3:22">
      <c r="C27" s="727"/>
      <c r="D27" s="727"/>
      <c r="E27" s="727"/>
      <c r="F27" s="727"/>
      <c r="G27" s="727"/>
      <c r="H27" s="727"/>
      <c r="I27" s="727"/>
      <c r="J27" s="727"/>
      <c r="K27" s="727"/>
      <c r="M27" s="727"/>
      <c r="N27" s="727"/>
      <c r="O27" s="727"/>
      <c r="P27" s="727"/>
      <c r="Q27" s="727"/>
      <c r="R27" s="727"/>
      <c r="S27" s="727"/>
      <c r="T27" s="727"/>
      <c r="U27" s="727"/>
      <c r="V27" s="727"/>
    </row>
    <row r="28" spans="3:22">
      <c r="C28" s="723" t="s">
        <v>274</v>
      </c>
      <c r="D28" s="849"/>
      <c r="E28" s="918" t="s">
        <v>520</v>
      </c>
      <c r="F28" s="918"/>
      <c r="G28" s="918"/>
      <c r="H28" s="918"/>
      <c r="I28" s="918"/>
      <c r="J28" s="918"/>
      <c r="K28" s="727"/>
      <c r="L28" s="727"/>
      <c r="M28" s="727"/>
      <c r="N28" s="727"/>
      <c r="O28" s="727"/>
      <c r="P28" s="727"/>
      <c r="Q28" s="727"/>
      <c r="R28" s="727"/>
      <c r="S28" s="727"/>
      <c r="T28" s="727"/>
      <c r="U28" s="727"/>
      <c r="V28" s="727"/>
    </row>
    <row r="29" spans="3:22" ht="12.75">
      <c r="C29" s="722"/>
      <c r="D29" s="721"/>
      <c r="E29" s="847" t="s">
        <v>235</v>
      </c>
      <c r="F29" s="847" t="s">
        <v>252</v>
      </c>
      <c r="G29" s="847" t="s">
        <v>237</v>
      </c>
      <c r="H29" s="847" t="s">
        <v>238</v>
      </c>
      <c r="I29" s="847" t="s">
        <v>253</v>
      </c>
      <c r="J29" s="847" t="s">
        <v>107</v>
      </c>
      <c r="K29" s="727"/>
      <c r="L29" s="727"/>
      <c r="M29" s="727"/>
      <c r="N29" s="727"/>
      <c r="O29" s="727"/>
      <c r="P29" s="727"/>
      <c r="Q29" s="727"/>
      <c r="R29" s="727"/>
      <c r="S29" s="727"/>
      <c r="T29" s="727"/>
      <c r="U29" s="727"/>
      <c r="V29" s="727"/>
    </row>
    <row r="30" spans="3:22" ht="12.75">
      <c r="C30" s="727"/>
      <c r="D30" s="721"/>
      <c r="E30" s="720"/>
      <c r="F30" s="720"/>
      <c r="G30" s="720"/>
      <c r="H30" s="720"/>
      <c r="I30" s="720"/>
      <c r="J30" s="720"/>
      <c r="K30" s="727"/>
      <c r="L30" s="727"/>
      <c r="M30" s="727"/>
      <c r="N30" s="727"/>
      <c r="O30" s="727"/>
      <c r="P30" s="727"/>
      <c r="Q30" s="727"/>
      <c r="R30" s="727"/>
      <c r="S30" s="727"/>
      <c r="T30" s="727"/>
      <c r="U30" s="727"/>
      <c r="V30" s="727"/>
    </row>
    <row r="31" spans="3:22" ht="12.75">
      <c r="C31" s="724" t="s">
        <v>638</v>
      </c>
      <c r="D31" s="721"/>
      <c r="E31" s="752">
        <v>68</v>
      </c>
      <c r="F31" s="853">
        <v>40</v>
      </c>
      <c r="G31" s="752">
        <v>840</v>
      </c>
      <c r="H31" s="752">
        <v>999</v>
      </c>
      <c r="I31" s="752">
        <v>475</v>
      </c>
      <c r="J31" s="752">
        <v>2422</v>
      </c>
      <c r="K31" s="727"/>
      <c r="L31" s="727"/>
      <c r="M31" s="727"/>
      <c r="N31" s="727"/>
      <c r="O31" s="727"/>
      <c r="P31" s="727"/>
      <c r="Q31" s="727"/>
      <c r="R31" s="727"/>
      <c r="S31" s="727"/>
      <c r="T31" s="727"/>
      <c r="U31" s="727"/>
      <c r="V31" s="727"/>
    </row>
    <row r="32" spans="3:22" ht="12.75">
      <c r="C32" s="724" t="s">
        <v>637</v>
      </c>
      <c r="D32" s="721"/>
      <c r="E32" s="854">
        <v>103</v>
      </c>
      <c r="F32" s="855">
        <v>244</v>
      </c>
      <c r="G32" s="854">
        <v>467</v>
      </c>
      <c r="H32" s="854">
        <v>605</v>
      </c>
      <c r="I32" s="854">
        <v>415</v>
      </c>
      <c r="J32" s="854">
        <v>1834</v>
      </c>
      <c r="K32" s="727"/>
      <c r="L32" s="727"/>
      <c r="M32" s="727"/>
      <c r="N32" s="727"/>
      <c r="O32" s="727"/>
      <c r="P32" s="727"/>
      <c r="Q32" s="727"/>
      <c r="R32" s="727"/>
      <c r="S32" s="727"/>
      <c r="T32" s="727"/>
      <c r="U32" s="727"/>
      <c r="V32" s="727"/>
    </row>
    <row r="33" spans="3:22" ht="12.75">
      <c r="C33" s="724" t="s">
        <v>655</v>
      </c>
      <c r="D33" s="721"/>
      <c r="E33" s="854">
        <v>0</v>
      </c>
      <c r="F33" s="855">
        <v>0</v>
      </c>
      <c r="G33" s="854">
        <v>209</v>
      </c>
      <c r="H33" s="854">
        <v>298</v>
      </c>
      <c r="I33" s="854">
        <v>733</v>
      </c>
      <c r="J33" s="854">
        <v>1240</v>
      </c>
      <c r="K33" s="727"/>
      <c r="L33" s="727"/>
      <c r="M33" s="727"/>
      <c r="N33" s="727"/>
      <c r="O33" s="727"/>
      <c r="P33" s="727"/>
      <c r="Q33" s="727"/>
      <c r="R33" s="727"/>
      <c r="S33" s="727"/>
      <c r="T33" s="727"/>
      <c r="U33" s="727"/>
      <c r="V33" s="727"/>
    </row>
    <row r="34" spans="3:22" ht="12.75">
      <c r="C34" s="724" t="s">
        <v>647</v>
      </c>
      <c r="D34" s="721"/>
      <c r="E34" s="854">
        <v>9</v>
      </c>
      <c r="F34" s="855">
        <v>48</v>
      </c>
      <c r="G34" s="854">
        <v>680</v>
      </c>
      <c r="H34" s="854">
        <v>382</v>
      </c>
      <c r="I34" s="854">
        <v>64</v>
      </c>
      <c r="J34" s="854">
        <v>1183</v>
      </c>
      <c r="K34" s="727"/>
      <c r="L34" s="727"/>
      <c r="M34" s="727"/>
      <c r="N34" s="727"/>
      <c r="O34" s="727"/>
      <c r="P34" s="727"/>
      <c r="Q34" s="727"/>
      <c r="R34" s="727"/>
      <c r="S34" s="727"/>
      <c r="T34" s="727"/>
      <c r="U34" s="727"/>
      <c r="V34" s="727"/>
    </row>
    <row r="35" spans="3:22" ht="12.75">
      <c r="C35" s="724" t="s">
        <v>648</v>
      </c>
      <c r="D35" s="721"/>
      <c r="E35" s="854">
        <v>107</v>
      </c>
      <c r="F35" s="855">
        <v>204</v>
      </c>
      <c r="G35" s="854">
        <v>327</v>
      </c>
      <c r="H35" s="854">
        <v>254</v>
      </c>
      <c r="I35" s="854">
        <v>24</v>
      </c>
      <c r="J35" s="854">
        <v>916</v>
      </c>
      <c r="K35" s="727"/>
      <c r="L35" s="727"/>
      <c r="M35" s="727"/>
      <c r="N35" s="727"/>
      <c r="O35" s="727"/>
      <c r="P35" s="727"/>
      <c r="Q35" s="727"/>
      <c r="R35" s="727"/>
      <c r="S35" s="727"/>
      <c r="T35" s="727"/>
      <c r="U35" s="727"/>
      <c r="V35" s="727"/>
    </row>
    <row r="36" spans="3:22" ht="12.75">
      <c r="C36" s="724" t="s">
        <v>649</v>
      </c>
      <c r="D36" s="721"/>
      <c r="E36" s="854">
        <v>54</v>
      </c>
      <c r="F36" s="855">
        <v>98</v>
      </c>
      <c r="G36" s="854">
        <v>218</v>
      </c>
      <c r="H36" s="854">
        <v>147</v>
      </c>
      <c r="I36" s="854">
        <v>117</v>
      </c>
      <c r="J36" s="854">
        <v>634</v>
      </c>
      <c r="K36" s="727"/>
      <c r="L36" s="727"/>
      <c r="M36" s="727"/>
      <c r="N36" s="727"/>
      <c r="O36" s="727"/>
      <c r="P36" s="727"/>
      <c r="Q36" s="727"/>
      <c r="R36" s="727"/>
      <c r="S36" s="727"/>
      <c r="T36" s="727"/>
      <c r="U36" s="727"/>
      <c r="V36" s="727"/>
    </row>
    <row r="37" spans="3:22" ht="12.75">
      <c r="C37" s="724" t="s">
        <v>650</v>
      </c>
      <c r="D37" s="721"/>
      <c r="E37" s="854">
        <v>117</v>
      </c>
      <c r="F37" s="855">
        <v>43</v>
      </c>
      <c r="G37" s="854">
        <v>118</v>
      </c>
      <c r="H37" s="854">
        <v>285</v>
      </c>
      <c r="I37" s="854">
        <v>62</v>
      </c>
      <c r="J37" s="854">
        <v>625</v>
      </c>
      <c r="K37" s="727"/>
      <c r="L37" s="727"/>
      <c r="M37" s="727"/>
      <c r="N37" s="727"/>
      <c r="O37" s="727"/>
      <c r="P37" s="727"/>
      <c r="Q37" s="727"/>
      <c r="R37" s="727"/>
      <c r="S37" s="727"/>
      <c r="T37" s="727"/>
      <c r="U37" s="727"/>
      <c r="V37" s="727"/>
    </row>
    <row r="38" spans="3:22" ht="12.75">
      <c r="C38" s="724" t="s">
        <v>651</v>
      </c>
      <c r="D38" s="721"/>
      <c r="E38" s="854">
        <v>0</v>
      </c>
      <c r="F38" s="855">
        <v>7</v>
      </c>
      <c r="G38" s="854">
        <v>528</v>
      </c>
      <c r="H38" s="854">
        <v>67</v>
      </c>
      <c r="I38" s="854">
        <v>0</v>
      </c>
      <c r="J38" s="854">
        <v>602</v>
      </c>
      <c r="K38" s="727"/>
      <c r="M38" s="727"/>
      <c r="N38" s="727"/>
      <c r="O38" s="727"/>
      <c r="P38" s="727"/>
      <c r="Q38" s="727"/>
      <c r="R38" s="727"/>
      <c r="S38" s="727"/>
      <c r="T38" s="727"/>
      <c r="U38" s="727"/>
      <c r="V38" s="727"/>
    </row>
    <row r="39" spans="3:22" ht="12.75">
      <c r="C39" s="724" t="s">
        <v>652</v>
      </c>
      <c r="D39" s="721"/>
      <c r="E39" s="854">
        <v>54</v>
      </c>
      <c r="F39" s="855">
        <v>7</v>
      </c>
      <c r="G39" s="854">
        <v>270</v>
      </c>
      <c r="H39" s="854">
        <v>196</v>
      </c>
      <c r="I39" s="854">
        <v>33</v>
      </c>
      <c r="J39" s="854">
        <v>560</v>
      </c>
      <c r="K39" s="727"/>
      <c r="L39" s="727"/>
      <c r="M39" s="727"/>
      <c r="N39" s="727"/>
      <c r="O39" s="727"/>
      <c r="P39" s="727"/>
      <c r="Q39" s="727"/>
      <c r="R39" s="727"/>
      <c r="S39" s="727"/>
      <c r="T39" s="727"/>
      <c r="U39" s="727"/>
      <c r="V39" s="727"/>
    </row>
    <row r="40" spans="3:22" ht="12.75">
      <c r="C40" s="727" t="s">
        <v>653</v>
      </c>
      <c r="D40" s="721"/>
      <c r="E40" s="854">
        <v>0</v>
      </c>
      <c r="F40" s="855">
        <v>0</v>
      </c>
      <c r="G40" s="854">
        <v>283</v>
      </c>
      <c r="H40" s="854">
        <v>97</v>
      </c>
      <c r="I40" s="854">
        <v>79</v>
      </c>
      <c r="J40" s="854">
        <v>459</v>
      </c>
      <c r="K40" s="727"/>
      <c r="L40" s="727"/>
      <c r="M40" s="727"/>
      <c r="N40" s="727"/>
      <c r="O40" s="727"/>
      <c r="P40" s="727"/>
      <c r="Q40" s="727"/>
      <c r="R40" s="727"/>
      <c r="S40" s="727"/>
      <c r="T40" s="727"/>
      <c r="U40" s="727"/>
      <c r="V40" s="727"/>
    </row>
    <row r="41" spans="3:22" ht="12.75">
      <c r="C41" s="724" t="s">
        <v>654</v>
      </c>
      <c r="D41" s="721"/>
      <c r="E41" s="856">
        <v>372</v>
      </c>
      <c r="F41" s="856">
        <v>399</v>
      </c>
      <c r="G41" s="856">
        <v>1052</v>
      </c>
      <c r="H41" s="856">
        <v>1754</v>
      </c>
      <c r="I41" s="856">
        <v>1152</v>
      </c>
      <c r="J41" s="857">
        <v>4729</v>
      </c>
      <c r="K41" s="727"/>
      <c r="L41" s="727"/>
      <c r="M41" s="727"/>
      <c r="N41" s="727"/>
      <c r="O41" s="727"/>
      <c r="P41" s="727"/>
      <c r="Q41" s="727"/>
      <c r="R41" s="727"/>
      <c r="S41" s="727"/>
      <c r="T41" s="727"/>
      <c r="U41" s="727"/>
      <c r="V41" s="727"/>
    </row>
    <row r="42" spans="3:22" ht="13.5" thickBot="1">
      <c r="C42" s="723" t="s">
        <v>107</v>
      </c>
      <c r="D42" s="721"/>
      <c r="E42" s="719">
        <v>884</v>
      </c>
      <c r="F42" s="252">
        <v>1090</v>
      </c>
      <c r="G42" s="252">
        <v>4992</v>
      </c>
      <c r="H42" s="252">
        <v>5084</v>
      </c>
      <c r="I42" s="252">
        <v>3154</v>
      </c>
      <c r="J42" s="719">
        <v>15204</v>
      </c>
      <c r="K42" s="727"/>
      <c r="L42" s="727"/>
      <c r="M42" s="727"/>
      <c r="N42" s="727"/>
      <c r="O42" s="727"/>
      <c r="P42" s="727"/>
      <c r="Q42" s="727"/>
      <c r="R42" s="727"/>
      <c r="S42" s="727"/>
      <c r="T42" s="727"/>
      <c r="U42" s="727"/>
      <c r="V42" s="727"/>
    </row>
    <row r="43" spans="3:22" s="727" customFormat="1" ht="12" thickTop="1">
      <c r="C43" s="724"/>
    </row>
    <row r="44" spans="3:22" s="727" customFormat="1">
      <c r="C44" s="724"/>
    </row>
    <row r="45" spans="3:22">
      <c r="C45" s="903" t="s">
        <v>275</v>
      </c>
      <c r="D45" s="903"/>
      <c r="E45" s="903"/>
      <c r="F45" s="903"/>
      <c r="G45" s="903"/>
      <c r="H45" s="903"/>
      <c r="I45" s="903"/>
      <c r="J45" s="903"/>
    </row>
  </sheetData>
  <mergeCells count="7">
    <mergeCell ref="C45:J45"/>
    <mergeCell ref="C1:J1"/>
    <mergeCell ref="C2:J2"/>
    <mergeCell ref="C3:J3"/>
    <mergeCell ref="C4:J4"/>
    <mergeCell ref="E9:J9"/>
    <mergeCell ref="E28:J28"/>
  </mergeCells>
  <pageMargins left="0.5" right="0.5" top="0.5" bottom="0.5" header="0.75" footer="0.3"/>
  <pageSetup orientation="landscape" r:id="rId1"/>
  <headerFooter scaleWithDoc="0">
    <oddFooter>&amp;L&amp;"News Gothic,Regular"&amp;8&amp;A&amp;R&amp;"News Gothic,Regular"&amp;8Page 22</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36">
    <pageSetUpPr fitToPage="1"/>
  </sheetPr>
  <dimension ref="B1:I20"/>
  <sheetViews>
    <sheetView zoomScaleNormal="100" zoomScaleSheetLayoutView="100" workbookViewId="0"/>
  </sheetViews>
  <sheetFormatPr defaultColWidth="9.28515625" defaultRowHeight="11.25"/>
  <cols>
    <col min="1" max="1" width="2.85546875" style="10" customWidth="1"/>
    <col min="2" max="2" width="3.28515625" style="10" bestFit="1" customWidth="1"/>
    <col min="3" max="3" width="28.5703125" style="10" customWidth="1"/>
    <col min="4" max="4" width="8" style="52" customWidth="1"/>
    <col min="5" max="5" width="11.42578125" style="10" bestFit="1" customWidth="1"/>
    <col min="6" max="6" width="7.42578125" style="10" customWidth="1"/>
    <col min="7" max="16384" width="9.28515625" style="10"/>
  </cols>
  <sheetData>
    <row r="1" spans="2:9" ht="12.75" customHeight="1" collapsed="1">
      <c r="B1" s="266"/>
      <c r="C1" s="917" t="s">
        <v>6</v>
      </c>
      <c r="D1" s="917"/>
      <c r="E1" s="917"/>
      <c r="F1" s="917"/>
    </row>
    <row r="2" spans="2:9" ht="12.75" customHeight="1">
      <c r="B2" s="17"/>
      <c r="C2" s="883" t="s">
        <v>276</v>
      </c>
      <c r="D2" s="883"/>
      <c r="E2" s="883"/>
      <c r="F2" s="883"/>
    </row>
    <row r="3" spans="2:9" ht="12.75" customHeight="1">
      <c r="B3" s="287"/>
      <c r="C3" s="919" t="s">
        <v>71</v>
      </c>
      <c r="D3" s="919"/>
      <c r="E3" s="919"/>
      <c r="F3" s="919"/>
    </row>
    <row r="4" spans="2:9" ht="12.75" customHeight="1">
      <c r="B4" s="287"/>
      <c r="C4" s="919" t="s">
        <v>8</v>
      </c>
      <c r="D4" s="919"/>
      <c r="E4" s="919"/>
      <c r="F4" s="919"/>
    </row>
    <row r="5" spans="2:9" ht="7.5" customHeight="1">
      <c r="B5" s="32"/>
      <c r="C5" s="288"/>
      <c r="D5" s="289"/>
      <c r="E5" s="288"/>
      <c r="F5" s="288"/>
    </row>
    <row r="6" spans="2:9" ht="12" customHeight="1">
      <c r="B6" s="32"/>
      <c r="C6" s="290"/>
      <c r="D6" s="291"/>
      <c r="E6" s="285"/>
      <c r="F6" s="285"/>
    </row>
    <row r="7" spans="2:9" ht="9.75" customHeight="1">
      <c r="C7" s="920" t="s">
        <v>277</v>
      </c>
      <c r="D7" s="920"/>
      <c r="E7" s="178"/>
      <c r="F7" s="178"/>
    </row>
    <row r="8" spans="2:9" ht="12" customHeight="1">
      <c r="C8" s="292" t="s">
        <v>278</v>
      </c>
      <c r="D8" s="10"/>
      <c r="E8" s="277"/>
      <c r="F8" s="277"/>
    </row>
    <row r="9" spans="2:9" ht="12" customHeight="1">
      <c r="C9" s="292"/>
      <c r="D9" s="10"/>
      <c r="E9" s="277"/>
      <c r="F9" s="277"/>
    </row>
    <row r="10" spans="2:9" ht="12.75" customHeight="1">
      <c r="B10" s="267"/>
      <c r="C10" s="293">
        <v>44196</v>
      </c>
      <c r="D10" s="32"/>
      <c r="E10" s="294" t="s">
        <v>516</v>
      </c>
      <c r="F10" s="295" t="s">
        <v>279</v>
      </c>
    </row>
    <row r="11" spans="2:9" ht="12" customHeight="1">
      <c r="B11" s="181">
        <v>1</v>
      </c>
      <c r="C11" s="858" t="s">
        <v>656</v>
      </c>
      <c r="D11" s="859"/>
      <c r="E11" s="860">
        <v>764</v>
      </c>
      <c r="F11" s="861" t="s">
        <v>666</v>
      </c>
      <c r="G11" s="727"/>
      <c r="H11" s="727"/>
      <c r="I11" s="151"/>
    </row>
    <row r="12" spans="2:9" ht="12" customHeight="1">
      <c r="B12" s="181">
        <v>2</v>
      </c>
      <c r="C12" s="858" t="s">
        <v>657</v>
      </c>
      <c r="D12" s="859"/>
      <c r="E12" s="862">
        <v>689</v>
      </c>
      <c r="F12" s="861" t="s">
        <v>667</v>
      </c>
      <c r="G12" s="727"/>
      <c r="H12" s="727"/>
      <c r="I12" s="151"/>
    </row>
    <row r="13" spans="2:9" ht="12" customHeight="1">
      <c r="B13" s="181">
        <v>3</v>
      </c>
      <c r="C13" s="858" t="s">
        <v>658</v>
      </c>
      <c r="D13" s="734"/>
      <c r="E13" s="862">
        <v>646</v>
      </c>
      <c r="F13" s="861" t="s">
        <v>667</v>
      </c>
      <c r="G13" s="727"/>
      <c r="H13" s="727"/>
      <c r="I13" s="151"/>
    </row>
    <row r="14" spans="2:9" ht="12" customHeight="1">
      <c r="B14" s="181">
        <v>4</v>
      </c>
      <c r="C14" s="858" t="s">
        <v>659</v>
      </c>
      <c r="D14" s="734"/>
      <c r="E14" s="862">
        <v>528</v>
      </c>
      <c r="F14" s="861" t="s">
        <v>667</v>
      </c>
      <c r="G14" s="727"/>
      <c r="H14" s="727"/>
      <c r="I14" s="151"/>
    </row>
    <row r="15" spans="2:9" ht="12" customHeight="1">
      <c r="B15" s="181">
        <v>5</v>
      </c>
      <c r="C15" s="858" t="s">
        <v>660</v>
      </c>
      <c r="D15" s="734"/>
      <c r="E15" s="862">
        <v>466</v>
      </c>
      <c r="F15" s="861" t="s">
        <v>666</v>
      </c>
      <c r="G15" s="727"/>
      <c r="H15" s="727"/>
      <c r="I15" s="151"/>
    </row>
    <row r="16" spans="2:9" ht="12" customHeight="1">
      <c r="B16" s="181">
        <v>6</v>
      </c>
      <c r="C16" s="858" t="s">
        <v>661</v>
      </c>
      <c r="D16" s="734"/>
      <c r="E16" s="862">
        <v>443</v>
      </c>
      <c r="F16" s="861" t="s">
        <v>666</v>
      </c>
      <c r="G16" s="727"/>
      <c r="H16" s="727"/>
      <c r="I16" s="151"/>
    </row>
    <row r="17" spans="2:9" ht="12" customHeight="1">
      <c r="B17" s="181">
        <v>7</v>
      </c>
      <c r="C17" s="858" t="s">
        <v>662</v>
      </c>
      <c r="D17" s="734"/>
      <c r="E17" s="862">
        <v>418</v>
      </c>
      <c r="F17" s="861" t="s">
        <v>666</v>
      </c>
      <c r="G17" s="727"/>
      <c r="H17" s="727"/>
      <c r="I17" s="151"/>
    </row>
    <row r="18" spans="2:9" ht="12" customHeight="1">
      <c r="B18" s="181">
        <v>8</v>
      </c>
      <c r="C18" s="858" t="s">
        <v>663</v>
      </c>
      <c r="D18" s="734"/>
      <c r="E18" s="862">
        <v>415</v>
      </c>
      <c r="F18" s="861" t="s">
        <v>238</v>
      </c>
      <c r="G18" s="727"/>
      <c r="H18" s="727"/>
      <c r="I18" s="151"/>
    </row>
    <row r="19" spans="2:9" ht="12" customHeight="1">
      <c r="B19" s="181">
        <v>9</v>
      </c>
      <c r="C19" s="858" t="s">
        <v>664</v>
      </c>
      <c r="D19" s="734"/>
      <c r="E19" s="862">
        <v>405</v>
      </c>
      <c r="F19" s="861" t="s">
        <v>666</v>
      </c>
      <c r="G19" s="727"/>
      <c r="H19" s="727"/>
      <c r="I19" s="151"/>
    </row>
    <row r="20" spans="2:9" ht="12" customHeight="1">
      <c r="B20" s="181">
        <v>10</v>
      </c>
      <c r="C20" s="858" t="s">
        <v>665</v>
      </c>
      <c r="D20" s="734"/>
      <c r="E20" s="862">
        <v>387</v>
      </c>
      <c r="F20" s="861" t="s">
        <v>667</v>
      </c>
      <c r="G20" s="727"/>
      <c r="H20" s="727"/>
      <c r="I20" s="151"/>
    </row>
  </sheetData>
  <mergeCells count="5">
    <mergeCell ref="C1:F1"/>
    <mergeCell ref="C2:F2"/>
    <mergeCell ref="C3:F3"/>
    <mergeCell ref="C4:F4"/>
    <mergeCell ref="C7:D7"/>
  </mergeCells>
  <pageMargins left="0.5" right="0.5" top="0.5" bottom="0.5" header="0.75" footer="0.3"/>
  <pageSetup orientation="landscape" r:id="rId1"/>
  <headerFooter scaleWithDoc="0">
    <oddFooter>&amp;L&amp;"News Gothic,Regular"&amp;8&amp;A&amp;R&amp;"News Gothic,Regular"&amp;8Page 23</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4">
    <pageSetUpPr fitToPage="1"/>
  </sheetPr>
  <dimension ref="A1:T54"/>
  <sheetViews>
    <sheetView zoomScaleNormal="100" zoomScaleSheetLayoutView="85" workbookViewId="0"/>
  </sheetViews>
  <sheetFormatPr defaultColWidth="9.140625" defaultRowHeight="11.25"/>
  <cols>
    <col min="1" max="2" width="3.42578125" style="13" customWidth="1"/>
    <col min="3" max="3" width="37" style="13" customWidth="1"/>
    <col min="4" max="4" width="10.42578125" style="13" customWidth="1"/>
    <col min="5" max="5" width="1.7109375" style="13" customWidth="1"/>
    <col min="6" max="6" width="10.42578125" style="73" customWidth="1"/>
    <col min="7" max="7" width="1.7109375" style="73" customWidth="1"/>
    <col min="8" max="8" width="10.42578125" style="13" customWidth="1"/>
    <col min="9" max="9" width="1.5703125" style="13" customWidth="1"/>
    <col min="10" max="10" width="10.42578125" style="13" customWidth="1"/>
    <col min="11" max="11" width="1.7109375" style="10" customWidth="1"/>
    <col min="12" max="12" width="10.42578125" style="13" customWidth="1"/>
    <col min="13" max="13" width="1.7109375" style="10" customWidth="1"/>
    <col min="14" max="14" width="10.42578125" style="13" customWidth="1"/>
    <col min="15" max="15" width="1.5703125" style="13" customWidth="1"/>
    <col min="16" max="16" width="10.42578125" style="13" customWidth="1"/>
    <col min="17" max="17" width="1.5703125" style="10" customWidth="1"/>
    <col min="18" max="18" width="10.42578125" style="13" customWidth="1"/>
    <col min="19" max="19" width="1.5703125" style="10" customWidth="1"/>
    <col min="20" max="20" width="10.42578125" style="13" customWidth="1"/>
    <col min="21" max="16384" width="9.140625" style="13"/>
  </cols>
  <sheetData>
    <row r="1" spans="1:20" ht="15" collapsed="1">
      <c r="A1" s="10"/>
      <c r="B1"/>
      <c r="C1" s="925" t="s">
        <v>6</v>
      </c>
      <c r="D1" s="925"/>
      <c r="E1" s="925"/>
      <c r="F1" s="925"/>
      <c r="G1" s="925"/>
      <c r="H1" s="925"/>
      <c r="I1" s="925"/>
      <c r="J1" s="925"/>
      <c r="K1" s="925"/>
      <c r="L1" s="925"/>
      <c r="M1" s="925"/>
      <c r="N1" s="925"/>
      <c r="O1" s="925"/>
      <c r="P1" s="925"/>
      <c r="Q1" s="925"/>
      <c r="R1" s="925"/>
      <c r="S1" s="925"/>
      <c r="T1" s="925"/>
    </row>
    <row r="2" spans="1:20" ht="10.5" customHeight="1">
      <c r="A2"/>
      <c r="B2"/>
      <c r="C2" s="875" t="s">
        <v>280</v>
      </c>
      <c r="D2" s="875"/>
      <c r="E2" s="875"/>
      <c r="F2" s="875"/>
      <c r="G2" s="875"/>
      <c r="H2" s="875"/>
      <c r="I2" s="875"/>
      <c r="J2" s="875"/>
      <c r="K2" s="875"/>
      <c r="L2" s="875"/>
      <c r="M2" s="875"/>
      <c r="N2" s="875"/>
      <c r="O2" s="875"/>
      <c r="P2" s="875"/>
      <c r="Q2" s="875"/>
      <c r="R2" s="875"/>
      <c r="S2" s="875"/>
      <c r="T2" s="875"/>
    </row>
    <row r="3" spans="1:20" ht="9.75" customHeight="1">
      <c r="A3"/>
      <c r="B3"/>
      <c r="C3" s="926" t="s">
        <v>71</v>
      </c>
      <c r="D3" s="926"/>
      <c r="E3" s="926"/>
      <c r="F3" s="926"/>
      <c r="G3" s="926"/>
      <c r="H3" s="926"/>
      <c r="I3" s="926"/>
      <c r="J3" s="926"/>
      <c r="K3" s="926"/>
      <c r="L3" s="926"/>
      <c r="M3" s="926"/>
      <c r="N3" s="926"/>
      <c r="O3" s="926"/>
      <c r="P3" s="926"/>
      <c r="Q3" s="926"/>
      <c r="R3" s="926"/>
      <c r="S3" s="926"/>
      <c r="T3" s="926"/>
    </row>
    <row r="4" spans="1:20" ht="9.75" customHeight="1">
      <c r="A4"/>
      <c r="B4"/>
      <c r="C4" s="926" t="s">
        <v>8</v>
      </c>
      <c r="D4" s="926"/>
      <c r="E4" s="926"/>
      <c r="F4" s="926"/>
      <c r="G4" s="926"/>
      <c r="H4" s="926"/>
      <c r="I4" s="926"/>
      <c r="J4" s="926"/>
      <c r="K4" s="926"/>
      <c r="L4" s="926"/>
      <c r="M4" s="926"/>
      <c r="N4" s="926"/>
      <c r="O4" s="926"/>
      <c r="P4" s="926"/>
      <c r="Q4" s="926"/>
      <c r="R4" s="926"/>
      <c r="S4" s="926"/>
      <c r="T4" s="926"/>
    </row>
    <row r="5" spans="1:20" ht="10.5" customHeight="1">
      <c r="A5" s="296"/>
      <c r="B5" s="296"/>
      <c r="C5" s="16"/>
      <c r="D5" s="441"/>
      <c r="E5" s="441"/>
      <c r="F5" s="441"/>
      <c r="G5" s="441"/>
      <c r="H5" s="441"/>
      <c r="I5" s="441"/>
      <c r="J5" s="441"/>
      <c r="K5" s="441"/>
      <c r="L5" s="441"/>
      <c r="M5" s="441"/>
    </row>
    <row r="6" spans="1:20" ht="15" customHeight="1">
      <c r="A6" s="296"/>
      <c r="B6" s="296"/>
      <c r="C6" s="442"/>
      <c r="D6" s="905" t="s">
        <v>702</v>
      </c>
      <c r="E6" s="905"/>
      <c r="F6" s="905"/>
      <c r="G6" s="905"/>
      <c r="H6" s="905"/>
      <c r="I6" s="905"/>
      <c r="J6" s="905"/>
      <c r="K6" s="905"/>
      <c r="L6" s="905"/>
      <c r="M6" s="905"/>
      <c r="N6" s="905"/>
      <c r="O6" s="905"/>
      <c r="P6" s="905"/>
      <c r="Q6" s="905"/>
      <c r="R6" s="905"/>
      <c r="S6" s="905"/>
      <c r="T6" s="905"/>
    </row>
    <row r="7" spans="1:20" ht="15">
      <c r="A7" s="296"/>
      <c r="B7" s="296"/>
      <c r="C7" s="442"/>
      <c r="D7" s="916" t="s">
        <v>281</v>
      </c>
      <c r="E7" s="916"/>
      <c r="F7" s="916"/>
      <c r="G7" s="916"/>
      <c r="H7" s="916"/>
      <c r="I7" s="20"/>
      <c r="J7" s="916" t="s">
        <v>282</v>
      </c>
      <c r="K7" s="916"/>
      <c r="L7" s="916"/>
      <c r="M7" s="916"/>
      <c r="N7" s="916"/>
      <c r="P7" s="923" t="s">
        <v>283</v>
      </c>
      <c r="Q7" s="923"/>
      <c r="R7" s="923"/>
      <c r="S7" s="923"/>
      <c r="T7" s="923"/>
    </row>
    <row r="8" spans="1:20" ht="12.75" customHeight="1">
      <c r="A8" s="296"/>
      <c r="B8" s="296"/>
      <c r="C8" s="10"/>
      <c r="D8" s="442" t="s">
        <v>284</v>
      </c>
      <c r="E8" s="442"/>
      <c r="F8" s="442" t="s">
        <v>285</v>
      </c>
      <c r="G8" s="442"/>
      <c r="H8" s="442" t="s">
        <v>284</v>
      </c>
      <c r="I8" s="442"/>
      <c r="J8" s="443" t="s">
        <v>284</v>
      </c>
      <c r="K8" s="443"/>
      <c r="L8" s="443" t="s">
        <v>285</v>
      </c>
      <c r="M8" s="443"/>
      <c r="N8" s="443" t="s">
        <v>284</v>
      </c>
      <c r="P8" s="443" t="s">
        <v>284</v>
      </c>
      <c r="Q8" s="443"/>
      <c r="R8" s="443" t="s">
        <v>285</v>
      </c>
      <c r="S8" s="443"/>
      <c r="T8" s="443" t="s">
        <v>284</v>
      </c>
    </row>
    <row r="9" spans="1:20" ht="12.75" customHeight="1">
      <c r="A9" s="296"/>
      <c r="B9" s="296"/>
      <c r="C9" s="10"/>
      <c r="D9" s="20" t="s">
        <v>286</v>
      </c>
      <c r="E9" s="442"/>
      <c r="F9" s="442" t="s">
        <v>287</v>
      </c>
      <c r="G9" s="442"/>
      <c r="H9" s="20" t="s">
        <v>286</v>
      </c>
      <c r="I9" s="20"/>
      <c r="J9" s="20" t="s">
        <v>286</v>
      </c>
      <c r="K9" s="20"/>
      <c r="L9" s="445" t="s">
        <v>287</v>
      </c>
      <c r="M9" s="445"/>
      <c r="N9" s="445" t="s">
        <v>286</v>
      </c>
      <c r="P9" s="20" t="s">
        <v>286</v>
      </c>
      <c r="Q9" s="20"/>
      <c r="R9" s="445" t="s">
        <v>287</v>
      </c>
      <c r="S9" s="445"/>
      <c r="T9" s="445" t="s">
        <v>286</v>
      </c>
    </row>
    <row r="10" spans="1:20" ht="12.75" customHeight="1">
      <c r="A10" s="296"/>
      <c r="B10" s="296"/>
      <c r="C10" s="727"/>
      <c r="D10" s="845" t="s">
        <v>288</v>
      </c>
      <c r="E10" s="845"/>
      <c r="F10" s="845" t="s">
        <v>289</v>
      </c>
      <c r="G10" s="845"/>
      <c r="H10" s="844" t="s">
        <v>290</v>
      </c>
      <c r="I10" s="842"/>
      <c r="J10" s="845" t="s">
        <v>288</v>
      </c>
      <c r="K10" s="845"/>
      <c r="L10" s="844" t="s">
        <v>289</v>
      </c>
      <c r="M10" s="844"/>
      <c r="N10" s="844" t="s">
        <v>290</v>
      </c>
      <c r="O10" s="727"/>
      <c r="P10" s="845" t="s">
        <v>288</v>
      </c>
      <c r="Q10" s="845"/>
      <c r="R10" s="844" t="s">
        <v>289</v>
      </c>
      <c r="S10" s="844"/>
      <c r="T10" s="844" t="s">
        <v>290</v>
      </c>
    </row>
    <row r="11" spans="1:20" ht="5.0999999999999996" customHeight="1">
      <c r="A11" s="296"/>
      <c r="B11" s="296"/>
      <c r="C11" s="727"/>
      <c r="D11" s="727"/>
      <c r="E11" s="727"/>
      <c r="F11" s="49"/>
      <c r="G11" s="49"/>
      <c r="H11" s="727"/>
      <c r="I11" s="727"/>
      <c r="J11" s="727"/>
      <c r="K11" s="727"/>
      <c r="L11" s="727"/>
      <c r="M11" s="727"/>
      <c r="N11" s="843"/>
      <c r="O11" s="727"/>
      <c r="P11" s="727"/>
      <c r="Q11" s="727"/>
      <c r="R11" s="727"/>
      <c r="S11" s="727"/>
      <c r="T11" s="843"/>
    </row>
    <row r="12" spans="1:20" ht="12" customHeight="1">
      <c r="A12" s="10"/>
      <c r="B12" s="10"/>
      <c r="C12" s="545" t="s">
        <v>294</v>
      </c>
      <c r="D12" s="744">
        <v>65</v>
      </c>
      <c r="E12" s="459"/>
      <c r="F12" s="744">
        <v>-8</v>
      </c>
      <c r="G12" s="459"/>
      <c r="H12" s="744">
        <v>57</v>
      </c>
      <c r="I12" s="786"/>
      <c r="J12" s="744">
        <v>845</v>
      </c>
      <c r="K12" s="744"/>
      <c r="L12" s="744">
        <v>-127</v>
      </c>
      <c r="M12" s="459"/>
      <c r="N12" s="744">
        <v>718</v>
      </c>
      <c r="O12" s="29"/>
      <c r="P12" s="744">
        <v>910</v>
      </c>
      <c r="Q12" s="459"/>
      <c r="R12" s="744">
        <v>-135</v>
      </c>
      <c r="S12" s="459"/>
      <c r="T12" s="744">
        <v>775</v>
      </c>
    </row>
    <row r="13" spans="1:20" ht="12" customHeight="1" collapsed="1">
      <c r="A13" s="100"/>
      <c r="B13" s="100"/>
      <c r="C13" s="545" t="s">
        <v>451</v>
      </c>
      <c r="D13" s="511"/>
      <c r="E13" s="153"/>
      <c r="F13" s="511"/>
      <c r="G13" s="153"/>
      <c r="H13" s="511"/>
      <c r="I13" s="787"/>
      <c r="J13" s="511"/>
      <c r="K13" s="153"/>
      <c r="L13" s="511"/>
      <c r="M13" s="153"/>
      <c r="N13" s="511"/>
      <c r="O13" s="692"/>
      <c r="P13" s="511"/>
      <c r="Q13" s="153"/>
      <c r="R13" s="511"/>
      <c r="S13" s="153"/>
      <c r="T13" s="511"/>
    </row>
    <row r="14" spans="1:20" ht="12" customHeight="1">
      <c r="A14" s="100"/>
      <c r="B14" s="100"/>
      <c r="C14" s="547" t="s">
        <v>454</v>
      </c>
      <c r="D14" s="511">
        <v>258</v>
      </c>
      <c r="E14" s="153"/>
      <c r="F14" s="511">
        <v>-52</v>
      </c>
      <c r="G14" s="153"/>
      <c r="H14" s="511">
        <v>206</v>
      </c>
      <c r="I14" s="787"/>
      <c r="J14" s="511">
        <v>0</v>
      </c>
      <c r="K14" s="153"/>
      <c r="L14" s="511">
        <v>0</v>
      </c>
      <c r="M14" s="153"/>
      <c r="N14" s="511">
        <v>0</v>
      </c>
      <c r="O14" s="692"/>
      <c r="P14" s="511">
        <v>258</v>
      </c>
      <c r="Q14" s="153"/>
      <c r="R14" s="511">
        <v>-52</v>
      </c>
      <c r="S14" s="153"/>
      <c r="T14" s="511">
        <v>206</v>
      </c>
    </row>
    <row r="15" spans="1:20" ht="12" customHeight="1">
      <c r="A15" s="100"/>
      <c r="B15" s="100"/>
      <c r="C15" s="547" t="s">
        <v>450</v>
      </c>
      <c r="D15" s="511">
        <v>209</v>
      </c>
      <c r="E15" s="153"/>
      <c r="F15" s="511">
        <v>-30</v>
      </c>
      <c r="G15" s="153"/>
      <c r="H15" s="511">
        <v>179</v>
      </c>
      <c r="I15" s="787"/>
      <c r="J15" s="511">
        <v>0</v>
      </c>
      <c r="K15" s="153"/>
      <c r="L15" s="511">
        <v>0</v>
      </c>
      <c r="M15" s="153"/>
      <c r="N15" s="511">
        <v>0</v>
      </c>
      <c r="O15" s="692"/>
      <c r="P15" s="511">
        <v>209</v>
      </c>
      <c r="Q15" s="153"/>
      <c r="R15" s="511">
        <v>-30</v>
      </c>
      <c r="S15" s="153"/>
      <c r="T15" s="511">
        <v>179</v>
      </c>
    </row>
    <row r="16" spans="1:20" ht="12" customHeight="1">
      <c r="A16" s="100"/>
      <c r="B16" s="100"/>
      <c r="C16" s="545" t="s">
        <v>452</v>
      </c>
      <c r="D16" s="511"/>
      <c r="E16" s="153"/>
      <c r="F16" s="511"/>
      <c r="G16" s="153"/>
      <c r="H16" s="511"/>
      <c r="I16" s="787"/>
      <c r="J16" s="511"/>
      <c r="K16" s="153"/>
      <c r="L16" s="511"/>
      <c r="M16" s="153"/>
      <c r="N16" s="511"/>
      <c r="O16" s="692"/>
      <c r="P16" s="511"/>
      <c r="Q16" s="153"/>
      <c r="R16" s="511"/>
      <c r="S16" s="153"/>
      <c r="T16" s="511"/>
    </row>
    <row r="17" spans="1:20" ht="12" customHeight="1">
      <c r="A17" s="100"/>
      <c r="B17" s="100"/>
      <c r="C17" s="547" t="s">
        <v>454</v>
      </c>
      <c r="D17" s="511">
        <v>0</v>
      </c>
      <c r="E17" s="153"/>
      <c r="F17" s="511">
        <v>0</v>
      </c>
      <c r="G17" s="153"/>
      <c r="H17" s="511">
        <v>0</v>
      </c>
      <c r="I17" s="787"/>
      <c r="J17" s="511">
        <v>0</v>
      </c>
      <c r="K17" s="153"/>
      <c r="L17" s="511">
        <v>0</v>
      </c>
      <c r="M17" s="153"/>
      <c r="N17" s="511">
        <v>0</v>
      </c>
      <c r="O17" s="692"/>
      <c r="P17" s="511">
        <v>0</v>
      </c>
      <c r="Q17" s="153"/>
      <c r="R17" s="511">
        <v>0</v>
      </c>
      <c r="S17" s="153"/>
      <c r="T17" s="511">
        <v>0</v>
      </c>
    </row>
    <row r="18" spans="1:20" ht="12" customHeight="1">
      <c r="A18" s="100"/>
      <c r="B18" s="100"/>
      <c r="C18" s="547" t="s">
        <v>450</v>
      </c>
      <c r="D18" s="511">
        <v>485</v>
      </c>
      <c r="E18" s="153"/>
      <c r="F18" s="511">
        <v>-18</v>
      </c>
      <c r="G18" s="153"/>
      <c r="H18" s="511">
        <v>467</v>
      </c>
      <c r="I18" s="787"/>
      <c r="J18" s="511">
        <v>0</v>
      </c>
      <c r="K18" s="153"/>
      <c r="L18" s="511">
        <v>0</v>
      </c>
      <c r="M18" s="153"/>
      <c r="N18" s="511">
        <v>0</v>
      </c>
      <c r="O18" s="692"/>
      <c r="P18" s="511">
        <v>485</v>
      </c>
      <c r="Q18" s="153"/>
      <c r="R18" s="511">
        <v>-18</v>
      </c>
      <c r="S18" s="153"/>
      <c r="T18" s="511">
        <v>467</v>
      </c>
    </row>
    <row r="19" spans="1:20" ht="12" customHeight="1">
      <c r="A19" s="100"/>
      <c r="B19" s="100"/>
      <c r="C19" s="546" t="s">
        <v>291</v>
      </c>
      <c r="D19" s="788">
        <v>1017</v>
      </c>
      <c r="E19" s="789"/>
      <c r="F19" s="788">
        <v>-108</v>
      </c>
      <c r="G19" s="789"/>
      <c r="H19" s="788">
        <v>909</v>
      </c>
      <c r="I19" s="790"/>
      <c r="J19" s="788">
        <v>845</v>
      </c>
      <c r="K19" s="789"/>
      <c r="L19" s="788">
        <v>-127</v>
      </c>
      <c r="M19" s="789"/>
      <c r="N19" s="788">
        <v>718</v>
      </c>
      <c r="O19" s="692"/>
      <c r="P19" s="788">
        <v>1862</v>
      </c>
      <c r="Q19" s="789"/>
      <c r="R19" s="788">
        <v>-235</v>
      </c>
      <c r="S19" s="789"/>
      <c r="T19" s="788">
        <v>1627</v>
      </c>
    </row>
    <row r="20" spans="1:20" ht="12" customHeight="1">
      <c r="A20" s="296"/>
      <c r="B20" s="296"/>
      <c r="C20" s="545" t="s">
        <v>292</v>
      </c>
      <c r="D20" s="510"/>
      <c r="E20" s="153"/>
      <c r="F20" s="510"/>
      <c r="G20" s="153"/>
      <c r="H20" s="510"/>
      <c r="I20" s="787"/>
      <c r="J20" s="510"/>
      <c r="K20" s="153"/>
      <c r="L20" s="510"/>
      <c r="M20" s="153"/>
      <c r="N20" s="510"/>
      <c r="O20" s="692"/>
      <c r="P20" s="510"/>
      <c r="Q20" s="153"/>
      <c r="R20" s="510"/>
      <c r="S20" s="153"/>
      <c r="T20" s="510"/>
    </row>
    <row r="21" spans="1:20" ht="12" customHeight="1">
      <c r="A21" s="296"/>
      <c r="B21" s="296"/>
      <c r="C21" s="546" t="s">
        <v>472</v>
      </c>
      <c r="D21" s="511">
        <v>146</v>
      </c>
      <c r="E21" s="510"/>
      <c r="F21" s="511">
        <v>0</v>
      </c>
      <c r="G21" s="510"/>
      <c r="H21" s="511">
        <v>146</v>
      </c>
      <c r="I21" s="787"/>
      <c r="J21" s="511">
        <v>0</v>
      </c>
      <c r="K21" s="510"/>
      <c r="L21" s="511">
        <v>0</v>
      </c>
      <c r="M21" s="510"/>
      <c r="N21" s="511">
        <v>0</v>
      </c>
      <c r="O21" s="692"/>
      <c r="P21" s="511">
        <v>146</v>
      </c>
      <c r="Q21" s="510"/>
      <c r="R21" s="511">
        <v>0</v>
      </c>
      <c r="S21" s="510"/>
      <c r="T21" s="511">
        <v>146</v>
      </c>
    </row>
    <row r="22" spans="1:20" ht="12" customHeight="1">
      <c r="A22" s="100"/>
      <c r="B22" s="296"/>
      <c r="C22" s="545" t="s">
        <v>293</v>
      </c>
      <c r="D22" s="297">
        <v>-132</v>
      </c>
      <c r="E22" s="153"/>
      <c r="F22" s="297">
        <v>37</v>
      </c>
      <c r="G22" s="153"/>
      <c r="H22" s="297">
        <v>-95</v>
      </c>
      <c r="I22" s="787"/>
      <c r="J22" s="297">
        <v>474</v>
      </c>
      <c r="K22" s="153"/>
      <c r="L22" s="297">
        <v>-31</v>
      </c>
      <c r="M22" s="153"/>
      <c r="N22" s="297">
        <v>443</v>
      </c>
      <c r="O22" s="692"/>
      <c r="P22" s="297">
        <v>342</v>
      </c>
      <c r="Q22" s="153"/>
      <c r="R22" s="297">
        <v>6</v>
      </c>
      <c r="S22" s="153"/>
      <c r="T22" s="297">
        <v>348</v>
      </c>
    </row>
    <row r="23" spans="1:20" ht="12" customHeight="1">
      <c r="A23" s="100"/>
      <c r="B23" s="100"/>
      <c r="C23" s="545" t="s">
        <v>424</v>
      </c>
      <c r="D23" s="297">
        <v>60</v>
      </c>
      <c r="E23" s="791"/>
      <c r="F23" s="297">
        <v>-10</v>
      </c>
      <c r="G23" s="791"/>
      <c r="H23" s="297">
        <v>50</v>
      </c>
      <c r="I23" s="787"/>
      <c r="J23" s="297">
        <v>-12</v>
      </c>
      <c r="K23" s="791"/>
      <c r="L23" s="297">
        <v>0</v>
      </c>
      <c r="M23" s="791"/>
      <c r="N23" s="297">
        <v>-12</v>
      </c>
      <c r="O23" s="692"/>
      <c r="P23" s="297">
        <v>48</v>
      </c>
      <c r="Q23" s="791"/>
      <c r="R23" s="297">
        <v>-10</v>
      </c>
      <c r="S23" s="791"/>
      <c r="T23" s="297">
        <v>38</v>
      </c>
    </row>
    <row r="24" spans="1:20" ht="12" customHeight="1">
      <c r="A24" s="100"/>
      <c r="B24" s="100"/>
      <c r="C24" s="545" t="s">
        <v>119</v>
      </c>
      <c r="D24" s="297">
        <v>-17</v>
      </c>
      <c r="E24" s="297"/>
      <c r="F24" s="297">
        <v>3</v>
      </c>
      <c r="G24" s="297"/>
      <c r="H24" s="297">
        <v>-14</v>
      </c>
      <c r="I24" s="787"/>
      <c r="J24" s="297">
        <v>-173</v>
      </c>
      <c r="K24" s="297"/>
      <c r="L24" s="297">
        <v>37</v>
      </c>
      <c r="M24" s="297"/>
      <c r="N24" s="297">
        <v>-136</v>
      </c>
      <c r="O24" s="692"/>
      <c r="P24" s="297">
        <v>-190</v>
      </c>
      <c r="Q24" s="297"/>
      <c r="R24" s="297">
        <v>40</v>
      </c>
      <c r="S24" s="297"/>
      <c r="T24" s="297">
        <v>-150</v>
      </c>
    </row>
    <row r="25" spans="1:20" ht="12" customHeight="1" thickBot="1">
      <c r="A25" s="100"/>
      <c r="B25" s="296"/>
      <c r="C25" s="546" t="s">
        <v>471</v>
      </c>
      <c r="D25" s="741">
        <v>1074</v>
      </c>
      <c r="E25" s="741"/>
      <c r="F25" s="741">
        <v>-78</v>
      </c>
      <c r="G25" s="741"/>
      <c r="H25" s="741">
        <v>996</v>
      </c>
      <c r="I25" s="792"/>
      <c r="J25" s="741">
        <v>1134</v>
      </c>
      <c r="K25" s="741"/>
      <c r="L25" s="741">
        <v>-121</v>
      </c>
      <c r="M25" s="741"/>
      <c r="N25" s="741">
        <v>1013</v>
      </c>
      <c r="O25" s="29"/>
      <c r="P25" s="741">
        <v>2208</v>
      </c>
      <c r="Q25" s="741"/>
      <c r="R25" s="741">
        <v>-199</v>
      </c>
      <c r="S25" s="741"/>
      <c r="T25" s="741">
        <v>2009</v>
      </c>
    </row>
    <row r="26" spans="1:20" ht="12.95" customHeight="1" thickTop="1">
      <c r="A26" s="10"/>
      <c r="B26" s="10"/>
      <c r="C26" s="727"/>
      <c r="D26" s="727"/>
      <c r="E26" s="727"/>
      <c r="F26" s="727"/>
      <c r="G26" s="727"/>
      <c r="H26" s="727"/>
      <c r="I26" s="727"/>
      <c r="J26" s="727"/>
      <c r="K26" s="727"/>
      <c r="L26" s="727"/>
      <c r="M26" s="727"/>
      <c r="N26" s="727"/>
      <c r="O26" s="727"/>
      <c r="P26" s="727"/>
      <c r="Q26" s="727"/>
      <c r="R26" s="727"/>
      <c r="S26" s="727"/>
      <c r="T26" s="727"/>
    </row>
    <row r="27" spans="1:20">
      <c r="A27" s="10"/>
      <c r="B27" s="10"/>
      <c r="C27" s="922" t="s">
        <v>626</v>
      </c>
      <c r="D27" s="922"/>
      <c r="E27" s="922"/>
      <c r="F27" s="922"/>
      <c r="G27" s="922"/>
      <c r="H27" s="922"/>
      <c r="I27" s="922"/>
      <c r="J27" s="922"/>
      <c r="K27" s="922"/>
      <c r="L27" s="922"/>
      <c r="M27" s="922"/>
      <c r="N27" s="922"/>
      <c r="O27" s="922"/>
      <c r="P27" s="922"/>
      <c r="Q27" s="922"/>
      <c r="R27" s="922"/>
      <c r="S27" s="922"/>
      <c r="T27" s="922"/>
    </row>
    <row r="28" spans="1:20" ht="12" customHeight="1">
      <c r="A28" s="296"/>
      <c r="B28" s="296"/>
      <c r="C28" s="798" t="s">
        <v>634</v>
      </c>
      <c r="D28" s="798"/>
      <c r="E28" s="798"/>
      <c r="F28" s="798"/>
      <c r="G28" s="798"/>
      <c r="H28" s="798"/>
      <c r="I28" s="798"/>
      <c r="J28" s="798"/>
      <c r="K28" s="798"/>
      <c r="L28" s="798"/>
      <c r="M28" s="798"/>
      <c r="N28" s="798"/>
      <c r="O28" s="798"/>
      <c r="P28" s="798"/>
      <c r="Q28" s="798"/>
      <c r="R28" s="798"/>
      <c r="S28" s="798"/>
      <c r="T28" s="798"/>
    </row>
    <row r="29" spans="1:20" ht="12" customHeight="1">
      <c r="A29" s="296"/>
      <c r="B29" s="296"/>
      <c r="C29" s="798" t="s">
        <v>425</v>
      </c>
      <c r="D29" s="798"/>
      <c r="E29" s="798"/>
      <c r="F29" s="798"/>
      <c r="G29" s="798"/>
      <c r="H29" s="798"/>
      <c r="I29" s="798"/>
      <c r="J29" s="798"/>
      <c r="K29" s="798"/>
      <c r="L29" s="798"/>
      <c r="M29" s="798"/>
      <c r="N29" s="798"/>
      <c r="O29" s="798"/>
      <c r="P29" s="798"/>
      <c r="Q29" s="798"/>
      <c r="R29" s="798"/>
      <c r="S29" s="798"/>
      <c r="T29" s="798"/>
    </row>
    <row r="30" spans="1:20" ht="15">
      <c r="A30" s="296"/>
      <c r="B30" s="296"/>
      <c r="C30" s="417"/>
      <c r="D30" s="417"/>
      <c r="E30" s="417"/>
      <c r="F30" s="417"/>
      <c r="G30" s="417"/>
      <c r="H30" s="417"/>
      <c r="I30" s="417"/>
      <c r="J30" s="417"/>
      <c r="K30" s="417"/>
      <c r="L30" s="417"/>
      <c r="M30" s="298"/>
      <c r="N30" s="150"/>
      <c r="O30" s="150"/>
      <c r="P30" s="32"/>
      <c r="Q30" s="32"/>
      <c r="R30" s="32"/>
      <c r="S30" s="32"/>
      <c r="T30" s="32"/>
    </row>
    <row r="31" spans="1:20" ht="15">
      <c r="A31" s="296"/>
      <c r="B31" s="296"/>
      <c r="C31" s="442"/>
      <c r="D31" s="905" t="s">
        <v>703</v>
      </c>
      <c r="E31" s="905"/>
      <c r="F31" s="905"/>
      <c r="G31" s="905"/>
      <c r="H31" s="905"/>
      <c r="I31" s="905"/>
      <c r="J31" s="905"/>
      <c r="K31" s="905"/>
      <c r="L31" s="905"/>
      <c r="M31" s="905"/>
      <c r="N31" s="905"/>
      <c r="O31" s="905"/>
      <c r="P31" s="905"/>
      <c r="Q31" s="905"/>
      <c r="R31" s="905"/>
      <c r="S31" s="905"/>
      <c r="T31" s="905"/>
    </row>
    <row r="32" spans="1:20" ht="15">
      <c r="A32" s="296"/>
      <c r="B32" s="296"/>
      <c r="C32" s="442"/>
      <c r="D32" s="916" t="s">
        <v>281</v>
      </c>
      <c r="E32" s="916"/>
      <c r="F32" s="916"/>
      <c r="G32" s="916"/>
      <c r="H32" s="916"/>
      <c r="I32" s="20"/>
      <c r="J32" s="916" t="s">
        <v>282</v>
      </c>
      <c r="K32" s="916"/>
      <c r="L32" s="916"/>
      <c r="M32" s="916"/>
      <c r="N32" s="916"/>
      <c r="O32" s="10"/>
      <c r="P32" s="924" t="s">
        <v>283</v>
      </c>
      <c r="Q32" s="924"/>
      <c r="R32" s="924"/>
      <c r="S32" s="924"/>
      <c r="T32" s="924"/>
    </row>
    <row r="33" spans="1:20" ht="12.75" customHeight="1">
      <c r="A33" s="296"/>
      <c r="B33" s="296"/>
      <c r="C33" s="10"/>
      <c r="D33" s="442" t="s">
        <v>284</v>
      </c>
      <c r="E33" s="442"/>
      <c r="F33" s="442" t="s">
        <v>285</v>
      </c>
      <c r="G33" s="442"/>
      <c r="H33" s="442" t="s">
        <v>284</v>
      </c>
      <c r="I33" s="442"/>
      <c r="J33" s="443" t="s">
        <v>284</v>
      </c>
      <c r="K33" s="443"/>
      <c r="L33" s="443" t="s">
        <v>285</v>
      </c>
      <c r="M33" s="443"/>
      <c r="N33" s="443" t="s">
        <v>284</v>
      </c>
      <c r="O33" s="10"/>
      <c r="P33" s="443" t="s">
        <v>284</v>
      </c>
      <c r="Q33" s="443"/>
      <c r="R33" s="443" t="s">
        <v>285</v>
      </c>
      <c r="S33" s="443"/>
      <c r="T33" s="443" t="s">
        <v>284</v>
      </c>
    </row>
    <row r="34" spans="1:20" ht="12.75" customHeight="1">
      <c r="A34" s="296"/>
      <c r="B34" s="296"/>
      <c r="C34" s="10"/>
      <c r="D34" s="20" t="s">
        <v>286</v>
      </c>
      <c r="E34" s="442"/>
      <c r="F34" s="442" t="s">
        <v>287</v>
      </c>
      <c r="G34" s="442"/>
      <c r="H34" s="20" t="s">
        <v>286</v>
      </c>
      <c r="I34" s="20"/>
      <c r="J34" s="20" t="s">
        <v>286</v>
      </c>
      <c r="K34" s="20"/>
      <c r="L34" s="445" t="s">
        <v>287</v>
      </c>
      <c r="M34" s="445"/>
      <c r="N34" s="445" t="s">
        <v>286</v>
      </c>
      <c r="O34" s="10"/>
      <c r="P34" s="20" t="s">
        <v>286</v>
      </c>
      <c r="Q34" s="20"/>
      <c r="R34" s="445" t="s">
        <v>287</v>
      </c>
      <c r="S34" s="445"/>
      <c r="T34" s="445" t="s">
        <v>286</v>
      </c>
    </row>
    <row r="35" spans="1:20" ht="12.75" customHeight="1">
      <c r="A35" s="296"/>
      <c r="B35" s="296"/>
      <c r="C35" s="10"/>
      <c r="D35" s="446" t="s">
        <v>288</v>
      </c>
      <c r="E35" s="446"/>
      <c r="F35" s="446" t="s">
        <v>289</v>
      </c>
      <c r="G35" s="446"/>
      <c r="H35" s="444" t="s">
        <v>290</v>
      </c>
      <c r="I35" s="445"/>
      <c r="J35" s="446" t="s">
        <v>288</v>
      </c>
      <c r="K35" s="446"/>
      <c r="L35" s="444" t="s">
        <v>289</v>
      </c>
      <c r="M35" s="444"/>
      <c r="N35" s="444" t="s">
        <v>290</v>
      </c>
      <c r="O35" s="10"/>
      <c r="P35" s="446" t="s">
        <v>288</v>
      </c>
      <c r="Q35" s="446"/>
      <c r="R35" s="444" t="s">
        <v>289</v>
      </c>
      <c r="S35" s="444"/>
      <c r="T35" s="444" t="s">
        <v>290</v>
      </c>
    </row>
    <row r="36" spans="1:20" ht="4.5" customHeight="1">
      <c r="A36" s="296"/>
      <c r="B36" s="296"/>
      <c r="C36" s="10"/>
      <c r="D36" s="10"/>
      <c r="E36" s="10"/>
      <c r="F36" s="49"/>
      <c r="G36" s="49"/>
      <c r="H36" s="10"/>
      <c r="I36" s="10"/>
      <c r="J36" s="10"/>
      <c r="L36" s="10"/>
      <c r="N36" s="443"/>
      <c r="O36" s="10"/>
      <c r="P36" s="10"/>
      <c r="R36" s="10"/>
      <c r="T36" s="443"/>
    </row>
    <row r="37" spans="1:20" ht="12" customHeight="1">
      <c r="A37" s="10"/>
      <c r="B37" s="10"/>
      <c r="C37" s="662" t="s">
        <v>572</v>
      </c>
      <c r="D37" s="147">
        <v>4</v>
      </c>
      <c r="E37" s="459"/>
      <c r="F37" s="147">
        <v>-2</v>
      </c>
      <c r="G37" s="459"/>
      <c r="H37" s="147">
        <v>2</v>
      </c>
      <c r="I37" s="513"/>
      <c r="J37" s="147">
        <v>-96</v>
      </c>
      <c r="K37" s="147"/>
      <c r="L37" s="147">
        <v>29</v>
      </c>
      <c r="M37" s="147"/>
      <c r="N37" s="147">
        <v>-67</v>
      </c>
      <c r="O37" s="500"/>
      <c r="P37" s="147">
        <v>-92</v>
      </c>
      <c r="Q37" s="459"/>
      <c r="R37" s="147">
        <v>27</v>
      </c>
      <c r="S37" s="147"/>
      <c r="T37" s="147">
        <v>-65</v>
      </c>
    </row>
    <row r="38" spans="1:20" ht="12" customHeight="1" collapsed="1">
      <c r="A38" s="100"/>
      <c r="B38" s="100"/>
      <c r="C38" s="663" t="s">
        <v>573</v>
      </c>
      <c r="D38" s="460"/>
      <c r="E38" s="460"/>
      <c r="F38" s="460"/>
      <c r="G38" s="460"/>
      <c r="H38" s="460"/>
      <c r="I38" s="517"/>
      <c r="J38" s="461"/>
      <c r="K38" s="462"/>
      <c r="L38" s="461"/>
      <c r="M38" s="460"/>
      <c r="N38" s="460"/>
      <c r="O38" s="93"/>
      <c r="P38" s="463"/>
      <c r="Q38" s="92"/>
      <c r="R38" s="463"/>
      <c r="S38" s="464"/>
      <c r="T38" s="463"/>
    </row>
    <row r="39" spans="1:20" ht="12" customHeight="1">
      <c r="A39" s="100"/>
      <c r="B39" s="100"/>
      <c r="C39" s="664" t="s">
        <v>454</v>
      </c>
      <c r="D39" s="460">
        <v>-18</v>
      </c>
      <c r="E39" s="460"/>
      <c r="F39" s="460">
        <v>4</v>
      </c>
      <c r="G39" s="460"/>
      <c r="H39" s="460">
        <v>-14</v>
      </c>
      <c r="I39" s="517"/>
      <c r="J39" s="461">
        <v>0</v>
      </c>
      <c r="K39" s="462"/>
      <c r="L39" s="461">
        <v>0</v>
      </c>
      <c r="M39" s="460"/>
      <c r="N39" s="460">
        <v>0</v>
      </c>
      <c r="O39" s="93"/>
      <c r="P39" s="463">
        <v>-18</v>
      </c>
      <c r="Q39" s="92"/>
      <c r="R39" s="463">
        <v>4</v>
      </c>
      <c r="S39" s="464"/>
      <c r="T39" s="463">
        <v>-14</v>
      </c>
    </row>
    <row r="40" spans="1:20" ht="12" customHeight="1">
      <c r="A40" s="100"/>
      <c r="B40" s="100"/>
      <c r="C40" s="664" t="s">
        <v>450</v>
      </c>
      <c r="D40" s="460">
        <v>37</v>
      </c>
      <c r="E40" s="460"/>
      <c r="F40" s="460">
        <v>-7</v>
      </c>
      <c r="G40" s="460"/>
      <c r="H40" s="460">
        <v>30</v>
      </c>
      <c r="I40" s="517"/>
      <c r="J40" s="461">
        <v>0</v>
      </c>
      <c r="K40" s="462"/>
      <c r="L40" s="461">
        <v>0</v>
      </c>
      <c r="M40" s="460"/>
      <c r="N40" s="460">
        <v>0</v>
      </c>
      <c r="O40" s="93"/>
      <c r="P40" s="463">
        <v>37</v>
      </c>
      <c r="Q40" s="92"/>
      <c r="R40" s="463">
        <v>-7</v>
      </c>
      <c r="S40" s="464"/>
      <c r="T40" s="463">
        <v>30</v>
      </c>
    </row>
    <row r="41" spans="1:20" ht="12" customHeight="1">
      <c r="A41" s="100"/>
      <c r="B41" s="100"/>
      <c r="C41" s="662" t="s">
        <v>452</v>
      </c>
      <c r="D41" s="460"/>
      <c r="E41" s="460"/>
      <c r="F41" s="460"/>
      <c r="G41" s="460"/>
      <c r="H41" s="460"/>
      <c r="I41" s="517"/>
      <c r="J41" s="461"/>
      <c r="K41" s="462"/>
      <c r="L41" s="461"/>
      <c r="M41" s="460"/>
      <c r="N41" s="460"/>
      <c r="O41" s="93"/>
      <c r="P41" s="463"/>
      <c r="Q41" s="92"/>
      <c r="R41" s="463"/>
      <c r="S41" s="464"/>
      <c r="T41" s="463"/>
    </row>
    <row r="42" spans="1:20" ht="12" customHeight="1">
      <c r="A42" s="100"/>
      <c r="B42" s="100"/>
      <c r="C42" s="664" t="s">
        <v>454</v>
      </c>
      <c r="D42" s="460">
        <v>-1</v>
      </c>
      <c r="E42" s="460"/>
      <c r="F42" s="460">
        <v>0</v>
      </c>
      <c r="G42" s="460"/>
      <c r="H42" s="460">
        <v>-1</v>
      </c>
      <c r="I42" s="517"/>
      <c r="J42" s="461">
        <v>0</v>
      </c>
      <c r="K42" s="462"/>
      <c r="L42" s="461">
        <v>0</v>
      </c>
      <c r="M42" s="460"/>
      <c r="N42" s="460">
        <v>0</v>
      </c>
      <c r="O42" s="93"/>
      <c r="P42" s="463">
        <v>-1</v>
      </c>
      <c r="Q42" s="92"/>
      <c r="R42" s="463">
        <v>0</v>
      </c>
      <c r="S42" s="464"/>
      <c r="T42" s="463">
        <v>-1</v>
      </c>
    </row>
    <row r="43" spans="1:20" ht="12" customHeight="1">
      <c r="A43" s="100"/>
      <c r="B43" s="100"/>
      <c r="C43" s="664" t="s">
        <v>450</v>
      </c>
      <c r="D43" s="460">
        <v>222</v>
      </c>
      <c r="E43" s="460"/>
      <c r="F43" s="460">
        <v>-10</v>
      </c>
      <c r="G43" s="460"/>
      <c r="H43" s="460">
        <v>212</v>
      </c>
      <c r="I43" s="517"/>
      <c r="J43" s="461">
        <v>0</v>
      </c>
      <c r="K43" s="462"/>
      <c r="L43" s="461">
        <v>0</v>
      </c>
      <c r="M43" s="460"/>
      <c r="N43" s="460">
        <v>0</v>
      </c>
      <c r="O43" s="93"/>
      <c r="P43" s="463">
        <v>222</v>
      </c>
      <c r="Q43" s="92"/>
      <c r="R43" s="463">
        <v>-10</v>
      </c>
      <c r="S43" s="464"/>
      <c r="T43" s="463">
        <v>212</v>
      </c>
    </row>
    <row r="44" spans="1:20" ht="12" customHeight="1">
      <c r="A44" s="296"/>
      <c r="B44" s="296"/>
      <c r="C44" s="665" t="s">
        <v>291</v>
      </c>
      <c r="D44" s="465">
        <v>244</v>
      </c>
      <c r="E44" s="465"/>
      <c r="F44" s="465">
        <v>-15</v>
      </c>
      <c r="G44" s="465"/>
      <c r="H44" s="465">
        <v>229</v>
      </c>
      <c r="I44" s="517"/>
      <c r="J44" s="465">
        <v>-96</v>
      </c>
      <c r="K44" s="466"/>
      <c r="L44" s="465">
        <v>29</v>
      </c>
      <c r="M44" s="465"/>
      <c r="N44" s="465">
        <v>-67</v>
      </c>
      <c r="O44" s="93"/>
      <c r="P44" s="467">
        <v>148</v>
      </c>
      <c r="Q44" s="468"/>
      <c r="R44" s="467">
        <v>14</v>
      </c>
      <c r="S44" s="467"/>
      <c r="T44" s="467">
        <v>162</v>
      </c>
    </row>
    <row r="45" spans="1:20" ht="12" customHeight="1">
      <c r="A45" s="296"/>
      <c r="B45" s="296"/>
      <c r="C45" s="662" t="s">
        <v>292</v>
      </c>
      <c r="D45" s="460"/>
      <c r="E45" s="460"/>
      <c r="F45" s="460"/>
      <c r="G45" s="460"/>
      <c r="H45" s="460"/>
      <c r="I45" s="517"/>
      <c r="J45" s="460"/>
      <c r="K45" s="462"/>
      <c r="L45" s="460"/>
      <c r="M45" s="460"/>
      <c r="N45" s="460"/>
      <c r="O45" s="93"/>
      <c r="P45" s="464"/>
      <c r="Q45" s="92"/>
      <c r="R45" s="464"/>
      <c r="S45" s="464"/>
      <c r="T45" s="464"/>
    </row>
    <row r="46" spans="1:20" ht="12" customHeight="1">
      <c r="A46" s="100"/>
      <c r="B46" s="296"/>
      <c r="C46" s="665" t="s">
        <v>574</v>
      </c>
      <c r="D46" s="460">
        <v>4</v>
      </c>
      <c r="E46" s="460"/>
      <c r="F46" s="460">
        <v>0</v>
      </c>
      <c r="G46" s="460"/>
      <c r="H46" s="460">
        <v>4</v>
      </c>
      <c r="I46" s="517"/>
      <c r="J46" s="461">
        <v>0</v>
      </c>
      <c r="K46" s="460"/>
      <c r="L46" s="461">
        <v>0</v>
      </c>
      <c r="M46" s="460"/>
      <c r="N46" s="460">
        <v>0</v>
      </c>
      <c r="O46" s="93"/>
      <c r="P46" s="463">
        <v>4</v>
      </c>
      <c r="Q46" s="464"/>
      <c r="R46" s="463">
        <v>0</v>
      </c>
      <c r="S46" s="464"/>
      <c r="T46" s="463">
        <v>4</v>
      </c>
    </row>
    <row r="47" spans="1:20" ht="12" customHeight="1">
      <c r="A47" s="100"/>
      <c r="B47" s="100"/>
      <c r="C47" s="662" t="s">
        <v>293</v>
      </c>
      <c r="D47" s="460">
        <v>-79</v>
      </c>
      <c r="E47" s="460"/>
      <c r="F47" s="460">
        <v>13</v>
      </c>
      <c r="G47" s="460"/>
      <c r="H47" s="460">
        <v>-66</v>
      </c>
      <c r="I47" s="517"/>
      <c r="J47" s="469">
        <v>156</v>
      </c>
      <c r="K47" s="462"/>
      <c r="L47" s="469">
        <v>21</v>
      </c>
      <c r="M47" s="460"/>
      <c r="N47" s="460">
        <v>177</v>
      </c>
      <c r="O47" s="93"/>
      <c r="P47" s="272">
        <v>77</v>
      </c>
      <c r="Q47" s="92"/>
      <c r="R47" s="272">
        <v>34</v>
      </c>
      <c r="S47" s="464"/>
      <c r="T47" s="272">
        <v>111</v>
      </c>
    </row>
    <row r="48" spans="1:20" ht="12" customHeight="1">
      <c r="A48" s="100"/>
      <c r="B48" s="100"/>
      <c r="C48" s="662" t="s">
        <v>575</v>
      </c>
      <c r="D48" s="460">
        <v>4</v>
      </c>
      <c r="E48" s="460"/>
      <c r="F48" s="460">
        <v>0</v>
      </c>
      <c r="G48" s="460"/>
      <c r="H48" s="460">
        <v>4</v>
      </c>
      <c r="I48" s="517"/>
      <c r="J48" s="469">
        <v>-3</v>
      </c>
      <c r="K48" s="470"/>
      <c r="L48" s="469">
        <v>0</v>
      </c>
      <c r="M48" s="460"/>
      <c r="N48" s="460">
        <v>-3</v>
      </c>
      <c r="O48" s="93"/>
      <c r="P48" s="272">
        <v>1</v>
      </c>
      <c r="Q48" s="471"/>
      <c r="R48" s="272">
        <v>0</v>
      </c>
      <c r="S48" s="464"/>
      <c r="T48" s="272">
        <v>1</v>
      </c>
    </row>
    <row r="49" spans="1:20" ht="12" customHeight="1">
      <c r="A49" s="100"/>
      <c r="B49" s="296"/>
      <c r="C49" s="662" t="s">
        <v>119</v>
      </c>
      <c r="D49" s="460">
        <v>-1</v>
      </c>
      <c r="E49" s="469"/>
      <c r="F49" s="460">
        <v>0</v>
      </c>
      <c r="G49" s="469"/>
      <c r="H49" s="469">
        <v>-1</v>
      </c>
      <c r="I49" s="517"/>
      <c r="J49" s="469">
        <v>-14</v>
      </c>
      <c r="K49" s="469"/>
      <c r="L49" s="469">
        <v>5</v>
      </c>
      <c r="M49" s="469"/>
      <c r="N49" s="469">
        <v>-9</v>
      </c>
      <c r="O49" s="93"/>
      <c r="P49" s="272">
        <v>-15</v>
      </c>
      <c r="Q49" s="272"/>
      <c r="R49" s="272">
        <v>5</v>
      </c>
      <c r="S49" s="272"/>
      <c r="T49" s="272">
        <v>-10</v>
      </c>
    </row>
    <row r="50" spans="1:20" ht="12" customHeight="1" thickBot="1">
      <c r="A50" s="296"/>
      <c r="B50" s="296"/>
      <c r="C50" s="665" t="s">
        <v>471</v>
      </c>
      <c r="D50" s="514">
        <v>172</v>
      </c>
      <c r="E50" s="514"/>
      <c r="F50" s="514">
        <v>-2</v>
      </c>
      <c r="G50" s="514"/>
      <c r="H50" s="514">
        <v>170</v>
      </c>
      <c r="I50" s="515"/>
      <c r="J50" s="514">
        <v>43</v>
      </c>
      <c r="K50" s="514"/>
      <c r="L50" s="514">
        <v>55</v>
      </c>
      <c r="M50" s="514"/>
      <c r="N50" s="514">
        <v>98</v>
      </c>
      <c r="O50" s="516"/>
      <c r="P50" s="234">
        <v>215</v>
      </c>
      <c r="Q50" s="234"/>
      <c r="R50" s="234">
        <v>53</v>
      </c>
      <c r="S50" s="234"/>
      <c r="T50" s="234">
        <v>268</v>
      </c>
    </row>
    <row r="51" spans="1:20" ht="12.95" customHeight="1" thickTop="1">
      <c r="A51" s="727"/>
      <c r="B51" s="727"/>
      <c r="C51" s="727"/>
      <c r="D51" s="727"/>
      <c r="E51" s="727"/>
      <c r="F51" s="727"/>
      <c r="G51" s="727"/>
      <c r="H51" s="727"/>
      <c r="I51" s="727"/>
      <c r="J51" s="727"/>
      <c r="K51" s="727"/>
      <c r="L51" s="727"/>
      <c r="M51" s="727"/>
      <c r="N51" s="727"/>
      <c r="O51" s="727"/>
      <c r="P51" s="727"/>
      <c r="Q51" s="727"/>
      <c r="R51" s="727"/>
      <c r="S51" s="727"/>
      <c r="T51" s="727"/>
    </row>
    <row r="52" spans="1:20" ht="12.75" customHeight="1">
      <c r="A52" s="100"/>
      <c r="B52" s="296"/>
      <c r="C52" s="921" t="s">
        <v>615</v>
      </c>
      <c r="D52" s="921"/>
      <c r="E52" s="921"/>
      <c r="F52" s="921"/>
      <c r="G52" s="921"/>
      <c r="H52" s="921"/>
      <c r="I52" s="921"/>
      <c r="J52" s="921"/>
      <c r="K52" s="921"/>
      <c r="L52" s="921"/>
      <c r="M52" s="921"/>
      <c r="N52" s="921"/>
      <c r="O52" s="921"/>
      <c r="P52" s="921"/>
      <c r="Q52" s="921"/>
      <c r="R52" s="921"/>
      <c r="S52" s="921"/>
      <c r="T52" s="921"/>
    </row>
    <row r="53" spans="1:20" ht="12.75" customHeight="1">
      <c r="A53" s="100"/>
      <c r="B53" s="296"/>
      <c r="C53" s="921" t="s">
        <v>616</v>
      </c>
      <c r="D53" s="921"/>
      <c r="E53" s="921"/>
      <c r="F53" s="921"/>
      <c r="G53" s="921"/>
      <c r="H53" s="921"/>
      <c r="I53" s="921"/>
      <c r="J53" s="921"/>
      <c r="K53" s="921"/>
      <c r="L53" s="921"/>
      <c r="M53" s="921"/>
      <c r="N53" s="921"/>
      <c r="O53" s="921"/>
      <c r="P53" s="921"/>
      <c r="Q53" s="921"/>
      <c r="R53" s="921"/>
      <c r="S53" s="921"/>
      <c r="T53" s="921"/>
    </row>
    <row r="54" spans="1:20" ht="12.75" customHeight="1">
      <c r="A54" s="296"/>
      <c r="B54" s="296"/>
      <c r="C54" s="922" t="s">
        <v>576</v>
      </c>
      <c r="D54" s="922"/>
      <c r="E54" s="922"/>
      <c r="F54" s="922"/>
      <c r="G54" s="922"/>
      <c r="H54" s="922"/>
      <c r="I54" s="922"/>
      <c r="J54" s="922"/>
      <c r="K54" s="922"/>
      <c r="L54" s="922"/>
      <c r="M54" s="922"/>
      <c r="N54" s="922"/>
      <c r="O54" s="922"/>
      <c r="P54" s="922"/>
      <c r="Q54" s="922"/>
      <c r="R54" s="922"/>
      <c r="S54" s="922"/>
      <c r="T54" s="922"/>
    </row>
  </sheetData>
  <mergeCells count="16">
    <mergeCell ref="C1:T1"/>
    <mergeCell ref="C2:T2"/>
    <mergeCell ref="C3:T3"/>
    <mergeCell ref="C4:T4"/>
    <mergeCell ref="D6:T6"/>
    <mergeCell ref="C52:T52"/>
    <mergeCell ref="C27:T27"/>
    <mergeCell ref="C54:T54"/>
    <mergeCell ref="C53:T53"/>
    <mergeCell ref="D7:H7"/>
    <mergeCell ref="J7:N7"/>
    <mergeCell ref="P7:T7"/>
    <mergeCell ref="D31:T31"/>
    <mergeCell ref="D32:H32"/>
    <mergeCell ref="J32:N32"/>
    <mergeCell ref="P32:T32"/>
  </mergeCells>
  <pageMargins left="0.5" right="0.5" top="0.5" bottom="0.5" header="0.75" footer="0.3"/>
  <pageSetup scale="84" orientation="landscape" r:id="rId1"/>
  <headerFooter scaleWithDoc="0">
    <oddFooter>&amp;L&amp;"News Gothic,Regular"&amp;8&amp;A&amp;R&amp;"News Gothic,Regular"&amp;8Page 24</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58">
    <pageSetUpPr fitToPage="1"/>
  </sheetPr>
  <dimension ref="A1:T54"/>
  <sheetViews>
    <sheetView zoomScaleNormal="100" zoomScaleSheetLayoutView="85" workbookViewId="0"/>
  </sheetViews>
  <sheetFormatPr defaultColWidth="9.140625" defaultRowHeight="11.25"/>
  <cols>
    <col min="1" max="2" width="3.42578125" style="13" customWidth="1"/>
    <col min="3" max="3" width="37" style="13" customWidth="1"/>
    <col min="4" max="4" width="10.42578125" style="13" customWidth="1"/>
    <col min="5" max="5" width="1.7109375" style="13" customWidth="1"/>
    <col min="6" max="6" width="10.42578125" style="73" customWidth="1"/>
    <col min="7" max="7" width="1.7109375" style="73" customWidth="1"/>
    <col min="8" max="8" width="10.42578125" style="13" customWidth="1"/>
    <col min="9" max="9" width="1.5703125" style="13" customWidth="1"/>
    <col min="10" max="10" width="10.42578125" style="13" customWidth="1"/>
    <col min="11" max="11" width="1.7109375" style="10" customWidth="1"/>
    <col min="12" max="12" width="10.42578125" style="13" customWidth="1"/>
    <col min="13" max="13" width="1.7109375" style="10" customWidth="1"/>
    <col min="14" max="14" width="10.42578125" style="13" customWidth="1"/>
    <col min="15" max="15" width="1.5703125" style="13" customWidth="1"/>
    <col min="16" max="16" width="10.42578125" style="13" customWidth="1"/>
    <col min="17" max="17" width="1.5703125" style="10" customWidth="1"/>
    <col min="18" max="18" width="10.42578125" style="13" customWidth="1"/>
    <col min="19" max="19" width="1.5703125" style="10" customWidth="1"/>
    <col min="20" max="20" width="10.42578125" style="13" customWidth="1"/>
    <col min="21" max="16384" width="9.140625" style="13"/>
  </cols>
  <sheetData>
    <row r="1" spans="1:20" ht="15" collapsed="1">
      <c r="A1" s="10"/>
      <c r="B1"/>
      <c r="C1" s="925" t="s">
        <v>6</v>
      </c>
      <c r="D1" s="925"/>
      <c r="E1" s="925"/>
      <c r="F1" s="925"/>
      <c r="G1" s="925"/>
      <c r="H1" s="925"/>
      <c r="I1" s="925"/>
      <c r="J1" s="925"/>
      <c r="K1" s="925"/>
      <c r="L1" s="925"/>
      <c r="M1" s="925"/>
      <c r="N1" s="925"/>
      <c r="O1" s="925"/>
      <c r="P1" s="925"/>
      <c r="Q1" s="925"/>
      <c r="R1" s="925"/>
      <c r="S1" s="925"/>
      <c r="T1" s="925"/>
    </row>
    <row r="2" spans="1:20" ht="10.5" customHeight="1">
      <c r="A2"/>
      <c r="B2"/>
      <c r="C2" s="875" t="s">
        <v>280</v>
      </c>
      <c r="D2" s="875"/>
      <c r="E2" s="875"/>
      <c r="F2" s="875"/>
      <c r="G2" s="875"/>
      <c r="H2" s="875"/>
      <c r="I2" s="875"/>
      <c r="J2" s="875"/>
      <c r="K2" s="875"/>
      <c r="L2" s="875"/>
      <c r="M2" s="875"/>
      <c r="N2" s="875"/>
      <c r="O2" s="875"/>
      <c r="P2" s="875"/>
      <c r="Q2" s="875"/>
      <c r="R2" s="875"/>
      <c r="S2" s="875"/>
      <c r="T2" s="875"/>
    </row>
    <row r="3" spans="1:20" ht="9.75" customHeight="1">
      <c r="A3"/>
      <c r="B3"/>
      <c r="C3" s="926" t="s">
        <v>71</v>
      </c>
      <c r="D3" s="926"/>
      <c r="E3" s="926"/>
      <c r="F3" s="926"/>
      <c r="G3" s="926"/>
      <c r="H3" s="926"/>
      <c r="I3" s="926"/>
      <c r="J3" s="926"/>
      <c r="K3" s="926"/>
      <c r="L3" s="926"/>
      <c r="M3" s="926"/>
      <c r="N3" s="926"/>
      <c r="O3" s="926"/>
      <c r="P3" s="926"/>
      <c r="Q3" s="926"/>
      <c r="R3" s="926"/>
      <c r="S3" s="926"/>
      <c r="T3" s="926"/>
    </row>
    <row r="4" spans="1:20" ht="9.75" customHeight="1">
      <c r="A4"/>
      <c r="B4"/>
      <c r="C4" s="926" t="s">
        <v>8</v>
      </c>
      <c r="D4" s="926"/>
      <c r="E4" s="926"/>
      <c r="F4" s="926"/>
      <c r="G4" s="926"/>
      <c r="H4" s="926"/>
      <c r="I4" s="926"/>
      <c r="J4" s="926"/>
      <c r="K4" s="926"/>
      <c r="L4" s="926"/>
      <c r="M4" s="926"/>
      <c r="N4" s="926"/>
      <c r="O4" s="926"/>
      <c r="P4" s="926"/>
      <c r="Q4" s="926"/>
      <c r="R4" s="926"/>
      <c r="S4" s="926"/>
      <c r="T4" s="926"/>
    </row>
    <row r="5" spans="1:20" ht="10.5" customHeight="1">
      <c r="A5" s="296"/>
      <c r="B5" s="296"/>
      <c r="C5" s="16"/>
      <c r="D5" s="430"/>
      <c r="E5" s="430"/>
      <c r="F5" s="430"/>
      <c r="G5" s="430"/>
      <c r="H5" s="430"/>
      <c r="I5" s="430"/>
      <c r="J5" s="430"/>
      <c r="K5" s="430"/>
      <c r="L5" s="430"/>
      <c r="M5" s="430"/>
    </row>
    <row r="6" spans="1:20" ht="15" customHeight="1">
      <c r="A6" s="296"/>
      <c r="B6" s="296"/>
      <c r="C6" s="429"/>
      <c r="D6" s="905" t="s">
        <v>704</v>
      </c>
      <c r="E6" s="905"/>
      <c r="F6" s="905"/>
      <c r="G6" s="905"/>
      <c r="H6" s="905"/>
      <c r="I6" s="905"/>
      <c r="J6" s="905"/>
      <c r="K6" s="905"/>
      <c r="L6" s="905"/>
      <c r="M6" s="905"/>
      <c r="N6" s="905"/>
      <c r="O6" s="905"/>
      <c r="P6" s="905"/>
      <c r="Q6" s="905"/>
      <c r="R6" s="905"/>
      <c r="S6" s="905"/>
      <c r="T6" s="905"/>
    </row>
    <row r="7" spans="1:20" ht="15">
      <c r="A7" s="296"/>
      <c r="B7" s="296"/>
      <c r="C7" s="429"/>
      <c r="D7" s="916" t="s">
        <v>281</v>
      </c>
      <c r="E7" s="916"/>
      <c r="F7" s="916"/>
      <c r="G7" s="916"/>
      <c r="H7" s="916"/>
      <c r="I7" s="20"/>
      <c r="J7" s="916" t="s">
        <v>282</v>
      </c>
      <c r="K7" s="916"/>
      <c r="L7" s="916"/>
      <c r="M7" s="916"/>
      <c r="N7" s="916"/>
      <c r="P7" s="923" t="s">
        <v>283</v>
      </c>
      <c r="Q7" s="923"/>
      <c r="R7" s="923"/>
      <c r="S7" s="923"/>
      <c r="T7" s="923"/>
    </row>
    <row r="8" spans="1:20" ht="12.75" customHeight="1">
      <c r="A8" s="296"/>
      <c r="B8" s="296"/>
      <c r="C8" s="10"/>
      <c r="D8" s="429" t="s">
        <v>284</v>
      </c>
      <c r="E8" s="429"/>
      <c r="F8" s="429" t="s">
        <v>285</v>
      </c>
      <c r="G8" s="429"/>
      <c r="H8" s="429" t="s">
        <v>284</v>
      </c>
      <c r="I8" s="429"/>
      <c r="J8" s="428" t="s">
        <v>284</v>
      </c>
      <c r="K8" s="428"/>
      <c r="L8" s="428" t="s">
        <v>285</v>
      </c>
      <c r="M8" s="428"/>
      <c r="N8" s="428" t="s">
        <v>284</v>
      </c>
      <c r="P8" s="428" t="s">
        <v>284</v>
      </c>
      <c r="Q8" s="428"/>
      <c r="R8" s="428" t="s">
        <v>285</v>
      </c>
      <c r="S8" s="428"/>
      <c r="T8" s="428" t="s">
        <v>284</v>
      </c>
    </row>
    <row r="9" spans="1:20" ht="12.75" customHeight="1">
      <c r="A9" s="296"/>
      <c r="B9" s="296"/>
      <c r="C9" s="10"/>
      <c r="D9" s="20" t="s">
        <v>286</v>
      </c>
      <c r="E9" s="429"/>
      <c r="F9" s="429" t="s">
        <v>287</v>
      </c>
      <c r="G9" s="429"/>
      <c r="H9" s="20" t="s">
        <v>286</v>
      </c>
      <c r="I9" s="20"/>
      <c r="J9" s="20" t="s">
        <v>286</v>
      </c>
      <c r="K9" s="20"/>
      <c r="L9" s="431" t="s">
        <v>287</v>
      </c>
      <c r="M9" s="431"/>
      <c r="N9" s="431" t="s">
        <v>286</v>
      </c>
      <c r="P9" s="20" t="s">
        <v>286</v>
      </c>
      <c r="Q9" s="20"/>
      <c r="R9" s="431" t="s">
        <v>287</v>
      </c>
      <c r="S9" s="431"/>
      <c r="T9" s="431" t="s">
        <v>286</v>
      </c>
    </row>
    <row r="10" spans="1:20" ht="12.75" customHeight="1">
      <c r="A10" s="296"/>
      <c r="B10" s="296"/>
      <c r="C10" s="727"/>
      <c r="D10" s="845" t="s">
        <v>288</v>
      </c>
      <c r="E10" s="845"/>
      <c r="F10" s="845" t="s">
        <v>289</v>
      </c>
      <c r="G10" s="845"/>
      <c r="H10" s="844" t="s">
        <v>290</v>
      </c>
      <c r="I10" s="842"/>
      <c r="J10" s="845" t="s">
        <v>288</v>
      </c>
      <c r="K10" s="845"/>
      <c r="L10" s="844" t="s">
        <v>289</v>
      </c>
      <c r="M10" s="844"/>
      <c r="N10" s="844" t="s">
        <v>290</v>
      </c>
      <c r="O10" s="727"/>
      <c r="P10" s="845" t="s">
        <v>288</v>
      </c>
      <c r="Q10" s="845"/>
      <c r="R10" s="844" t="s">
        <v>289</v>
      </c>
      <c r="S10" s="844"/>
      <c r="T10" s="844" t="s">
        <v>290</v>
      </c>
    </row>
    <row r="11" spans="1:20" ht="5.0999999999999996" customHeight="1">
      <c r="A11" s="296"/>
      <c r="B11" s="296"/>
      <c r="C11" s="727"/>
      <c r="D11" s="734"/>
      <c r="E11" s="734"/>
      <c r="F11" s="47"/>
      <c r="G11" s="47"/>
      <c r="H11" s="734"/>
      <c r="I11" s="734"/>
      <c r="J11" s="734"/>
      <c r="K11" s="734"/>
      <c r="L11" s="734"/>
      <c r="M11" s="734"/>
      <c r="N11" s="843"/>
      <c r="O11" s="734"/>
      <c r="P11" s="734"/>
      <c r="Q11" s="734"/>
      <c r="R11" s="734"/>
      <c r="S11" s="734"/>
      <c r="T11" s="843"/>
    </row>
    <row r="12" spans="1:20" ht="12" customHeight="1">
      <c r="A12" s="10"/>
      <c r="B12" s="10"/>
      <c r="C12" s="545" t="s">
        <v>294</v>
      </c>
      <c r="D12" s="744">
        <v>-242</v>
      </c>
      <c r="E12" s="459"/>
      <c r="F12" s="744">
        <v>24</v>
      </c>
      <c r="G12" s="459"/>
      <c r="H12" s="744">
        <v>-218</v>
      </c>
      <c r="I12" s="786"/>
      <c r="J12" s="744">
        <v>2604</v>
      </c>
      <c r="K12" s="744"/>
      <c r="L12" s="744">
        <v>-462</v>
      </c>
      <c r="M12" s="459"/>
      <c r="N12" s="744">
        <v>2142</v>
      </c>
      <c r="O12" s="29"/>
      <c r="P12" s="744">
        <v>2362</v>
      </c>
      <c r="Q12" s="459"/>
      <c r="R12" s="744">
        <v>-438</v>
      </c>
      <c r="S12" s="459"/>
      <c r="T12" s="744">
        <v>1924</v>
      </c>
    </row>
    <row r="13" spans="1:20" ht="12" customHeight="1" collapsed="1">
      <c r="A13" s="100"/>
      <c r="B13" s="100"/>
      <c r="C13" s="545" t="s">
        <v>460</v>
      </c>
      <c r="D13" s="511"/>
      <c r="E13" s="153"/>
      <c r="F13" s="511"/>
      <c r="G13" s="153"/>
      <c r="H13" s="511"/>
      <c r="I13" s="787"/>
      <c r="J13" s="511"/>
      <c r="K13" s="153"/>
      <c r="L13" s="511"/>
      <c r="M13" s="153"/>
      <c r="N13" s="511"/>
      <c r="O13" s="692"/>
      <c r="P13" s="511"/>
      <c r="Q13" s="153"/>
      <c r="R13" s="511"/>
      <c r="S13" s="153"/>
      <c r="T13" s="511"/>
    </row>
    <row r="14" spans="1:20" ht="12" customHeight="1">
      <c r="A14" s="100"/>
      <c r="B14" s="100"/>
      <c r="C14" s="547" t="s">
        <v>454</v>
      </c>
      <c r="D14" s="511">
        <v>497</v>
      </c>
      <c r="E14" s="153"/>
      <c r="F14" s="511">
        <v>-96</v>
      </c>
      <c r="G14" s="153"/>
      <c r="H14" s="511">
        <v>401</v>
      </c>
      <c r="I14" s="787"/>
      <c r="J14" s="511">
        <v>0</v>
      </c>
      <c r="K14" s="153"/>
      <c r="L14" s="511">
        <v>0</v>
      </c>
      <c r="M14" s="153"/>
      <c r="N14" s="511">
        <v>0</v>
      </c>
      <c r="O14" s="692"/>
      <c r="P14" s="511">
        <v>497</v>
      </c>
      <c r="Q14" s="153"/>
      <c r="R14" s="511">
        <v>-96</v>
      </c>
      <c r="S14" s="153"/>
      <c r="T14" s="511">
        <v>401</v>
      </c>
    </row>
    <row r="15" spans="1:20" ht="12" customHeight="1">
      <c r="A15" s="100"/>
      <c r="B15" s="100"/>
      <c r="C15" s="547" t="s">
        <v>450</v>
      </c>
      <c r="D15" s="511">
        <v>131</v>
      </c>
      <c r="E15" s="153"/>
      <c r="F15" s="511">
        <v>-22</v>
      </c>
      <c r="G15" s="153"/>
      <c r="H15" s="511">
        <v>109</v>
      </c>
      <c r="I15" s="787"/>
      <c r="J15" s="511">
        <v>0</v>
      </c>
      <c r="K15" s="153"/>
      <c r="L15" s="511">
        <v>0</v>
      </c>
      <c r="M15" s="153"/>
      <c r="N15" s="511">
        <v>0</v>
      </c>
      <c r="O15" s="692"/>
      <c r="P15" s="511">
        <v>131</v>
      </c>
      <c r="Q15" s="153"/>
      <c r="R15" s="511">
        <v>-22</v>
      </c>
      <c r="S15" s="153"/>
      <c r="T15" s="511">
        <v>109</v>
      </c>
    </row>
    <row r="16" spans="1:20" ht="12" customHeight="1">
      <c r="A16" s="100"/>
      <c r="B16" s="100"/>
      <c r="C16" s="545" t="s">
        <v>452</v>
      </c>
      <c r="D16" s="511"/>
      <c r="E16" s="153"/>
      <c r="F16" s="511"/>
      <c r="G16" s="153"/>
      <c r="H16" s="511"/>
      <c r="I16" s="787"/>
      <c r="J16" s="511"/>
      <c r="K16" s="153"/>
      <c r="L16" s="511"/>
      <c r="M16" s="153"/>
      <c r="N16" s="511"/>
      <c r="O16" s="692"/>
      <c r="P16" s="511"/>
      <c r="Q16" s="153"/>
      <c r="R16" s="511"/>
      <c r="S16" s="153"/>
      <c r="T16" s="511"/>
    </row>
    <row r="17" spans="1:20" ht="12" customHeight="1">
      <c r="A17" s="100"/>
      <c r="B17" s="100"/>
      <c r="C17" s="547" t="s">
        <v>454</v>
      </c>
      <c r="D17" s="511">
        <v>0</v>
      </c>
      <c r="E17" s="153"/>
      <c r="F17" s="511">
        <v>0</v>
      </c>
      <c r="G17" s="153"/>
      <c r="H17" s="511">
        <v>0</v>
      </c>
      <c r="I17" s="787"/>
      <c r="J17" s="511">
        <v>0</v>
      </c>
      <c r="K17" s="153"/>
      <c r="L17" s="511">
        <v>0</v>
      </c>
      <c r="M17" s="153"/>
      <c r="N17" s="511">
        <v>0</v>
      </c>
      <c r="O17" s="692"/>
      <c r="P17" s="511">
        <v>0</v>
      </c>
      <c r="Q17" s="153"/>
      <c r="R17" s="511">
        <v>0</v>
      </c>
      <c r="S17" s="153"/>
      <c r="T17" s="511">
        <v>0</v>
      </c>
    </row>
    <row r="18" spans="1:20" ht="12" customHeight="1">
      <c r="A18" s="100"/>
      <c r="B18" s="100"/>
      <c r="C18" s="547" t="s">
        <v>450</v>
      </c>
      <c r="D18" s="511">
        <v>714</v>
      </c>
      <c r="E18" s="153"/>
      <c r="F18" s="511">
        <v>-24</v>
      </c>
      <c r="G18" s="153"/>
      <c r="H18" s="511">
        <v>690</v>
      </c>
      <c r="I18" s="787"/>
      <c r="J18" s="511">
        <v>0</v>
      </c>
      <c r="K18" s="153"/>
      <c r="L18" s="511">
        <v>0</v>
      </c>
      <c r="M18" s="153"/>
      <c r="N18" s="511">
        <v>0</v>
      </c>
      <c r="O18" s="692"/>
      <c r="P18" s="511">
        <v>714</v>
      </c>
      <c r="Q18" s="153"/>
      <c r="R18" s="511">
        <v>-24</v>
      </c>
      <c r="S18" s="153"/>
      <c r="T18" s="511">
        <v>690</v>
      </c>
    </row>
    <row r="19" spans="1:20" ht="12" customHeight="1">
      <c r="A19" s="100"/>
      <c r="B19" s="100"/>
      <c r="C19" s="546" t="s">
        <v>291</v>
      </c>
      <c r="D19" s="788">
        <v>1100</v>
      </c>
      <c r="E19" s="789"/>
      <c r="F19" s="788">
        <v>-118</v>
      </c>
      <c r="G19" s="789"/>
      <c r="H19" s="788">
        <v>982</v>
      </c>
      <c r="I19" s="790"/>
      <c r="J19" s="788">
        <v>2604</v>
      </c>
      <c r="K19" s="789"/>
      <c r="L19" s="788">
        <v>-462</v>
      </c>
      <c r="M19" s="789"/>
      <c r="N19" s="788">
        <v>2142</v>
      </c>
      <c r="O19" s="692"/>
      <c r="P19" s="788">
        <v>3704</v>
      </c>
      <c r="Q19" s="789"/>
      <c r="R19" s="788">
        <v>-580</v>
      </c>
      <c r="S19" s="789"/>
      <c r="T19" s="788">
        <v>3124</v>
      </c>
    </row>
    <row r="20" spans="1:20" ht="12" customHeight="1">
      <c r="A20" s="296"/>
      <c r="B20" s="296"/>
      <c r="C20" s="545" t="s">
        <v>292</v>
      </c>
      <c r="D20" s="510"/>
      <c r="E20" s="153"/>
      <c r="F20" s="510"/>
      <c r="G20" s="153"/>
      <c r="H20" s="510"/>
      <c r="I20" s="787"/>
      <c r="J20" s="510"/>
      <c r="K20" s="153"/>
      <c r="L20" s="510"/>
      <c r="M20" s="153"/>
      <c r="N20" s="510"/>
      <c r="O20" s="692"/>
      <c r="P20" s="510"/>
      <c r="Q20" s="153"/>
      <c r="R20" s="510"/>
      <c r="S20" s="153"/>
      <c r="T20" s="510"/>
    </row>
    <row r="21" spans="1:20" ht="12" customHeight="1">
      <c r="A21" s="296"/>
      <c r="B21" s="296"/>
      <c r="C21" s="546" t="s">
        <v>472</v>
      </c>
      <c r="D21" s="511">
        <v>-310</v>
      </c>
      <c r="E21" s="510"/>
      <c r="F21" s="511">
        <v>0</v>
      </c>
      <c r="G21" s="510"/>
      <c r="H21" s="511">
        <v>-310</v>
      </c>
      <c r="I21" s="787"/>
      <c r="J21" s="511">
        <v>0</v>
      </c>
      <c r="K21" s="510"/>
      <c r="L21" s="511">
        <v>0</v>
      </c>
      <c r="M21" s="510"/>
      <c r="N21" s="511">
        <v>0</v>
      </c>
      <c r="O21" s="692"/>
      <c r="P21" s="511">
        <v>-310</v>
      </c>
      <c r="Q21" s="510"/>
      <c r="R21" s="511">
        <v>0</v>
      </c>
      <c r="S21" s="510"/>
      <c r="T21" s="511">
        <v>-310</v>
      </c>
    </row>
    <row r="22" spans="1:20" ht="12" customHeight="1">
      <c r="A22" s="100"/>
      <c r="B22" s="296"/>
      <c r="C22" s="545" t="s">
        <v>293</v>
      </c>
      <c r="D22" s="297">
        <v>-483</v>
      </c>
      <c r="E22" s="153"/>
      <c r="F22" s="297">
        <v>92</v>
      </c>
      <c r="G22" s="153"/>
      <c r="H22" s="297">
        <v>-391</v>
      </c>
      <c r="I22" s="787"/>
      <c r="J22" s="297">
        <v>306</v>
      </c>
      <c r="K22" s="153"/>
      <c r="L22" s="297">
        <v>-4</v>
      </c>
      <c r="M22" s="153"/>
      <c r="N22" s="297">
        <v>302</v>
      </c>
      <c r="O22" s="692"/>
      <c r="P22" s="297">
        <v>-177</v>
      </c>
      <c r="Q22" s="153"/>
      <c r="R22" s="297">
        <v>88</v>
      </c>
      <c r="S22" s="153"/>
      <c r="T22" s="297">
        <v>-89</v>
      </c>
    </row>
    <row r="23" spans="1:20" ht="12" customHeight="1">
      <c r="A23" s="100"/>
      <c r="B23" s="100"/>
      <c r="C23" s="545" t="s">
        <v>424</v>
      </c>
      <c r="D23" s="297">
        <v>75</v>
      </c>
      <c r="E23" s="791"/>
      <c r="F23" s="297">
        <v>-10</v>
      </c>
      <c r="G23" s="791"/>
      <c r="H23" s="297">
        <v>65</v>
      </c>
      <c r="I23" s="787"/>
      <c r="J23" s="297">
        <v>-12</v>
      </c>
      <c r="K23" s="791"/>
      <c r="L23" s="297">
        <v>0</v>
      </c>
      <c r="M23" s="791"/>
      <c r="N23" s="297">
        <v>-12</v>
      </c>
      <c r="O23" s="692"/>
      <c r="P23" s="297">
        <v>63</v>
      </c>
      <c r="Q23" s="791"/>
      <c r="R23" s="297">
        <v>-10</v>
      </c>
      <c r="S23" s="791"/>
      <c r="T23" s="297">
        <v>53</v>
      </c>
    </row>
    <row r="24" spans="1:20" ht="12" customHeight="1">
      <c r="A24" s="100"/>
      <c r="B24" s="100"/>
      <c r="C24" s="545" t="s">
        <v>119</v>
      </c>
      <c r="D24" s="297">
        <v>-60</v>
      </c>
      <c r="E24" s="297"/>
      <c r="F24" s="297">
        <v>12</v>
      </c>
      <c r="G24" s="297"/>
      <c r="H24" s="297">
        <v>-48</v>
      </c>
      <c r="I24" s="787"/>
      <c r="J24" s="297">
        <v>-232</v>
      </c>
      <c r="K24" s="297"/>
      <c r="L24" s="297">
        <v>50</v>
      </c>
      <c r="M24" s="297"/>
      <c r="N24" s="297">
        <v>-182</v>
      </c>
      <c r="O24" s="692"/>
      <c r="P24" s="297">
        <v>-292</v>
      </c>
      <c r="Q24" s="297"/>
      <c r="R24" s="297">
        <v>62</v>
      </c>
      <c r="S24" s="297"/>
      <c r="T24" s="297">
        <v>-230</v>
      </c>
    </row>
    <row r="25" spans="1:20" ht="12" customHeight="1" thickBot="1">
      <c r="A25" s="100"/>
      <c r="B25" s="296"/>
      <c r="C25" s="546" t="s">
        <v>471</v>
      </c>
      <c r="D25" s="741">
        <v>322</v>
      </c>
      <c r="E25" s="741"/>
      <c r="F25" s="741">
        <v>-24</v>
      </c>
      <c r="G25" s="741"/>
      <c r="H25" s="741">
        <v>298</v>
      </c>
      <c r="I25" s="792"/>
      <c r="J25" s="741">
        <v>2666</v>
      </c>
      <c r="K25" s="741"/>
      <c r="L25" s="741">
        <v>-416</v>
      </c>
      <c r="M25" s="741"/>
      <c r="N25" s="741">
        <v>2250</v>
      </c>
      <c r="O25" s="29"/>
      <c r="P25" s="741">
        <v>2988</v>
      </c>
      <c r="Q25" s="741"/>
      <c r="R25" s="741">
        <v>-440</v>
      </c>
      <c r="S25" s="741"/>
      <c r="T25" s="741">
        <v>2548</v>
      </c>
    </row>
    <row r="26" spans="1:20" ht="12.95" customHeight="1" thickTop="1">
      <c r="A26" s="10"/>
      <c r="B26" s="10"/>
      <c r="C26" s="727"/>
      <c r="D26" s="727"/>
      <c r="E26" s="727"/>
      <c r="F26" s="727"/>
      <c r="G26" s="727"/>
      <c r="H26" s="727"/>
      <c r="I26" s="727"/>
      <c r="J26" s="727"/>
      <c r="K26" s="727"/>
      <c r="L26" s="727"/>
      <c r="M26" s="727"/>
      <c r="N26" s="727"/>
      <c r="O26" s="727"/>
      <c r="P26" s="727"/>
      <c r="Q26" s="727"/>
      <c r="R26" s="727"/>
      <c r="S26" s="727"/>
      <c r="T26" s="727"/>
    </row>
    <row r="27" spans="1:20" ht="21" customHeight="1">
      <c r="A27" s="10"/>
      <c r="B27" s="10"/>
      <c r="C27" s="927" t="s">
        <v>632</v>
      </c>
      <c r="D27" s="927"/>
      <c r="E27" s="927"/>
      <c r="F27" s="927"/>
      <c r="G27" s="927"/>
      <c r="H27" s="927"/>
      <c r="I27" s="927"/>
      <c r="J27" s="927"/>
      <c r="K27" s="927"/>
      <c r="L27" s="927"/>
      <c r="M27" s="927"/>
      <c r="N27" s="927"/>
      <c r="O27" s="927"/>
      <c r="P27" s="927"/>
      <c r="Q27" s="927"/>
      <c r="R27" s="927"/>
      <c r="S27" s="927"/>
      <c r="T27" s="927"/>
    </row>
    <row r="28" spans="1:20" ht="12" customHeight="1">
      <c r="A28" s="296"/>
      <c r="B28" s="296"/>
      <c r="C28" s="799" t="s">
        <v>635</v>
      </c>
      <c r="D28" s="799"/>
      <c r="E28" s="799"/>
      <c r="F28" s="799"/>
      <c r="G28" s="799"/>
      <c r="H28" s="799"/>
      <c r="I28" s="799"/>
      <c r="J28" s="799"/>
      <c r="K28" s="799"/>
      <c r="L28" s="799"/>
      <c r="M28" s="799"/>
      <c r="N28" s="799"/>
      <c r="O28" s="799"/>
      <c r="P28" s="799"/>
      <c r="Q28" s="799"/>
      <c r="R28" s="799"/>
      <c r="S28" s="799"/>
      <c r="T28" s="799"/>
    </row>
    <row r="29" spans="1:20" ht="12" customHeight="1">
      <c r="A29" s="296"/>
      <c r="B29" s="296"/>
      <c r="C29" s="799" t="s">
        <v>425</v>
      </c>
      <c r="D29" s="799"/>
      <c r="E29" s="799"/>
      <c r="F29" s="799"/>
      <c r="G29" s="799"/>
      <c r="H29" s="799"/>
      <c r="I29" s="799"/>
      <c r="J29" s="799"/>
      <c r="K29" s="799"/>
      <c r="L29" s="799"/>
      <c r="M29" s="799"/>
      <c r="N29" s="799"/>
      <c r="O29" s="799"/>
      <c r="P29" s="799"/>
      <c r="Q29" s="799"/>
      <c r="R29" s="799"/>
      <c r="S29" s="799"/>
      <c r="T29" s="799"/>
    </row>
    <row r="30" spans="1:20" ht="15">
      <c r="A30" s="296"/>
      <c r="B30" s="296"/>
      <c r="C30" s="417"/>
      <c r="D30" s="417"/>
      <c r="E30" s="417"/>
      <c r="F30" s="417"/>
      <c r="G30" s="417"/>
      <c r="H30" s="417"/>
      <c r="I30" s="417"/>
      <c r="J30" s="417"/>
      <c r="K30" s="417"/>
      <c r="L30" s="417"/>
      <c r="M30" s="298"/>
      <c r="N30" s="150"/>
      <c r="O30" s="150"/>
      <c r="P30" s="32"/>
      <c r="Q30" s="32"/>
      <c r="R30" s="32"/>
      <c r="S30" s="32"/>
      <c r="T30" s="32"/>
    </row>
    <row r="31" spans="1:20" ht="15">
      <c r="A31" s="296"/>
      <c r="B31" s="296"/>
      <c r="C31" s="433"/>
      <c r="D31" s="905" t="s">
        <v>705</v>
      </c>
      <c r="E31" s="905"/>
      <c r="F31" s="905"/>
      <c r="G31" s="905"/>
      <c r="H31" s="905"/>
      <c r="I31" s="905"/>
      <c r="J31" s="905"/>
      <c r="K31" s="905"/>
      <c r="L31" s="905"/>
      <c r="M31" s="905"/>
      <c r="N31" s="905"/>
      <c r="O31" s="905"/>
      <c r="P31" s="905"/>
      <c r="Q31" s="905"/>
      <c r="R31" s="905"/>
      <c r="S31" s="905"/>
      <c r="T31" s="905"/>
    </row>
    <row r="32" spans="1:20" ht="15">
      <c r="A32" s="296"/>
      <c r="B32" s="296"/>
      <c r="C32" s="433"/>
      <c r="D32" s="916" t="s">
        <v>281</v>
      </c>
      <c r="E32" s="916"/>
      <c r="F32" s="916"/>
      <c r="G32" s="916"/>
      <c r="H32" s="916"/>
      <c r="I32" s="20"/>
      <c r="J32" s="916" t="s">
        <v>282</v>
      </c>
      <c r="K32" s="916"/>
      <c r="L32" s="916"/>
      <c r="M32" s="916"/>
      <c r="N32" s="916"/>
      <c r="O32" s="10"/>
      <c r="P32" s="924" t="s">
        <v>283</v>
      </c>
      <c r="Q32" s="924"/>
      <c r="R32" s="924"/>
      <c r="S32" s="924"/>
      <c r="T32" s="924"/>
    </row>
    <row r="33" spans="1:20" ht="12.75" customHeight="1">
      <c r="A33" s="296"/>
      <c r="B33" s="296"/>
      <c r="C33" s="10"/>
      <c r="D33" s="433" t="s">
        <v>284</v>
      </c>
      <c r="E33" s="433"/>
      <c r="F33" s="433" t="s">
        <v>285</v>
      </c>
      <c r="G33" s="433"/>
      <c r="H33" s="433" t="s">
        <v>284</v>
      </c>
      <c r="I33" s="433"/>
      <c r="J33" s="434" t="s">
        <v>284</v>
      </c>
      <c r="K33" s="434"/>
      <c r="L33" s="434" t="s">
        <v>285</v>
      </c>
      <c r="M33" s="434"/>
      <c r="N33" s="434" t="s">
        <v>284</v>
      </c>
      <c r="O33" s="10"/>
      <c r="P33" s="434" t="s">
        <v>284</v>
      </c>
      <c r="Q33" s="434"/>
      <c r="R33" s="434" t="s">
        <v>285</v>
      </c>
      <c r="S33" s="434"/>
      <c r="T33" s="434" t="s">
        <v>284</v>
      </c>
    </row>
    <row r="34" spans="1:20" ht="12.75" customHeight="1">
      <c r="A34" s="296"/>
      <c r="B34" s="296"/>
      <c r="C34" s="10"/>
      <c r="D34" s="20" t="s">
        <v>286</v>
      </c>
      <c r="E34" s="433"/>
      <c r="F34" s="433" t="s">
        <v>287</v>
      </c>
      <c r="G34" s="433"/>
      <c r="H34" s="20" t="s">
        <v>286</v>
      </c>
      <c r="I34" s="20"/>
      <c r="J34" s="20" t="s">
        <v>286</v>
      </c>
      <c r="K34" s="20"/>
      <c r="L34" s="436" t="s">
        <v>287</v>
      </c>
      <c r="M34" s="436"/>
      <c r="N34" s="436" t="s">
        <v>286</v>
      </c>
      <c r="O34" s="10"/>
      <c r="P34" s="20" t="s">
        <v>286</v>
      </c>
      <c r="Q34" s="20"/>
      <c r="R34" s="436" t="s">
        <v>287</v>
      </c>
      <c r="S34" s="436"/>
      <c r="T34" s="436" t="s">
        <v>286</v>
      </c>
    </row>
    <row r="35" spans="1:20" ht="12.75" customHeight="1">
      <c r="A35" s="296"/>
      <c r="B35" s="296"/>
      <c r="C35" s="10"/>
      <c r="D35" s="437" t="s">
        <v>288</v>
      </c>
      <c r="E35" s="437"/>
      <c r="F35" s="437" t="s">
        <v>289</v>
      </c>
      <c r="G35" s="437"/>
      <c r="H35" s="435" t="s">
        <v>290</v>
      </c>
      <c r="I35" s="436"/>
      <c r="J35" s="437" t="s">
        <v>288</v>
      </c>
      <c r="K35" s="437"/>
      <c r="L35" s="435" t="s">
        <v>289</v>
      </c>
      <c r="M35" s="435"/>
      <c r="N35" s="435" t="s">
        <v>290</v>
      </c>
      <c r="O35" s="10"/>
      <c r="P35" s="437" t="s">
        <v>288</v>
      </c>
      <c r="Q35" s="437"/>
      <c r="R35" s="435" t="s">
        <v>289</v>
      </c>
      <c r="S35" s="435"/>
      <c r="T35" s="435" t="s">
        <v>290</v>
      </c>
    </row>
    <row r="36" spans="1:20" ht="4.5" customHeight="1">
      <c r="A36" s="296"/>
      <c r="B36" s="296"/>
      <c r="C36" s="10"/>
      <c r="D36" s="10"/>
      <c r="E36" s="10"/>
      <c r="F36" s="49"/>
      <c r="G36" s="49"/>
      <c r="H36" s="10"/>
      <c r="I36" s="10"/>
      <c r="J36" s="10"/>
      <c r="L36" s="10"/>
      <c r="N36" s="434"/>
      <c r="O36" s="10"/>
      <c r="P36" s="10"/>
      <c r="R36" s="10"/>
      <c r="T36" s="434"/>
    </row>
    <row r="37" spans="1:20" ht="12" customHeight="1">
      <c r="A37" s="10"/>
      <c r="B37" s="10"/>
      <c r="C37" s="663" t="s">
        <v>572</v>
      </c>
      <c r="D37" s="147">
        <v>-413</v>
      </c>
      <c r="E37" s="459"/>
      <c r="F37" s="147">
        <v>8</v>
      </c>
      <c r="G37" s="459"/>
      <c r="H37" s="147">
        <v>-405</v>
      </c>
      <c r="I37" s="513"/>
      <c r="J37" s="147">
        <v>3738</v>
      </c>
      <c r="K37" s="147"/>
      <c r="L37" s="147">
        <v>-647</v>
      </c>
      <c r="M37" s="147"/>
      <c r="N37" s="147">
        <v>3091</v>
      </c>
      <c r="O37" s="500"/>
      <c r="P37" s="147">
        <v>3325</v>
      </c>
      <c r="Q37" s="459"/>
      <c r="R37" s="147">
        <v>-639</v>
      </c>
      <c r="S37" s="147"/>
      <c r="T37" s="147">
        <v>2686</v>
      </c>
    </row>
    <row r="38" spans="1:20" ht="12" customHeight="1" collapsed="1">
      <c r="A38" s="100"/>
      <c r="B38" s="100"/>
      <c r="C38" s="663" t="s">
        <v>573</v>
      </c>
      <c r="D38" s="460"/>
      <c r="E38" s="460"/>
      <c r="F38" s="460"/>
      <c r="G38" s="460"/>
      <c r="H38" s="460"/>
      <c r="I38" s="517"/>
      <c r="J38" s="461"/>
      <c r="K38" s="462"/>
      <c r="L38" s="461"/>
      <c r="M38" s="460"/>
      <c r="N38" s="460"/>
      <c r="O38" s="93"/>
      <c r="P38" s="463"/>
      <c r="Q38" s="92"/>
      <c r="R38" s="463"/>
      <c r="S38" s="464"/>
      <c r="T38" s="463"/>
    </row>
    <row r="39" spans="1:20" ht="12" customHeight="1">
      <c r="A39" s="100"/>
      <c r="B39" s="100"/>
      <c r="C39" s="664" t="s">
        <v>454</v>
      </c>
      <c r="D39" s="460">
        <v>5</v>
      </c>
      <c r="E39" s="460"/>
      <c r="F39" s="460">
        <v>-1</v>
      </c>
      <c r="G39" s="460"/>
      <c r="H39" s="460">
        <v>4</v>
      </c>
      <c r="I39" s="517"/>
      <c r="J39" s="461">
        <v>0</v>
      </c>
      <c r="K39" s="462"/>
      <c r="L39" s="461">
        <v>0</v>
      </c>
      <c r="M39" s="460"/>
      <c r="N39" s="460">
        <v>0</v>
      </c>
      <c r="O39" s="93"/>
      <c r="P39" s="463">
        <v>5</v>
      </c>
      <c r="Q39" s="92"/>
      <c r="R39" s="463">
        <v>-1</v>
      </c>
      <c r="S39" s="464"/>
      <c r="T39" s="463">
        <v>4</v>
      </c>
    </row>
    <row r="40" spans="1:20" ht="12" customHeight="1">
      <c r="A40" s="100"/>
      <c r="B40" s="100"/>
      <c r="C40" s="664" t="s">
        <v>450</v>
      </c>
      <c r="D40" s="460">
        <v>46</v>
      </c>
      <c r="E40" s="460"/>
      <c r="F40" s="460">
        <v>-10</v>
      </c>
      <c r="G40" s="460"/>
      <c r="H40" s="460">
        <v>36</v>
      </c>
      <c r="I40" s="517"/>
      <c r="J40" s="461">
        <v>0</v>
      </c>
      <c r="K40" s="462"/>
      <c r="L40" s="461">
        <v>0</v>
      </c>
      <c r="M40" s="460"/>
      <c r="N40" s="460">
        <v>0</v>
      </c>
      <c r="O40" s="93"/>
      <c r="P40" s="463">
        <v>46</v>
      </c>
      <c r="Q40" s="92"/>
      <c r="R40" s="463">
        <v>-10</v>
      </c>
      <c r="S40" s="464"/>
      <c r="T40" s="463">
        <v>36</v>
      </c>
    </row>
    <row r="41" spans="1:20" ht="12" customHeight="1">
      <c r="A41" s="100"/>
      <c r="B41" s="100"/>
      <c r="C41" s="662" t="s">
        <v>452</v>
      </c>
      <c r="D41" s="460"/>
      <c r="E41" s="460"/>
      <c r="F41" s="460"/>
      <c r="G41" s="460"/>
      <c r="H41" s="460"/>
      <c r="I41" s="517"/>
      <c r="J41" s="461"/>
      <c r="K41" s="462"/>
      <c r="L41" s="461"/>
      <c r="M41" s="460"/>
      <c r="N41" s="460"/>
      <c r="O41" s="93"/>
      <c r="P41" s="463"/>
      <c r="Q41" s="92"/>
      <c r="R41" s="463"/>
      <c r="S41" s="464"/>
      <c r="T41" s="463"/>
    </row>
    <row r="42" spans="1:20" ht="12" customHeight="1">
      <c r="A42" s="100"/>
      <c r="B42" s="100"/>
      <c r="C42" s="664" t="s">
        <v>454</v>
      </c>
      <c r="D42" s="460">
        <v>-5</v>
      </c>
      <c r="E42" s="460"/>
      <c r="F42" s="460">
        <v>0</v>
      </c>
      <c r="G42" s="460"/>
      <c r="H42" s="460">
        <v>-5</v>
      </c>
      <c r="I42" s="517"/>
      <c r="J42" s="461">
        <v>0</v>
      </c>
      <c r="K42" s="462"/>
      <c r="L42" s="461">
        <v>0</v>
      </c>
      <c r="M42" s="460"/>
      <c r="N42" s="460">
        <v>0</v>
      </c>
      <c r="O42" s="93"/>
      <c r="P42" s="463">
        <v>-5</v>
      </c>
      <c r="Q42" s="92"/>
      <c r="R42" s="463">
        <v>0</v>
      </c>
      <c r="S42" s="464"/>
      <c r="T42" s="463">
        <v>-5</v>
      </c>
    </row>
    <row r="43" spans="1:20" ht="12" customHeight="1">
      <c r="A43" s="100"/>
      <c r="B43" s="100"/>
      <c r="C43" s="664" t="s">
        <v>450</v>
      </c>
      <c r="D43" s="460">
        <v>449</v>
      </c>
      <c r="E43" s="460"/>
      <c r="F43" s="460">
        <v>-10</v>
      </c>
      <c r="G43" s="460"/>
      <c r="H43" s="460">
        <v>439</v>
      </c>
      <c r="I43" s="517"/>
      <c r="J43" s="461">
        <v>0</v>
      </c>
      <c r="K43" s="462"/>
      <c r="L43" s="461">
        <v>0</v>
      </c>
      <c r="M43" s="460"/>
      <c r="N43" s="460">
        <v>0</v>
      </c>
      <c r="O43" s="93"/>
      <c r="P43" s="463">
        <v>449</v>
      </c>
      <c r="Q43" s="92"/>
      <c r="R43" s="463">
        <v>-10</v>
      </c>
      <c r="S43" s="464"/>
      <c r="T43" s="463">
        <v>439</v>
      </c>
    </row>
    <row r="44" spans="1:20" ht="12" customHeight="1">
      <c r="A44" s="296"/>
      <c r="B44" s="296"/>
      <c r="C44" s="665" t="s">
        <v>447</v>
      </c>
      <c r="D44" s="465">
        <v>82</v>
      </c>
      <c r="E44" s="465"/>
      <c r="F44" s="465">
        <v>-13</v>
      </c>
      <c r="G44" s="465"/>
      <c r="H44" s="465">
        <v>69</v>
      </c>
      <c r="I44" s="517"/>
      <c r="J44" s="465">
        <v>3738</v>
      </c>
      <c r="K44" s="466"/>
      <c r="L44" s="465">
        <v>-647</v>
      </c>
      <c r="M44" s="465"/>
      <c r="N44" s="465">
        <v>3091</v>
      </c>
      <c r="O44" s="93"/>
      <c r="P44" s="467">
        <v>3820</v>
      </c>
      <c r="Q44" s="468"/>
      <c r="R44" s="467">
        <v>-660</v>
      </c>
      <c r="S44" s="467"/>
      <c r="T44" s="467">
        <v>3160</v>
      </c>
    </row>
    <row r="45" spans="1:20" ht="12" customHeight="1">
      <c r="A45" s="296"/>
      <c r="B45" s="296"/>
      <c r="C45" s="662" t="s">
        <v>292</v>
      </c>
      <c r="D45" s="460"/>
      <c r="E45" s="460"/>
      <c r="F45" s="460"/>
      <c r="G45" s="460"/>
      <c r="H45" s="460"/>
      <c r="I45" s="517"/>
      <c r="J45" s="460"/>
      <c r="K45" s="462"/>
      <c r="L45" s="460"/>
      <c r="M45" s="460"/>
      <c r="N45" s="460"/>
      <c r="O45" s="93"/>
      <c r="P45" s="464"/>
      <c r="Q45" s="92"/>
      <c r="R45" s="464"/>
      <c r="S45" s="464"/>
      <c r="T45" s="464"/>
    </row>
    <row r="46" spans="1:20" ht="12" customHeight="1">
      <c r="A46" s="100"/>
      <c r="B46" s="296"/>
      <c r="C46" s="666" t="s">
        <v>574</v>
      </c>
      <c r="D46" s="460">
        <v>-142</v>
      </c>
      <c r="E46" s="460"/>
      <c r="F46" s="460">
        <v>0</v>
      </c>
      <c r="G46" s="460"/>
      <c r="H46" s="460">
        <v>-142</v>
      </c>
      <c r="I46" s="517"/>
      <c r="J46" s="461">
        <v>0</v>
      </c>
      <c r="K46" s="460"/>
      <c r="L46" s="461">
        <v>0</v>
      </c>
      <c r="M46" s="460"/>
      <c r="N46" s="460">
        <v>0</v>
      </c>
      <c r="O46" s="93"/>
      <c r="P46" s="463">
        <v>-142</v>
      </c>
      <c r="Q46" s="464"/>
      <c r="R46" s="463">
        <v>0</v>
      </c>
      <c r="S46" s="464"/>
      <c r="T46" s="463">
        <v>-142</v>
      </c>
    </row>
    <row r="47" spans="1:20" ht="12" customHeight="1">
      <c r="A47" s="100"/>
      <c r="B47" s="100"/>
      <c r="C47" s="662" t="s">
        <v>293</v>
      </c>
      <c r="D47" s="460">
        <v>7</v>
      </c>
      <c r="E47" s="460"/>
      <c r="F47" s="460">
        <v>-1</v>
      </c>
      <c r="G47" s="460"/>
      <c r="H47" s="460">
        <v>6</v>
      </c>
      <c r="I47" s="517"/>
      <c r="J47" s="469">
        <v>13</v>
      </c>
      <c r="K47" s="462"/>
      <c r="L47" s="469">
        <v>24</v>
      </c>
      <c r="M47" s="460"/>
      <c r="N47" s="460">
        <v>37</v>
      </c>
      <c r="O47" s="93"/>
      <c r="P47" s="272">
        <v>20</v>
      </c>
      <c r="Q47" s="92"/>
      <c r="R47" s="272">
        <v>23</v>
      </c>
      <c r="S47" s="464"/>
      <c r="T47" s="272">
        <v>43</v>
      </c>
    </row>
    <row r="48" spans="1:20" ht="12" customHeight="1">
      <c r="A48" s="100"/>
      <c r="B48" s="100"/>
      <c r="C48" s="663" t="s">
        <v>575</v>
      </c>
      <c r="D48" s="460">
        <v>19</v>
      </c>
      <c r="E48" s="460"/>
      <c r="F48" s="460">
        <v>-1</v>
      </c>
      <c r="G48" s="460"/>
      <c r="H48" s="460">
        <v>18</v>
      </c>
      <c r="I48" s="517"/>
      <c r="J48" s="469">
        <v>-3</v>
      </c>
      <c r="K48" s="470"/>
      <c r="L48" s="469">
        <v>0</v>
      </c>
      <c r="M48" s="460"/>
      <c r="N48" s="460">
        <v>-3</v>
      </c>
      <c r="O48" s="93"/>
      <c r="P48" s="272">
        <v>16</v>
      </c>
      <c r="Q48" s="471"/>
      <c r="R48" s="272">
        <v>-1</v>
      </c>
      <c r="S48" s="464"/>
      <c r="T48" s="272">
        <v>15</v>
      </c>
    </row>
    <row r="49" spans="1:20" ht="12" customHeight="1">
      <c r="A49" s="100"/>
      <c r="B49" s="296"/>
      <c r="C49" s="663" t="s">
        <v>119</v>
      </c>
      <c r="D49" s="460">
        <v>-5</v>
      </c>
      <c r="E49" s="469"/>
      <c r="F49" s="460">
        <v>0</v>
      </c>
      <c r="G49" s="469"/>
      <c r="H49" s="469">
        <v>-5</v>
      </c>
      <c r="I49" s="517"/>
      <c r="J49" s="469">
        <v>-76</v>
      </c>
      <c r="K49" s="469"/>
      <c r="L49" s="469">
        <v>18</v>
      </c>
      <c r="M49" s="469"/>
      <c r="N49" s="469">
        <v>-58</v>
      </c>
      <c r="O49" s="93"/>
      <c r="P49" s="272">
        <v>-81</v>
      </c>
      <c r="Q49" s="272"/>
      <c r="R49" s="272">
        <v>18</v>
      </c>
      <c r="S49" s="272"/>
      <c r="T49" s="272">
        <v>-63</v>
      </c>
    </row>
    <row r="50" spans="1:20" ht="12" customHeight="1" thickBot="1">
      <c r="A50" s="296"/>
      <c r="B50" s="296"/>
      <c r="C50" s="665" t="s">
        <v>471</v>
      </c>
      <c r="D50" s="514">
        <v>-39</v>
      </c>
      <c r="E50" s="514"/>
      <c r="F50" s="514">
        <v>-15</v>
      </c>
      <c r="G50" s="514"/>
      <c r="H50" s="514">
        <v>-54</v>
      </c>
      <c r="I50" s="515"/>
      <c r="J50" s="514">
        <v>3672</v>
      </c>
      <c r="K50" s="514"/>
      <c r="L50" s="514">
        <v>-605</v>
      </c>
      <c r="M50" s="514"/>
      <c r="N50" s="514">
        <v>3067</v>
      </c>
      <c r="O50" s="516"/>
      <c r="P50" s="234">
        <v>3633</v>
      </c>
      <c r="Q50" s="234"/>
      <c r="R50" s="234">
        <v>-620</v>
      </c>
      <c r="S50" s="234"/>
      <c r="T50" s="234">
        <v>3013</v>
      </c>
    </row>
    <row r="51" spans="1:20" ht="12.95" customHeight="1" thickTop="1">
      <c r="A51" s="727"/>
      <c r="B51" s="727"/>
      <c r="C51" s="727"/>
      <c r="D51" s="727"/>
      <c r="E51" s="727"/>
      <c r="F51" s="727"/>
      <c r="G51" s="727"/>
      <c r="H51" s="727"/>
      <c r="I51" s="727"/>
      <c r="J51" s="727"/>
      <c r="K51" s="727"/>
      <c r="L51" s="727"/>
      <c r="M51" s="727"/>
      <c r="N51" s="727"/>
      <c r="O51" s="727"/>
      <c r="P51" s="727"/>
      <c r="Q51" s="727"/>
      <c r="R51" s="727"/>
      <c r="S51" s="727"/>
      <c r="T51" s="727"/>
    </row>
    <row r="52" spans="1:20" ht="12.75" customHeight="1">
      <c r="A52" s="100"/>
      <c r="B52" s="296"/>
      <c r="C52" s="921" t="s">
        <v>617</v>
      </c>
      <c r="D52" s="921"/>
      <c r="E52" s="921"/>
      <c r="F52" s="921"/>
      <c r="G52" s="921"/>
      <c r="H52" s="921"/>
      <c r="I52" s="921"/>
      <c r="J52" s="921"/>
      <c r="K52" s="921"/>
      <c r="L52" s="921"/>
      <c r="M52" s="921"/>
      <c r="N52" s="921"/>
      <c r="O52" s="921"/>
      <c r="P52" s="921"/>
      <c r="Q52" s="921"/>
      <c r="R52" s="921"/>
      <c r="S52" s="921"/>
      <c r="T52" s="921"/>
    </row>
    <row r="53" spans="1:20" ht="12.75" customHeight="1">
      <c r="A53" s="100"/>
      <c r="B53" s="296"/>
      <c r="C53" s="921" t="s">
        <v>618</v>
      </c>
      <c r="D53" s="921"/>
      <c r="E53" s="921"/>
      <c r="F53" s="921"/>
      <c r="G53" s="921"/>
      <c r="H53" s="921"/>
      <c r="I53" s="921"/>
      <c r="J53" s="921"/>
      <c r="K53" s="921"/>
      <c r="L53" s="921"/>
      <c r="M53" s="921"/>
      <c r="N53" s="921"/>
      <c r="O53" s="921"/>
      <c r="P53" s="921"/>
      <c r="Q53" s="921"/>
      <c r="R53" s="921"/>
      <c r="S53" s="921"/>
      <c r="T53" s="921"/>
    </row>
    <row r="54" spans="1:20" ht="12.75" customHeight="1">
      <c r="A54" s="296"/>
      <c r="B54" s="296"/>
      <c r="C54" s="922" t="s">
        <v>576</v>
      </c>
      <c r="D54" s="922"/>
      <c r="E54" s="922"/>
      <c r="F54" s="922"/>
      <c r="G54" s="922"/>
      <c r="H54" s="922"/>
      <c r="I54" s="922"/>
      <c r="J54" s="922"/>
      <c r="K54" s="922"/>
      <c r="L54" s="922"/>
      <c r="M54" s="922"/>
      <c r="N54" s="922"/>
      <c r="O54" s="922"/>
      <c r="P54" s="922"/>
      <c r="Q54" s="922"/>
      <c r="R54" s="922"/>
      <c r="S54" s="922"/>
      <c r="T54" s="922"/>
    </row>
  </sheetData>
  <mergeCells count="16">
    <mergeCell ref="C27:T27"/>
    <mergeCell ref="D7:H7"/>
    <mergeCell ref="J7:N7"/>
    <mergeCell ref="P7:T7"/>
    <mergeCell ref="C1:T1"/>
    <mergeCell ref="C2:T2"/>
    <mergeCell ref="C3:T3"/>
    <mergeCell ref="C4:T4"/>
    <mergeCell ref="D6:T6"/>
    <mergeCell ref="C54:T54"/>
    <mergeCell ref="D31:T31"/>
    <mergeCell ref="D32:H32"/>
    <mergeCell ref="J32:N32"/>
    <mergeCell ref="P32:T32"/>
    <mergeCell ref="C52:T52"/>
    <mergeCell ref="C53:T53"/>
  </mergeCells>
  <pageMargins left="0.5" right="0.5" top="0.5" bottom="0.5" header="0.75" footer="0.3"/>
  <pageSetup scale="84" orientation="landscape" r:id="rId1"/>
  <headerFooter scaleWithDoc="0">
    <oddFooter>&amp;L&amp;"News Gothic,Regular"&amp;8&amp;A&amp;R&amp;"News Gothic,Regular"&amp;8Page 25</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39">
    <pageSetUpPr fitToPage="1"/>
  </sheetPr>
  <dimension ref="A1:O34"/>
  <sheetViews>
    <sheetView zoomScaleNormal="100" zoomScaleSheetLayoutView="100" workbookViewId="0"/>
  </sheetViews>
  <sheetFormatPr defaultColWidth="9.28515625" defaultRowHeight="11.25"/>
  <cols>
    <col min="1" max="1" width="2.85546875" style="13" customWidth="1" collapsed="1"/>
    <col min="2" max="2" width="2.85546875" style="13" customWidth="1"/>
    <col min="3" max="3" width="40" style="13" customWidth="1"/>
    <col min="4" max="4" width="12.85546875" style="727" customWidth="1"/>
    <col min="5" max="5" width="1.42578125" style="727" customWidth="1"/>
    <col min="6" max="6" width="13" style="727" customWidth="1"/>
    <col min="7" max="7" width="1.42578125" style="125" customWidth="1"/>
    <col min="8" max="8" width="12.85546875" style="13" customWidth="1"/>
    <col min="9" max="9" width="1.42578125" style="13" customWidth="1"/>
    <col min="10" max="10" width="12.85546875" style="13" customWidth="1"/>
    <col min="11" max="11" width="1.42578125" style="13" customWidth="1"/>
    <col min="12" max="12" width="12.28515625" style="13" customWidth="1"/>
    <col min="13" max="13" width="1.5703125" style="13" customWidth="1"/>
    <col min="14" max="14" width="12.28515625" style="13" customWidth="1"/>
    <col min="15" max="16384" width="9.28515625" style="13"/>
  </cols>
  <sheetData>
    <row r="1" spans="1:14" ht="12.75" collapsed="1">
      <c r="A1" s="10"/>
      <c r="B1" s="10"/>
      <c r="C1" s="882" t="s">
        <v>6</v>
      </c>
      <c r="D1" s="882"/>
      <c r="E1" s="882"/>
      <c r="F1" s="882"/>
      <c r="G1" s="882"/>
      <c r="H1" s="882"/>
      <c r="I1" s="882"/>
      <c r="J1" s="882"/>
      <c r="K1" s="882"/>
      <c r="L1" s="882"/>
      <c r="M1" s="882"/>
      <c r="N1" s="882"/>
    </row>
    <row r="2" spans="1:14" ht="11.25" customHeight="1">
      <c r="A2" s="10"/>
      <c r="B2" s="10"/>
      <c r="C2" s="928" t="s">
        <v>295</v>
      </c>
      <c r="D2" s="928"/>
      <c r="E2" s="928"/>
      <c r="F2" s="928"/>
      <c r="G2" s="928"/>
      <c r="H2" s="928"/>
      <c r="I2" s="928"/>
      <c r="J2" s="928"/>
      <c r="K2" s="928"/>
      <c r="L2" s="928"/>
      <c r="M2" s="928"/>
      <c r="N2" s="928"/>
    </row>
    <row r="3" spans="1:14" ht="11.25" customHeight="1">
      <c r="A3" s="10"/>
      <c r="B3" s="10"/>
      <c r="C3" s="884" t="s">
        <v>87</v>
      </c>
      <c r="D3" s="884"/>
      <c r="E3" s="884"/>
      <c r="F3" s="884"/>
      <c r="G3" s="884"/>
      <c r="H3" s="884"/>
      <c r="I3" s="884"/>
      <c r="J3" s="884"/>
      <c r="K3" s="884"/>
      <c r="L3" s="884"/>
      <c r="M3" s="884"/>
      <c r="N3" s="884"/>
    </row>
    <row r="4" spans="1:14" ht="11.25" customHeight="1">
      <c r="A4" s="10"/>
      <c r="B4" s="10"/>
      <c r="C4" s="884" t="s">
        <v>8</v>
      </c>
      <c r="D4" s="884"/>
      <c r="E4" s="884"/>
      <c r="F4" s="884"/>
      <c r="G4" s="884"/>
      <c r="H4" s="884"/>
      <c r="I4" s="884"/>
      <c r="J4" s="884"/>
      <c r="K4" s="884"/>
      <c r="L4" s="884"/>
      <c r="M4" s="884"/>
      <c r="N4" s="884"/>
    </row>
    <row r="5" spans="1:14">
      <c r="A5" s="10"/>
      <c r="B5" s="10"/>
      <c r="C5" s="247"/>
      <c r="D5" s="16"/>
      <c r="E5" s="16"/>
      <c r="F5" s="16"/>
      <c r="G5" s="619"/>
      <c r="H5" s="16"/>
      <c r="I5" s="247"/>
      <c r="J5" s="247"/>
      <c r="K5" s="247"/>
      <c r="L5" s="247"/>
      <c r="M5" s="247"/>
      <c r="N5" s="10"/>
    </row>
    <row r="6" spans="1:14" ht="11.25" customHeight="1">
      <c r="A6" s="10"/>
      <c r="B6" s="10"/>
      <c r="C6" s="565"/>
      <c r="D6" s="565"/>
      <c r="E6" s="565"/>
      <c r="F6" s="565"/>
      <c r="G6" s="628"/>
      <c r="H6" s="565"/>
      <c r="I6" s="565"/>
      <c r="J6" s="565"/>
      <c r="K6" s="565"/>
      <c r="L6" s="10"/>
      <c r="M6" s="10"/>
      <c r="N6" s="10"/>
    </row>
    <row r="7" spans="1:14">
      <c r="A7" s="10"/>
      <c r="B7" s="10"/>
      <c r="C7" s="187"/>
      <c r="D7" s="299" t="s">
        <v>3</v>
      </c>
      <c r="E7" s="299"/>
      <c r="F7" s="299" t="s">
        <v>2</v>
      </c>
      <c r="G7" s="629"/>
      <c r="H7" s="299" t="s">
        <v>1</v>
      </c>
      <c r="I7" s="299"/>
      <c r="J7" s="299" t="s">
        <v>0</v>
      </c>
      <c r="K7" s="299"/>
      <c r="L7" s="299" t="s">
        <v>3</v>
      </c>
      <c r="M7" s="299"/>
      <c r="N7" s="299" t="s">
        <v>3</v>
      </c>
    </row>
    <row r="8" spans="1:14">
      <c r="A8" s="10"/>
      <c r="B8" s="10"/>
      <c r="C8" s="187"/>
      <c r="D8" s="107">
        <v>2020</v>
      </c>
      <c r="E8" s="107"/>
      <c r="F8" s="107">
        <v>2020</v>
      </c>
      <c r="G8" s="615"/>
      <c r="H8" s="107">
        <v>2020</v>
      </c>
      <c r="I8" s="107"/>
      <c r="J8" s="107">
        <v>2020</v>
      </c>
      <c r="K8" s="300"/>
      <c r="L8" s="107">
        <v>2019</v>
      </c>
      <c r="M8" s="300"/>
      <c r="N8" s="107">
        <v>2018</v>
      </c>
    </row>
    <row r="9" spans="1:14">
      <c r="A9" s="10"/>
      <c r="B9" s="10"/>
      <c r="C9" s="177" t="s">
        <v>296</v>
      </c>
      <c r="D9" s="103"/>
      <c r="E9" s="103"/>
      <c r="F9" s="103"/>
      <c r="G9" s="405"/>
      <c r="H9" s="103"/>
      <c r="I9" s="103"/>
      <c r="J9" s="103"/>
      <c r="K9" s="301"/>
      <c r="L9" s="301"/>
      <c r="M9" s="301"/>
      <c r="N9" s="10"/>
    </row>
    <row r="10" spans="1:14" ht="12.75" customHeight="1">
      <c r="A10" s="10"/>
      <c r="B10" s="10"/>
      <c r="C10" s="182" t="s">
        <v>621</v>
      </c>
      <c r="D10" s="475">
        <v>0</v>
      </c>
      <c r="E10" s="475"/>
      <c r="F10" s="475">
        <v>1300</v>
      </c>
      <c r="G10" s="616"/>
      <c r="H10" s="475">
        <v>1300</v>
      </c>
      <c r="I10" s="475"/>
      <c r="J10" s="475">
        <v>1300</v>
      </c>
      <c r="K10" s="475"/>
      <c r="L10" s="475">
        <v>1299</v>
      </c>
      <c r="M10" s="475"/>
      <c r="N10" s="475">
        <v>509</v>
      </c>
    </row>
    <row r="11" spans="1:14" ht="12.75" customHeight="1">
      <c r="A11" s="10"/>
      <c r="B11" s="10"/>
      <c r="C11" s="182" t="s">
        <v>611</v>
      </c>
      <c r="D11" s="464">
        <v>14948</v>
      </c>
      <c r="E11" s="521"/>
      <c r="F11" s="464">
        <v>14830</v>
      </c>
      <c r="G11" s="630"/>
      <c r="H11" s="464">
        <v>13656</v>
      </c>
      <c r="I11" s="521"/>
      <c r="J11" s="464">
        <v>13510</v>
      </c>
      <c r="K11" s="225"/>
      <c r="L11" s="464">
        <v>13559</v>
      </c>
      <c r="M11" s="225"/>
      <c r="N11" s="464">
        <v>12087</v>
      </c>
    </row>
    <row r="12" spans="1:14">
      <c r="A12" s="10"/>
      <c r="B12" s="10"/>
      <c r="C12" s="182" t="s">
        <v>297</v>
      </c>
      <c r="D12" s="639">
        <v>14948</v>
      </c>
      <c r="E12" s="475"/>
      <c r="F12" s="639">
        <v>16130</v>
      </c>
      <c r="G12" s="616"/>
      <c r="H12" s="639">
        <v>14956</v>
      </c>
      <c r="I12" s="475"/>
      <c r="J12" s="639">
        <v>14810</v>
      </c>
      <c r="K12" s="494"/>
      <c r="L12" s="518">
        <v>14858</v>
      </c>
      <c r="M12" s="494"/>
      <c r="N12" s="518">
        <v>12596</v>
      </c>
    </row>
    <row r="13" spans="1:14">
      <c r="A13" s="10"/>
      <c r="B13" s="10"/>
      <c r="C13" s="187"/>
      <c r="D13" s="134"/>
      <c r="E13" s="134"/>
      <c r="F13" s="134"/>
      <c r="G13" s="154"/>
      <c r="H13" s="134"/>
      <c r="I13" s="134"/>
      <c r="J13" s="134"/>
      <c r="K13" s="751"/>
      <c r="L13" s="751"/>
      <c r="M13" s="751"/>
      <c r="N13" s="751"/>
    </row>
    <row r="14" spans="1:14">
      <c r="A14" s="10"/>
      <c r="B14" s="10"/>
      <c r="C14" s="177" t="s">
        <v>298</v>
      </c>
      <c r="D14" s="302"/>
      <c r="E14" s="302"/>
      <c r="F14" s="302"/>
      <c r="G14" s="302"/>
      <c r="H14" s="302"/>
      <c r="I14" s="302"/>
      <c r="J14" s="302"/>
      <c r="K14" s="302"/>
      <c r="L14" s="302"/>
      <c r="M14" s="302"/>
      <c r="N14" s="302"/>
    </row>
    <row r="15" spans="1:14" ht="13.5" customHeight="1">
      <c r="A15" s="10"/>
      <c r="B15" s="10"/>
      <c r="C15" s="184" t="s">
        <v>299</v>
      </c>
      <c r="D15" s="805">
        <v>308</v>
      </c>
      <c r="E15" s="805"/>
      <c r="F15" s="805">
        <v>308</v>
      </c>
      <c r="G15" s="805"/>
      <c r="H15" s="805">
        <v>308</v>
      </c>
      <c r="I15" s="805"/>
      <c r="J15" s="805">
        <v>308</v>
      </c>
      <c r="K15" s="601"/>
      <c r="L15" s="805">
        <v>308</v>
      </c>
      <c r="M15" s="601"/>
      <c r="N15" s="805">
        <v>308</v>
      </c>
    </row>
    <row r="16" spans="1:14" ht="4.5" customHeight="1">
      <c r="A16" s="10"/>
      <c r="B16" s="10"/>
      <c r="C16" s="185"/>
      <c r="D16" s="302"/>
      <c r="E16" s="302"/>
      <c r="F16" s="302"/>
      <c r="G16" s="302"/>
      <c r="H16" s="302"/>
      <c r="I16" s="302"/>
      <c r="J16" s="302"/>
      <c r="K16" s="302"/>
      <c r="L16" s="302"/>
      <c r="M16" s="302"/>
      <c r="N16" s="302"/>
    </row>
    <row r="17" spans="1:14" ht="12" thickBot="1">
      <c r="A17" s="10"/>
      <c r="B17" s="10"/>
      <c r="C17" s="184" t="s">
        <v>300</v>
      </c>
      <c r="D17" s="520">
        <v>15256</v>
      </c>
      <c r="E17" s="520"/>
      <c r="F17" s="520">
        <v>16438</v>
      </c>
      <c r="G17" s="520"/>
      <c r="H17" s="520">
        <v>15264</v>
      </c>
      <c r="I17" s="520"/>
      <c r="J17" s="520">
        <v>15118</v>
      </c>
      <c r="K17" s="519"/>
      <c r="L17" s="520">
        <v>15166</v>
      </c>
      <c r="M17" s="519"/>
      <c r="N17" s="520">
        <v>12904</v>
      </c>
    </row>
    <row r="18" spans="1:14" ht="12" thickTop="1">
      <c r="A18" s="10"/>
      <c r="B18" s="10"/>
      <c r="C18" s="185"/>
      <c r="D18" s="302"/>
      <c r="E18" s="302"/>
      <c r="F18" s="302"/>
      <c r="G18" s="302"/>
      <c r="H18" s="302"/>
      <c r="I18" s="302"/>
      <c r="J18" s="302"/>
      <c r="K18" s="302"/>
      <c r="L18" s="302"/>
      <c r="M18" s="302"/>
      <c r="N18" s="302"/>
    </row>
    <row r="19" spans="1:14">
      <c r="A19" s="10"/>
      <c r="B19" s="10"/>
      <c r="C19" s="177" t="s">
        <v>301</v>
      </c>
      <c r="D19" s="302"/>
      <c r="E19" s="302"/>
      <c r="F19" s="302"/>
      <c r="G19" s="302"/>
      <c r="H19" s="302"/>
      <c r="I19" s="302"/>
      <c r="J19" s="302"/>
      <c r="K19" s="302"/>
      <c r="L19" s="302"/>
      <c r="M19" s="302"/>
      <c r="N19" s="302"/>
    </row>
    <row r="20" spans="1:14" ht="12.75" customHeight="1">
      <c r="A20" s="10"/>
      <c r="B20" s="10"/>
      <c r="C20" s="185" t="s">
        <v>302</v>
      </c>
      <c r="D20" s="494">
        <v>59441</v>
      </c>
      <c r="E20" s="751"/>
      <c r="F20" s="494">
        <v>56413</v>
      </c>
      <c r="G20" s="751"/>
      <c r="H20" s="494">
        <v>54760</v>
      </c>
      <c r="I20" s="494"/>
      <c r="J20" s="494">
        <v>52197</v>
      </c>
      <c r="K20" s="494"/>
      <c r="L20" s="494">
        <v>55331</v>
      </c>
      <c r="M20" s="494"/>
      <c r="N20" s="494">
        <v>50312</v>
      </c>
    </row>
    <row r="21" spans="1:14" ht="12.75" customHeight="1">
      <c r="A21" s="10"/>
      <c r="B21" s="10"/>
      <c r="C21" s="185" t="s">
        <v>303</v>
      </c>
      <c r="D21" s="510">
        <v>308</v>
      </c>
      <c r="E21" s="510"/>
      <c r="F21" s="510">
        <v>308</v>
      </c>
      <c r="G21" s="510"/>
      <c r="H21" s="510">
        <v>308</v>
      </c>
      <c r="I21" s="510"/>
      <c r="J21" s="510">
        <v>308</v>
      </c>
      <c r="K21" s="601"/>
      <c r="L21" s="510">
        <v>308</v>
      </c>
      <c r="M21" s="601"/>
      <c r="N21" s="510">
        <v>308</v>
      </c>
    </row>
    <row r="22" spans="1:14" ht="12.75" customHeight="1">
      <c r="A22" s="10"/>
      <c r="B22" s="10"/>
      <c r="C22" s="185" t="s">
        <v>304</v>
      </c>
      <c r="D22" s="510">
        <v>14948</v>
      </c>
      <c r="E22" s="805"/>
      <c r="F22" s="510">
        <v>16130</v>
      </c>
      <c r="G22" s="805"/>
      <c r="H22" s="510">
        <v>14956</v>
      </c>
      <c r="I22" s="805"/>
      <c r="J22" s="510">
        <v>14810</v>
      </c>
      <c r="K22" s="601"/>
      <c r="L22" s="510">
        <v>14858</v>
      </c>
      <c r="M22" s="601"/>
      <c r="N22" s="510">
        <v>12596</v>
      </c>
    </row>
    <row r="23" spans="1:14" ht="12.75" customHeight="1" thickBot="1">
      <c r="A23" s="10"/>
      <c r="B23" s="10"/>
      <c r="C23" s="185" t="s">
        <v>305</v>
      </c>
      <c r="D23" s="502">
        <v>74697</v>
      </c>
      <c r="E23" s="520"/>
      <c r="F23" s="502">
        <v>72851</v>
      </c>
      <c r="G23" s="520"/>
      <c r="H23" s="502">
        <v>70024</v>
      </c>
      <c r="I23" s="520"/>
      <c r="J23" s="502">
        <v>67315</v>
      </c>
      <c r="K23" s="494"/>
      <c r="L23" s="502">
        <v>70497</v>
      </c>
      <c r="M23" s="494"/>
      <c r="N23" s="502">
        <v>63216</v>
      </c>
    </row>
    <row r="24" spans="1:14" ht="12.75" customHeight="1" thickTop="1">
      <c r="A24" s="10"/>
      <c r="B24" s="10"/>
      <c r="C24" s="185"/>
      <c r="D24" s="751"/>
      <c r="E24" s="751"/>
      <c r="F24" s="751"/>
      <c r="G24" s="751"/>
      <c r="H24" s="751"/>
      <c r="I24" s="751"/>
      <c r="J24" s="751"/>
      <c r="K24" s="751"/>
      <c r="L24" s="751"/>
      <c r="M24" s="751"/>
      <c r="N24" s="751"/>
    </row>
    <row r="25" spans="1:14" ht="12.75" customHeight="1">
      <c r="A25" s="10"/>
      <c r="B25" s="10"/>
      <c r="C25" s="177" t="s">
        <v>306</v>
      </c>
      <c r="D25" s="139"/>
      <c r="E25" s="139"/>
      <c r="F25" s="139"/>
      <c r="G25" s="139"/>
      <c r="H25" s="139"/>
      <c r="I25" s="139"/>
      <c r="J25" s="139"/>
      <c r="K25" s="177"/>
      <c r="L25" s="734"/>
      <c r="M25" s="177"/>
      <c r="N25" s="734"/>
    </row>
    <row r="26" spans="1:14" ht="12.75" customHeight="1">
      <c r="A26" s="10"/>
      <c r="B26" s="10"/>
      <c r="C26" s="185" t="s">
        <v>303</v>
      </c>
      <c r="D26" s="142">
        <v>4.0000000000000001E-3</v>
      </c>
      <c r="E26" s="142"/>
      <c r="F26" s="142">
        <v>4.0000000000000001E-3</v>
      </c>
      <c r="G26" s="142"/>
      <c r="H26" s="142">
        <v>4.0000000000000001E-3</v>
      </c>
      <c r="I26" s="142"/>
      <c r="J26" s="142">
        <v>5.0000000000000001E-3</v>
      </c>
      <c r="K26" s="185"/>
      <c r="L26" s="142">
        <v>4.0000000000000001E-3</v>
      </c>
      <c r="M26" s="185"/>
      <c r="N26" s="142">
        <v>5.0000000000000001E-3</v>
      </c>
    </row>
    <row r="27" spans="1:14" ht="12.75" customHeight="1">
      <c r="A27" s="10"/>
      <c r="B27" s="10"/>
      <c r="C27" s="185" t="s">
        <v>304</v>
      </c>
      <c r="D27" s="144">
        <v>0.2</v>
      </c>
      <c r="E27" s="144"/>
      <c r="F27" s="144">
        <v>0.221</v>
      </c>
      <c r="G27" s="144"/>
      <c r="H27" s="144">
        <v>0.214</v>
      </c>
      <c r="I27" s="144"/>
      <c r="J27" s="144">
        <v>0.22</v>
      </c>
      <c r="K27" s="185"/>
      <c r="L27" s="144">
        <v>0.21099999999999999</v>
      </c>
      <c r="M27" s="185"/>
      <c r="N27" s="144">
        <v>0.19900000000000001</v>
      </c>
    </row>
    <row r="28" spans="1:14" ht="12.75" customHeight="1">
      <c r="A28" s="10"/>
      <c r="B28" s="10"/>
      <c r="C28" s="115" t="s">
        <v>307</v>
      </c>
      <c r="D28" s="142">
        <v>0.20400000000000001</v>
      </c>
      <c r="E28" s="142"/>
      <c r="F28" s="142">
        <v>0.22500000000000001</v>
      </c>
      <c r="G28" s="142"/>
      <c r="H28" s="142">
        <v>0.218</v>
      </c>
      <c r="I28" s="142"/>
      <c r="J28" s="142">
        <v>0.22500000000000001</v>
      </c>
      <c r="K28" s="115"/>
      <c r="L28" s="142">
        <v>0.215</v>
      </c>
      <c r="M28" s="115"/>
      <c r="N28" s="142">
        <v>0.20400000000000001</v>
      </c>
    </row>
    <row r="29" spans="1:14" ht="12.75" customHeight="1">
      <c r="A29" s="10"/>
      <c r="B29" s="10"/>
      <c r="C29" s="185"/>
      <c r="D29" s="185"/>
      <c r="E29" s="185"/>
      <c r="F29" s="185"/>
      <c r="G29" s="185"/>
      <c r="H29" s="185"/>
      <c r="I29" s="185"/>
      <c r="J29" s="185"/>
      <c r="K29" s="185"/>
      <c r="L29" s="185"/>
      <c r="M29" s="185"/>
      <c r="N29" s="734"/>
    </row>
    <row r="30" spans="1:14" ht="13.5" customHeight="1">
      <c r="A30" s="10"/>
      <c r="B30" s="10"/>
      <c r="C30" s="872" t="s">
        <v>625</v>
      </c>
      <c r="D30" s="872"/>
      <c r="E30" s="872"/>
      <c r="F30" s="872"/>
      <c r="G30" s="872"/>
      <c r="H30" s="872"/>
      <c r="I30" s="872"/>
      <c r="J30" s="872"/>
      <c r="K30" s="872"/>
      <c r="L30" s="872"/>
      <c r="M30" s="872"/>
      <c r="N30" s="872"/>
    </row>
    <row r="31" spans="1:14">
      <c r="A31" s="10"/>
      <c r="B31" s="10"/>
      <c r="C31" s="764"/>
      <c r="D31" s="764"/>
      <c r="E31" s="764"/>
      <c r="F31" s="764"/>
      <c r="G31" s="764"/>
      <c r="H31" s="764"/>
      <c r="I31" s="764"/>
      <c r="J31" s="764"/>
      <c r="K31" s="764"/>
      <c r="L31" s="764"/>
      <c r="M31" s="764"/>
      <c r="N31" s="764"/>
    </row>
    <row r="32" spans="1:14" ht="12.75" customHeight="1">
      <c r="A32" s="727"/>
      <c r="B32" s="727"/>
      <c r="C32" s="872" t="s">
        <v>622</v>
      </c>
      <c r="D32" s="872"/>
      <c r="E32" s="872"/>
      <c r="F32" s="872"/>
      <c r="G32" s="872"/>
      <c r="H32" s="872"/>
      <c r="I32" s="872"/>
      <c r="J32" s="872"/>
      <c r="K32" s="872"/>
      <c r="L32" s="872"/>
      <c r="M32" s="872"/>
      <c r="N32" s="872"/>
    </row>
    <row r="33" spans="1:15">
      <c r="A33" s="727"/>
      <c r="B33" s="727"/>
      <c r="C33" s="727"/>
      <c r="G33" s="727"/>
      <c r="H33" s="727"/>
      <c r="I33" s="727"/>
      <c r="J33" s="727"/>
      <c r="K33" s="727"/>
      <c r="L33" s="727"/>
      <c r="M33" s="727"/>
      <c r="N33" s="727"/>
      <c r="O33" s="727"/>
    </row>
    <row r="34" spans="1:15">
      <c r="C34" s="727"/>
      <c r="G34" s="727"/>
      <c r="H34" s="727"/>
      <c r="I34" s="727"/>
      <c r="J34" s="727"/>
      <c r="K34" s="727"/>
      <c r="L34" s="727"/>
      <c r="M34" s="727"/>
      <c r="N34" s="727"/>
      <c r="O34" s="727"/>
    </row>
  </sheetData>
  <mergeCells count="4">
    <mergeCell ref="C1:N1"/>
    <mergeCell ref="C2:N2"/>
    <mergeCell ref="C3:N3"/>
    <mergeCell ref="C4:N4"/>
  </mergeCells>
  <pageMargins left="0.5" right="0.5" top="0.5" bottom="0.5" header="0.75" footer="0.3"/>
  <pageSetup scale="99" orientation="landscape" r:id="rId1"/>
  <headerFooter scaleWithDoc="0">
    <oddFooter>&amp;L&amp;"News Gothic,Regular"&amp;8&amp;A&amp;R&amp;"News Gothic,Regular"&amp;8Page 26</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40">
    <pageSetUpPr fitToPage="1"/>
  </sheetPr>
  <dimension ref="A1:M44"/>
  <sheetViews>
    <sheetView zoomScaleNormal="100" zoomScaleSheetLayoutView="85" workbookViewId="0"/>
  </sheetViews>
  <sheetFormatPr defaultColWidth="9.28515625" defaultRowHeight="11.25"/>
  <cols>
    <col min="1" max="1" width="2.85546875" style="303" customWidth="1" collapsed="1"/>
    <col min="2" max="2" width="2.85546875" style="303" customWidth="1"/>
    <col min="3" max="3" width="47.7109375" style="303" customWidth="1"/>
    <col min="4" max="4" width="14.7109375" style="303" customWidth="1"/>
    <col min="5" max="5" width="2.5703125" style="303" customWidth="1"/>
    <col min="6" max="6" width="14.7109375" style="303" customWidth="1"/>
    <col min="7" max="7" width="3.140625" style="303" customWidth="1"/>
    <col min="8" max="8" width="14.7109375" style="303" customWidth="1"/>
    <col min="9" max="9" width="2.5703125" style="303" customWidth="1"/>
    <col min="10" max="10" width="14.7109375" style="303" customWidth="1"/>
    <col min="11" max="16384" width="9.28515625" style="303"/>
  </cols>
  <sheetData>
    <row r="1" spans="1:10" ht="12.75" collapsed="1">
      <c r="A1" s="310"/>
      <c r="B1" s="566"/>
      <c r="C1" s="929" t="s">
        <v>6</v>
      </c>
      <c r="D1" s="929"/>
      <c r="E1" s="929"/>
      <c r="F1" s="929"/>
      <c r="G1" s="929"/>
      <c r="H1" s="929"/>
      <c r="I1" s="929"/>
      <c r="J1" s="929"/>
    </row>
    <row r="2" spans="1:10">
      <c r="A2" s="310"/>
      <c r="B2" s="567"/>
      <c r="C2" s="930" t="s">
        <v>308</v>
      </c>
      <c r="D2" s="930"/>
      <c r="E2" s="930"/>
      <c r="F2" s="930"/>
      <c r="G2" s="930"/>
      <c r="H2" s="930"/>
      <c r="I2" s="930"/>
      <c r="J2" s="930"/>
    </row>
    <row r="3" spans="1:10">
      <c r="A3" s="310"/>
      <c r="B3" s="568"/>
      <c r="C3" s="931" t="s">
        <v>309</v>
      </c>
      <c r="D3" s="931"/>
      <c r="E3" s="931"/>
      <c r="F3" s="931"/>
      <c r="G3" s="931"/>
      <c r="H3" s="931"/>
      <c r="I3" s="931"/>
      <c r="J3" s="931"/>
    </row>
    <row r="4" spans="1:10">
      <c r="A4" s="310"/>
      <c r="B4" s="568"/>
      <c r="C4" s="931" t="s">
        <v>8</v>
      </c>
      <c r="D4" s="931"/>
      <c r="E4" s="931"/>
      <c r="F4" s="931"/>
      <c r="G4" s="931"/>
      <c r="H4" s="931"/>
      <c r="I4" s="931"/>
      <c r="J4" s="931"/>
    </row>
    <row r="5" spans="1:10">
      <c r="A5" s="310"/>
      <c r="B5" s="567"/>
      <c r="C5" s="16"/>
      <c r="D5" s="569"/>
      <c r="E5" s="569"/>
      <c r="F5" s="569"/>
      <c r="G5" s="310"/>
      <c r="H5" s="310"/>
      <c r="I5" s="310"/>
      <c r="J5" s="310"/>
    </row>
    <row r="6" spans="1:10">
      <c r="A6" s="310"/>
      <c r="B6" s="310"/>
      <c r="C6" s="565"/>
      <c r="D6" s="932" t="s">
        <v>682</v>
      </c>
      <c r="E6" s="932"/>
      <c r="F6" s="932"/>
      <c r="G6" s="310"/>
      <c r="H6" s="932" t="s">
        <v>683</v>
      </c>
      <c r="I6" s="932"/>
      <c r="J6" s="932"/>
    </row>
    <row r="7" spans="1:10">
      <c r="A7" s="310"/>
      <c r="B7" s="310"/>
      <c r="C7" s="304"/>
      <c r="D7" s="305">
        <v>2020</v>
      </c>
      <c r="E7" s="306"/>
      <c r="F7" s="305">
        <v>2019</v>
      </c>
      <c r="G7" s="307"/>
      <c r="H7" s="305">
        <v>2020</v>
      </c>
      <c r="I7" s="306"/>
      <c r="J7" s="305">
        <v>2019</v>
      </c>
    </row>
    <row r="8" spans="1:10" ht="15">
      <c r="A8" s="310"/>
      <c r="B8" s="310"/>
      <c r="C8" s="308" t="s">
        <v>310</v>
      </c>
      <c r="D8" s="309"/>
      <c r="E8" s="411"/>
      <c r="F8" s="23"/>
      <c r="G8" s="310"/>
      <c r="H8" s="310"/>
      <c r="I8" s="310"/>
      <c r="J8" s="310"/>
    </row>
    <row r="9" spans="1:10" ht="12.75" customHeight="1">
      <c r="A9" s="310"/>
      <c r="B9" s="310"/>
      <c r="C9" s="311" t="s">
        <v>581</v>
      </c>
      <c r="D9" s="475">
        <v>1440</v>
      </c>
      <c r="E9" s="527"/>
      <c r="F9" s="475">
        <v>1040</v>
      </c>
      <c r="G9" s="524"/>
      <c r="H9" s="475">
        <v>3313</v>
      </c>
      <c r="I9" s="527"/>
      <c r="J9" s="475">
        <v>4641</v>
      </c>
    </row>
    <row r="10" spans="1:10" ht="24.75" customHeight="1">
      <c r="A10" s="310"/>
      <c r="B10" s="310"/>
      <c r="C10" s="34" t="s">
        <v>416</v>
      </c>
      <c r="D10" s="225">
        <v>-21</v>
      </c>
      <c r="E10" s="530"/>
      <c r="F10" s="225">
        <v>-29</v>
      </c>
      <c r="G10" s="522"/>
      <c r="H10" s="225">
        <v>-95</v>
      </c>
      <c r="I10" s="530"/>
      <c r="J10" s="225">
        <v>-140</v>
      </c>
    </row>
    <row r="11" spans="1:10" ht="12.75" customHeight="1">
      <c r="A11" s="310"/>
      <c r="B11" s="310"/>
      <c r="C11" s="34" t="s">
        <v>311</v>
      </c>
      <c r="D11" s="225">
        <v>3</v>
      </c>
      <c r="E11" s="530"/>
      <c r="F11" s="225">
        <v>4</v>
      </c>
      <c r="G11" s="522"/>
      <c r="H11" s="225">
        <v>17</v>
      </c>
      <c r="I11" s="530"/>
      <c r="J11" s="225">
        <v>26</v>
      </c>
    </row>
    <row r="12" spans="1:10" ht="12.75" customHeight="1">
      <c r="A12" s="310"/>
      <c r="B12" s="310"/>
      <c r="C12" s="311" t="s">
        <v>312</v>
      </c>
      <c r="D12" s="225">
        <v>0</v>
      </c>
      <c r="E12" s="530"/>
      <c r="F12" s="225">
        <v>-14</v>
      </c>
      <c r="G12" s="522"/>
      <c r="H12" s="225">
        <v>0</v>
      </c>
      <c r="I12" s="530"/>
      <c r="J12" s="225">
        <v>-23</v>
      </c>
    </row>
    <row r="13" spans="1:10" ht="12.75" customHeight="1">
      <c r="A13" s="310"/>
      <c r="B13" s="310"/>
      <c r="C13" s="311" t="s">
        <v>313</v>
      </c>
      <c r="D13" s="225">
        <v>0</v>
      </c>
      <c r="E13" s="530"/>
      <c r="F13" s="225">
        <v>2</v>
      </c>
      <c r="G13" s="522"/>
      <c r="H13" s="225">
        <v>0</v>
      </c>
      <c r="I13" s="530"/>
      <c r="J13" s="225">
        <v>4</v>
      </c>
    </row>
    <row r="14" spans="1:10" ht="12.75" customHeight="1">
      <c r="A14" s="310"/>
      <c r="B14" s="310"/>
      <c r="C14" s="313" t="s">
        <v>314</v>
      </c>
      <c r="D14" s="464">
        <v>1074</v>
      </c>
      <c r="E14" s="530"/>
      <c r="F14" s="464">
        <v>172</v>
      </c>
      <c r="G14" s="522"/>
      <c r="H14" s="464">
        <v>322</v>
      </c>
      <c r="I14" s="530"/>
      <c r="J14" s="464">
        <v>-39</v>
      </c>
    </row>
    <row r="15" spans="1:10" ht="12.75" customHeight="1">
      <c r="A15" s="310"/>
      <c r="B15" s="310"/>
      <c r="C15" s="313" t="s">
        <v>405</v>
      </c>
      <c r="D15" s="464">
        <v>-78</v>
      </c>
      <c r="E15" s="530"/>
      <c r="F15" s="464">
        <v>-2</v>
      </c>
      <c r="G15" s="522"/>
      <c r="H15" s="464">
        <v>-24</v>
      </c>
      <c r="I15" s="530"/>
      <c r="J15" s="464">
        <v>-15</v>
      </c>
    </row>
    <row r="16" spans="1:10" ht="15.75" thickBot="1">
      <c r="A16" s="310"/>
      <c r="B16" s="310"/>
      <c r="C16" s="313" t="s">
        <v>582</v>
      </c>
      <c r="D16" s="476">
        <v>2418</v>
      </c>
      <c r="E16" s="527"/>
      <c r="F16" s="476">
        <v>1173</v>
      </c>
      <c r="G16" s="524"/>
      <c r="H16" s="476">
        <v>3533</v>
      </c>
      <c r="I16" s="527"/>
      <c r="J16" s="476">
        <v>4454</v>
      </c>
    </row>
    <row r="17" spans="1:10" ht="15.75" thickTop="1">
      <c r="A17" s="310"/>
      <c r="B17" s="310"/>
      <c r="C17" s="313"/>
      <c r="D17" s="309"/>
      <c r="E17" s="411"/>
      <c r="F17" s="309"/>
      <c r="G17" s="310"/>
      <c r="H17" s="309"/>
      <c r="I17" s="411"/>
      <c r="J17" s="309"/>
    </row>
    <row r="18" spans="1:10" ht="13.5" customHeight="1">
      <c r="A18" s="310"/>
      <c r="B18" s="310"/>
      <c r="C18" s="308" t="s">
        <v>315</v>
      </c>
      <c r="D18" s="309"/>
      <c r="E18" s="411"/>
      <c r="F18" s="309"/>
      <c r="G18" s="310"/>
      <c r="H18" s="309"/>
      <c r="I18" s="411"/>
      <c r="J18" s="309"/>
    </row>
    <row r="19" spans="1:10" ht="12.75" customHeight="1">
      <c r="A19" s="310"/>
      <c r="B19" s="310"/>
      <c r="C19" s="53" t="s">
        <v>316</v>
      </c>
      <c r="D19" s="464">
        <v>451376194</v>
      </c>
      <c r="E19" s="530"/>
      <c r="F19" s="464">
        <v>453533642</v>
      </c>
      <c r="G19" s="522"/>
      <c r="H19" s="464">
        <v>451971567</v>
      </c>
      <c r="I19" s="530"/>
      <c r="J19" s="464">
        <v>459203378</v>
      </c>
    </row>
    <row r="20" spans="1:10" ht="12.75" customHeight="1">
      <c r="A20" s="310"/>
      <c r="B20" s="310"/>
      <c r="C20" s="53" t="s">
        <v>317</v>
      </c>
      <c r="D20" s="464">
        <v>-1318000</v>
      </c>
      <c r="E20" s="530"/>
      <c r="F20" s="464">
        <v>-2024400</v>
      </c>
      <c r="G20" s="522"/>
      <c r="H20" s="464">
        <v>-3584150</v>
      </c>
      <c r="I20" s="530"/>
      <c r="J20" s="464">
        <v>-10442238</v>
      </c>
    </row>
    <row r="21" spans="1:10" ht="12.75" customHeight="1">
      <c r="A21" s="310"/>
      <c r="B21" s="310"/>
      <c r="C21" s="53" t="s">
        <v>318</v>
      </c>
      <c r="D21" s="464">
        <v>172744</v>
      </c>
      <c r="E21" s="530"/>
      <c r="F21" s="464">
        <v>120831</v>
      </c>
      <c r="G21" s="522"/>
      <c r="H21" s="464">
        <v>1186575</v>
      </c>
      <c r="I21" s="530"/>
      <c r="J21" s="464">
        <v>1267773</v>
      </c>
    </row>
    <row r="22" spans="1:10" ht="12.75" customHeight="1">
      <c r="A22" s="310"/>
      <c r="B22" s="310"/>
      <c r="C22" s="53" t="s">
        <v>319</v>
      </c>
      <c r="D22" s="464">
        <v>501687</v>
      </c>
      <c r="E22" s="530"/>
      <c r="F22" s="464">
        <v>341494</v>
      </c>
      <c r="G22" s="522"/>
      <c r="H22" s="464">
        <v>1158633</v>
      </c>
      <c r="I22" s="530"/>
      <c r="J22" s="464">
        <v>1942654</v>
      </c>
    </row>
    <row r="23" spans="1:10" ht="12.75" customHeight="1" thickBot="1">
      <c r="A23" s="310"/>
      <c r="B23" s="310"/>
      <c r="C23" s="53" t="s">
        <v>320</v>
      </c>
      <c r="D23" s="523">
        <v>450732625</v>
      </c>
      <c r="E23" s="530"/>
      <c r="F23" s="523">
        <v>451971567</v>
      </c>
      <c r="G23" s="522"/>
      <c r="H23" s="523">
        <v>450732625</v>
      </c>
      <c r="I23" s="530"/>
      <c r="J23" s="523">
        <v>451971567</v>
      </c>
    </row>
    <row r="24" spans="1:10" ht="15.75" thickTop="1">
      <c r="A24" s="310"/>
      <c r="B24" s="310"/>
      <c r="C24" s="53"/>
      <c r="D24" s="309"/>
      <c r="E24" s="411"/>
      <c r="F24" s="309"/>
      <c r="G24" s="310"/>
      <c r="H24" s="309"/>
      <c r="I24" s="411"/>
      <c r="J24" s="309"/>
    </row>
    <row r="25" spans="1:10" ht="15">
      <c r="A25" s="310"/>
      <c r="B25" s="310"/>
      <c r="C25" s="308" t="s">
        <v>321</v>
      </c>
      <c r="D25" s="307"/>
      <c r="E25" s="411"/>
      <c r="F25" s="307"/>
      <c r="G25" s="310"/>
      <c r="H25" s="307"/>
      <c r="I25" s="411"/>
      <c r="J25" s="309"/>
    </row>
    <row r="26" spans="1:10" ht="15" customHeight="1">
      <c r="A26" s="310"/>
      <c r="B26" s="310"/>
      <c r="C26" s="53" t="s">
        <v>418</v>
      </c>
      <c r="D26" s="464">
        <v>451380981</v>
      </c>
      <c r="E26" s="530"/>
      <c r="F26" s="464">
        <v>452714275</v>
      </c>
      <c r="G26" s="522"/>
      <c r="H26" s="464">
        <v>451602820</v>
      </c>
      <c r="I26" s="530"/>
      <c r="J26" s="464">
        <v>455910463</v>
      </c>
    </row>
    <row r="27" spans="1:10" ht="13.5" customHeight="1">
      <c r="A27" s="310"/>
      <c r="B27" s="310"/>
      <c r="C27" s="53" t="s">
        <v>580</v>
      </c>
      <c r="D27" s="464">
        <v>1901816</v>
      </c>
      <c r="E27" s="530"/>
      <c r="F27" s="464">
        <v>3222730</v>
      </c>
      <c r="G27" s="522"/>
      <c r="H27" s="464">
        <v>1838692</v>
      </c>
      <c r="I27" s="530"/>
      <c r="J27" s="464">
        <v>3004200</v>
      </c>
    </row>
    <row r="28" spans="1:10" ht="12.75" customHeight="1" thickBot="1">
      <c r="A28" s="310"/>
      <c r="B28" s="310"/>
      <c r="C28" s="313" t="s">
        <v>322</v>
      </c>
      <c r="D28" s="523">
        <v>453282797</v>
      </c>
      <c r="E28" s="530"/>
      <c r="F28" s="523">
        <v>455937005</v>
      </c>
      <c r="G28" s="522"/>
      <c r="H28" s="523">
        <v>453441512</v>
      </c>
      <c r="I28" s="530"/>
      <c r="J28" s="523">
        <v>458914663</v>
      </c>
    </row>
    <row r="29" spans="1:10" ht="15.75" thickTop="1">
      <c r="A29" s="310"/>
      <c r="B29" s="310"/>
      <c r="C29" s="313"/>
      <c r="D29" s="53"/>
      <c r="E29" s="411"/>
      <c r="F29" s="53"/>
      <c r="G29" s="310"/>
      <c r="H29" s="53"/>
      <c r="I29" s="411"/>
      <c r="J29" s="53"/>
    </row>
    <row r="30" spans="1:10" ht="15">
      <c r="A30" s="310"/>
      <c r="B30" s="310"/>
      <c r="C30" s="308" t="s">
        <v>323</v>
      </c>
      <c r="D30" s="53"/>
      <c r="E30" s="411"/>
      <c r="F30" s="53"/>
      <c r="G30" s="310"/>
      <c r="H30" s="53"/>
      <c r="I30" s="411"/>
      <c r="J30" s="53"/>
    </row>
    <row r="31" spans="1:10" ht="12.75" customHeight="1">
      <c r="A31" s="310"/>
      <c r="B31" s="310"/>
      <c r="C31" s="734" t="s">
        <v>31</v>
      </c>
      <c r="D31" s="314">
        <v>3.19</v>
      </c>
      <c r="E31" s="658"/>
      <c r="F31" s="314">
        <v>2.2999999999999998</v>
      </c>
      <c r="G31" s="525"/>
      <c r="H31" s="314">
        <v>7.34</v>
      </c>
      <c r="I31" s="658"/>
      <c r="J31" s="314">
        <v>10.18</v>
      </c>
    </row>
    <row r="32" spans="1:10" ht="24.75" customHeight="1">
      <c r="A32" s="310"/>
      <c r="B32" s="310"/>
      <c r="C32" s="34" t="s">
        <v>417</v>
      </c>
      <c r="D32" s="315">
        <v>-0.04</v>
      </c>
      <c r="E32" s="659"/>
      <c r="F32" s="315">
        <v>-0.06</v>
      </c>
      <c r="G32" s="526"/>
      <c r="H32" s="315">
        <v>-0.17</v>
      </c>
      <c r="I32" s="659"/>
      <c r="J32" s="315">
        <v>-0.25</v>
      </c>
    </row>
    <row r="33" spans="1:13" ht="12.75" customHeight="1">
      <c r="A33" s="310"/>
      <c r="B33" s="310"/>
      <c r="C33" s="311" t="s">
        <v>203</v>
      </c>
      <c r="D33" s="315">
        <v>0</v>
      </c>
      <c r="E33" s="659"/>
      <c r="F33" s="315">
        <v>-0.02</v>
      </c>
      <c r="G33" s="526"/>
      <c r="H33" s="315">
        <v>0</v>
      </c>
      <c r="I33" s="659"/>
      <c r="J33" s="315">
        <v>-0.04</v>
      </c>
    </row>
    <row r="34" spans="1:13" ht="12.75" customHeight="1">
      <c r="A34" s="310"/>
      <c r="B34" s="310"/>
      <c r="C34" s="313" t="s">
        <v>324</v>
      </c>
      <c r="D34" s="316">
        <v>2.21</v>
      </c>
      <c r="E34" s="659"/>
      <c r="F34" s="316">
        <v>0.37</v>
      </c>
      <c r="G34" s="526"/>
      <c r="H34" s="316">
        <v>0.65</v>
      </c>
      <c r="I34" s="659"/>
      <c r="J34" s="316">
        <v>-0.12</v>
      </c>
    </row>
    <row r="35" spans="1:13" ht="15.75" thickBot="1">
      <c r="A35" s="310"/>
      <c r="B35" s="310"/>
      <c r="C35" s="313" t="s">
        <v>582</v>
      </c>
      <c r="D35" s="317">
        <v>5.36</v>
      </c>
      <c r="E35" s="658"/>
      <c r="F35" s="317">
        <v>2.59</v>
      </c>
      <c r="G35" s="525"/>
      <c r="H35" s="317">
        <v>7.82</v>
      </c>
      <c r="I35" s="658"/>
      <c r="J35" s="317">
        <v>9.77</v>
      </c>
    </row>
    <row r="36" spans="1:13" ht="12.75" customHeight="1" thickTop="1">
      <c r="A36" s="310"/>
      <c r="B36" s="310"/>
      <c r="C36" s="671"/>
      <c r="D36" s="318"/>
      <c r="E36" s="411"/>
      <c r="F36" s="318"/>
      <c r="G36" s="310"/>
      <c r="H36" s="318"/>
      <c r="I36" s="411"/>
      <c r="J36" s="318"/>
    </row>
    <row r="37" spans="1:13" ht="12.75" customHeight="1">
      <c r="A37" s="310"/>
      <c r="B37" s="310"/>
      <c r="C37" s="308" t="s">
        <v>325</v>
      </c>
      <c r="D37" s="310"/>
      <c r="E37" s="411"/>
      <c r="F37" s="310"/>
      <c r="G37" s="319"/>
      <c r="H37" s="310"/>
      <c r="I37" s="411"/>
      <c r="J37" s="310"/>
    </row>
    <row r="38" spans="1:13" ht="16.5" customHeight="1">
      <c r="A38" s="310"/>
      <c r="B38" s="310"/>
      <c r="C38" s="734" t="s">
        <v>31</v>
      </c>
      <c r="D38" s="314">
        <v>3.18</v>
      </c>
      <c r="E38" s="658"/>
      <c r="F38" s="314">
        <v>2.2799999999999998</v>
      </c>
      <c r="G38" s="525"/>
      <c r="H38" s="314">
        <v>7.31</v>
      </c>
      <c r="I38" s="658"/>
      <c r="J38" s="314">
        <v>10.11</v>
      </c>
    </row>
    <row r="39" spans="1:13" ht="24.75" customHeight="1">
      <c r="A39" s="310"/>
      <c r="B39" s="310"/>
      <c r="C39" s="34" t="s">
        <v>417</v>
      </c>
      <c r="D39" s="315">
        <v>-0.04</v>
      </c>
      <c r="E39" s="659"/>
      <c r="F39" s="315">
        <v>-0.06</v>
      </c>
      <c r="G39" s="526"/>
      <c r="H39" s="315">
        <v>-0.17</v>
      </c>
      <c r="I39" s="659"/>
      <c r="J39" s="315">
        <v>-0.25</v>
      </c>
    </row>
    <row r="40" spans="1:13" ht="12.75" customHeight="1">
      <c r="A40" s="310"/>
      <c r="B40" s="310"/>
      <c r="C40" s="312" t="s">
        <v>203</v>
      </c>
      <c r="D40" s="315">
        <v>0</v>
      </c>
      <c r="E40" s="659"/>
      <c r="F40" s="315">
        <v>-0.02</v>
      </c>
      <c r="G40" s="526"/>
      <c r="H40" s="315">
        <v>0</v>
      </c>
      <c r="I40" s="659"/>
      <c r="J40" s="315">
        <v>-0.04</v>
      </c>
    </row>
    <row r="41" spans="1:13" ht="12.75" customHeight="1">
      <c r="A41" s="310"/>
      <c r="B41" s="310"/>
      <c r="C41" s="53" t="s">
        <v>324</v>
      </c>
      <c r="D41" s="316">
        <v>2.2000000000000002</v>
      </c>
      <c r="E41" s="659"/>
      <c r="F41" s="316">
        <v>0.37</v>
      </c>
      <c r="G41" s="526"/>
      <c r="H41" s="316">
        <v>0.65</v>
      </c>
      <c r="I41" s="659"/>
      <c r="J41" s="316">
        <v>-0.11</v>
      </c>
      <c r="M41" s="826"/>
    </row>
    <row r="42" spans="1:13" ht="15.75" thickBot="1">
      <c r="A42" s="310"/>
      <c r="B42" s="310"/>
      <c r="C42" s="313" t="s">
        <v>582</v>
      </c>
      <c r="D42" s="317">
        <v>5.34</v>
      </c>
      <c r="E42" s="658"/>
      <c r="F42" s="317">
        <v>2.57</v>
      </c>
      <c r="G42" s="525"/>
      <c r="H42" s="317">
        <v>7.79</v>
      </c>
      <c r="I42" s="658"/>
      <c r="J42" s="317">
        <v>9.7100000000000009</v>
      </c>
    </row>
    <row r="43" spans="1:13" ht="12.75" customHeight="1" thickTop="1">
      <c r="A43" s="310"/>
      <c r="B43" s="310"/>
      <c r="C43" s="53"/>
      <c r="D43" s="314"/>
      <c r="E43" s="411"/>
      <c r="F43" s="320"/>
      <c r="G43" s="310"/>
      <c r="H43" s="310"/>
      <c r="I43" s="660"/>
      <c r="J43" s="310"/>
    </row>
    <row r="44" spans="1:13">
      <c r="A44" s="310"/>
      <c r="B44" s="310"/>
      <c r="C44" s="668" t="s">
        <v>419</v>
      </c>
      <c r="D44" s="668"/>
      <c r="E44" s="668"/>
      <c r="F44" s="668"/>
      <c r="G44" s="668"/>
      <c r="H44" s="668"/>
      <c r="I44" s="668"/>
      <c r="J44" s="668"/>
    </row>
  </sheetData>
  <mergeCells count="6">
    <mergeCell ref="C1:J1"/>
    <mergeCell ref="C2:J2"/>
    <mergeCell ref="C3:J3"/>
    <mergeCell ref="C4:J4"/>
    <mergeCell ref="H6:J6"/>
    <mergeCell ref="D6:F6"/>
  </mergeCells>
  <conditionalFormatting sqref="D16">
    <cfRule type="expression" dxfId="60" priority="20">
      <formula>D16&lt;&gt;SUM(D9:D15)</formula>
    </cfRule>
  </conditionalFormatting>
  <conditionalFormatting sqref="D28 J28">
    <cfRule type="expression" dxfId="59" priority="19">
      <formula>D28&lt;&gt;D26+D27</formula>
    </cfRule>
  </conditionalFormatting>
  <conditionalFormatting sqref="D35 J35">
    <cfRule type="expression" dxfId="58" priority="18">
      <formula>D35&lt;&gt;D31+D32+D34+D33</formula>
    </cfRule>
  </conditionalFormatting>
  <conditionalFormatting sqref="H16">
    <cfRule type="expression" dxfId="57" priority="17">
      <formula>H16&lt;&gt;SUM(H9:H15)</formula>
    </cfRule>
  </conditionalFormatting>
  <conditionalFormatting sqref="H35">
    <cfRule type="expression" dxfId="56" priority="15">
      <formula>H35&lt;&gt;H31+H32+H34+H33</formula>
    </cfRule>
  </conditionalFormatting>
  <conditionalFormatting sqref="D23 H23">
    <cfRule type="expression" dxfId="55" priority="21">
      <formula>D23&lt;&gt;D19+#REF!+D20+D21+D22</formula>
    </cfRule>
  </conditionalFormatting>
  <conditionalFormatting sqref="F16">
    <cfRule type="expression" dxfId="54" priority="13">
      <formula>F16&lt;&gt;SUM(F9:F15)</formula>
    </cfRule>
  </conditionalFormatting>
  <conditionalFormatting sqref="F28">
    <cfRule type="expression" dxfId="53" priority="12">
      <formula>F28&lt;&gt;F26+F27</formula>
    </cfRule>
  </conditionalFormatting>
  <conditionalFormatting sqref="F35">
    <cfRule type="expression" dxfId="52" priority="11">
      <formula>F35&lt;&gt;F31+F32+F34+F33</formula>
    </cfRule>
  </conditionalFormatting>
  <conditionalFormatting sqref="F23">
    <cfRule type="expression" dxfId="51" priority="14">
      <formula>F23&lt;&gt;F19+#REF!+F20+F21+F22</formula>
    </cfRule>
  </conditionalFormatting>
  <conditionalFormatting sqref="J23">
    <cfRule type="expression" dxfId="50" priority="9">
      <formula>J23&lt;&gt;J19+#REF!+J20+J21+J22</formula>
    </cfRule>
  </conditionalFormatting>
  <conditionalFormatting sqref="J16">
    <cfRule type="expression" dxfId="49" priority="5">
      <formula>J16&lt;&gt;SUM(J9:J15)</formula>
    </cfRule>
  </conditionalFormatting>
  <conditionalFormatting sqref="H28">
    <cfRule type="expression" dxfId="48" priority="1">
      <formula>H28&lt;&gt;H26+H27</formula>
    </cfRule>
  </conditionalFormatting>
  <pageMargins left="0.5" right="0.5" top="0.5" bottom="0.5" header="0.75" footer="0.3"/>
  <pageSetup scale="90" orientation="landscape" r:id="rId1"/>
  <headerFooter scaleWithDoc="0">
    <oddFooter>&amp;L&amp;"News Gothic,Regular"&amp;8&amp;A&amp;R&amp;"News Gothic,Regular"&amp;8Page 27</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41">
    <pageSetUpPr fitToPage="1"/>
  </sheetPr>
  <dimension ref="A1:L40"/>
  <sheetViews>
    <sheetView zoomScaleNormal="100" zoomScaleSheetLayoutView="100" workbookViewId="0"/>
  </sheetViews>
  <sheetFormatPr defaultColWidth="9.140625" defaultRowHeight="11.25"/>
  <cols>
    <col min="1" max="1" width="2.85546875" style="13" customWidth="1" collapsed="1"/>
    <col min="2" max="2" width="2.85546875" style="13" customWidth="1"/>
    <col min="3" max="3" width="48.7109375" style="13" customWidth="1"/>
    <col min="4" max="4" width="12.28515625" style="13" customWidth="1"/>
    <col min="5" max="5" width="1.85546875" style="85" customWidth="1"/>
    <col min="6" max="6" width="12.28515625" style="13" customWidth="1"/>
    <col min="7" max="7" width="1.85546875" style="85" customWidth="1"/>
    <col min="8" max="8" width="12.28515625" style="13" customWidth="1"/>
    <col min="9" max="9" width="1.42578125" style="13" customWidth="1"/>
    <col min="10" max="10" width="12.28515625" style="85" customWidth="1"/>
    <col min="11" max="11" width="1.42578125" style="85" customWidth="1"/>
    <col min="12" max="12" width="12.28515625" style="13" customWidth="1"/>
    <col min="13" max="16384" width="9.140625" style="13"/>
  </cols>
  <sheetData>
    <row r="1" spans="1:12" ht="12.75" collapsed="1">
      <c r="B1" s="236"/>
      <c r="C1" s="925" t="s">
        <v>6</v>
      </c>
      <c r="D1" s="925"/>
      <c r="E1" s="925"/>
      <c r="F1" s="925"/>
      <c r="G1" s="925"/>
      <c r="H1" s="925"/>
      <c r="I1" s="925"/>
      <c r="J1" s="925"/>
      <c r="K1" s="925"/>
      <c r="L1" s="925"/>
    </row>
    <row r="2" spans="1:12">
      <c r="B2" s="237"/>
      <c r="C2" s="875" t="s">
        <v>326</v>
      </c>
      <c r="D2" s="875"/>
      <c r="E2" s="875"/>
      <c r="F2" s="875"/>
      <c r="G2" s="875"/>
      <c r="H2" s="875"/>
      <c r="I2" s="875"/>
      <c r="J2" s="875"/>
      <c r="K2" s="875"/>
      <c r="L2" s="875"/>
    </row>
    <row r="3" spans="1:12" ht="12.75" customHeight="1">
      <c r="B3" s="321"/>
      <c r="C3" s="933" t="s">
        <v>309</v>
      </c>
      <c r="D3" s="933"/>
      <c r="E3" s="933"/>
      <c r="F3" s="933"/>
      <c r="G3" s="933"/>
      <c r="H3" s="933"/>
      <c r="I3" s="933"/>
      <c r="J3" s="933"/>
      <c r="K3" s="933"/>
      <c r="L3" s="933"/>
    </row>
    <row r="4" spans="1:12" ht="12.75" customHeight="1">
      <c r="B4" s="321"/>
      <c r="C4" s="933" t="s">
        <v>8</v>
      </c>
      <c r="D4" s="933"/>
      <c r="E4" s="933"/>
      <c r="F4" s="933"/>
      <c r="G4" s="933"/>
      <c r="H4" s="933"/>
      <c r="I4" s="933"/>
      <c r="J4" s="933"/>
      <c r="K4" s="933"/>
      <c r="L4" s="933"/>
    </row>
    <row r="5" spans="1:12">
      <c r="A5" s="72"/>
      <c r="B5" s="72"/>
      <c r="C5" s="73"/>
      <c r="D5" s="73"/>
      <c r="E5" s="86"/>
      <c r="F5" s="73"/>
      <c r="G5" s="86"/>
      <c r="H5" s="73"/>
      <c r="I5" s="73"/>
      <c r="J5" s="86"/>
      <c r="K5" s="86"/>
    </row>
    <row r="6" spans="1:12" ht="15">
      <c r="A6" s="72"/>
      <c r="B6" s="72"/>
      <c r="C6" s="7" t="s">
        <v>327</v>
      </c>
      <c r="D6" s="822"/>
      <c r="E6" s="322"/>
      <c r="F6" s="776"/>
      <c r="G6" s="322"/>
      <c r="H6" s="656"/>
      <c r="I6" s="7"/>
      <c r="J6" s="322"/>
      <c r="K6" s="322"/>
      <c r="L6" s="323"/>
    </row>
    <row r="7" spans="1:12" ht="8.25" customHeight="1">
      <c r="A7" s="72"/>
      <c r="B7" s="72"/>
      <c r="C7" s="72"/>
      <c r="D7" s="819"/>
      <c r="E7" s="324"/>
      <c r="F7" s="774"/>
      <c r="G7" s="324"/>
      <c r="H7" s="653"/>
      <c r="I7" s="72"/>
      <c r="J7" s="324"/>
      <c r="K7" s="324"/>
      <c r="L7" s="40"/>
    </row>
    <row r="8" spans="1:12">
      <c r="A8" s="72"/>
      <c r="B8" s="72"/>
      <c r="C8" s="72"/>
      <c r="D8" s="820" t="s">
        <v>3</v>
      </c>
      <c r="E8" s="631"/>
      <c r="F8" s="775" t="s">
        <v>2</v>
      </c>
      <c r="G8" s="324"/>
      <c r="H8" s="655" t="s">
        <v>1</v>
      </c>
      <c r="I8" s="325"/>
      <c r="J8" s="588" t="s">
        <v>0</v>
      </c>
      <c r="K8" s="325"/>
      <c r="L8" s="588" t="s">
        <v>3</v>
      </c>
    </row>
    <row r="9" spans="1:12">
      <c r="A9" s="72"/>
      <c r="B9" s="72"/>
      <c r="C9" s="72"/>
      <c r="D9" s="94">
        <v>2020</v>
      </c>
      <c r="E9" s="559"/>
      <c r="F9" s="94">
        <v>2020</v>
      </c>
      <c r="G9" s="559"/>
      <c r="H9" s="94">
        <v>2020</v>
      </c>
      <c r="I9" s="72"/>
      <c r="J9" s="94">
        <v>2020</v>
      </c>
      <c r="K9" s="327"/>
      <c r="L9" s="94">
        <v>2019</v>
      </c>
    </row>
    <row r="10" spans="1:12">
      <c r="A10" s="72"/>
      <c r="B10" s="72"/>
      <c r="C10" s="72"/>
      <c r="D10" s="818"/>
      <c r="E10" s="175"/>
      <c r="F10" s="773"/>
      <c r="G10" s="175"/>
      <c r="H10" s="654"/>
      <c r="I10" s="72"/>
      <c r="J10" s="328"/>
      <c r="K10" s="329"/>
      <c r="L10" s="328"/>
    </row>
    <row r="11" spans="1:12" ht="12" customHeight="1">
      <c r="C11" s="10" t="s">
        <v>147</v>
      </c>
      <c r="D11" s="210">
        <v>59441</v>
      </c>
      <c r="E11" s="210"/>
      <c r="F11" s="210">
        <v>56413</v>
      </c>
      <c r="G11" s="424"/>
      <c r="H11" s="210">
        <v>54760</v>
      </c>
      <c r="I11" s="500"/>
      <c r="J11" s="210">
        <v>52188</v>
      </c>
      <c r="K11" s="424"/>
      <c r="L11" s="210">
        <v>55331</v>
      </c>
    </row>
    <row r="12" spans="1:12" ht="12" customHeight="1">
      <c r="C12" s="51" t="s">
        <v>328</v>
      </c>
      <c r="D12" s="272">
        <v>19916</v>
      </c>
      <c r="E12" s="272"/>
      <c r="F12" s="272">
        <v>19802</v>
      </c>
      <c r="G12" s="406"/>
      <c r="H12" s="272">
        <v>19783</v>
      </c>
      <c r="I12" s="528"/>
      <c r="J12" s="272">
        <v>19569</v>
      </c>
      <c r="K12" s="529"/>
      <c r="L12" s="272">
        <v>20012</v>
      </c>
    </row>
    <row r="13" spans="1:12" ht="13.5" customHeight="1" thickBot="1">
      <c r="C13" s="10" t="s">
        <v>329</v>
      </c>
      <c r="D13" s="719">
        <v>39525</v>
      </c>
      <c r="E13" s="210"/>
      <c r="F13" s="719">
        <v>36611</v>
      </c>
      <c r="G13" s="424"/>
      <c r="H13" s="234">
        <v>34977</v>
      </c>
      <c r="I13" s="500"/>
      <c r="J13" s="234">
        <v>32619</v>
      </c>
      <c r="K13" s="424"/>
      <c r="L13" s="234">
        <v>35319</v>
      </c>
    </row>
    <row r="14" spans="1:12" ht="6" customHeight="1" thickTop="1">
      <c r="C14" s="10"/>
      <c r="D14" s="725"/>
      <c r="E14" s="725"/>
      <c r="F14" s="725"/>
      <c r="G14" s="179"/>
      <c r="H14" s="396"/>
      <c r="I14" s="10"/>
      <c r="J14" s="396"/>
      <c r="K14" s="179"/>
      <c r="L14" s="396"/>
    </row>
    <row r="15" spans="1:12" ht="12.75" customHeight="1">
      <c r="C15" s="10" t="s">
        <v>330</v>
      </c>
      <c r="D15" s="330">
        <v>5.3999999999999999E-2</v>
      </c>
      <c r="E15" s="330"/>
      <c r="F15" s="330">
        <v>0.03</v>
      </c>
      <c r="G15" s="331"/>
      <c r="H15" s="330">
        <v>4.9000000000000002E-2</v>
      </c>
      <c r="I15" s="10"/>
      <c r="J15" s="330">
        <v>-5.7000000000000002E-2</v>
      </c>
      <c r="K15" s="331"/>
      <c r="L15" s="330">
        <v>1.4E-2</v>
      </c>
    </row>
    <row r="16" spans="1:12" ht="12.75" customHeight="1">
      <c r="C16" s="10" t="s">
        <v>331</v>
      </c>
      <c r="D16" s="330">
        <v>0.08</v>
      </c>
      <c r="E16" s="330"/>
      <c r="F16" s="330">
        <v>4.7E-2</v>
      </c>
      <c r="G16" s="331"/>
      <c r="H16" s="330">
        <v>7.1999999999999995E-2</v>
      </c>
      <c r="I16" s="285"/>
      <c r="J16" s="330">
        <v>-7.5999999999999998E-2</v>
      </c>
      <c r="K16" s="331"/>
      <c r="L16" s="330">
        <v>2.1999999999999999E-2</v>
      </c>
    </row>
    <row r="17" spans="3:12" ht="15" customHeight="1">
      <c r="C17" s="721"/>
      <c r="D17" s="332"/>
      <c r="E17" s="332"/>
      <c r="F17" s="332"/>
      <c r="G17" s="333"/>
      <c r="H17" s="332"/>
      <c r="I17" s="721"/>
      <c r="J17" s="332"/>
      <c r="K17" s="333"/>
      <c r="L17" s="332"/>
    </row>
    <row r="18" spans="3:12" ht="12" customHeight="1" thickBot="1">
      <c r="C18" s="334" t="s">
        <v>321</v>
      </c>
      <c r="D18" s="335">
        <v>450732625</v>
      </c>
      <c r="E18" s="272"/>
      <c r="F18" s="335">
        <v>451376194</v>
      </c>
      <c r="G18" s="406"/>
      <c r="H18" s="335">
        <v>451360023</v>
      </c>
      <c r="I18" s="92"/>
      <c r="J18" s="335">
        <v>451367782</v>
      </c>
      <c r="K18" s="406"/>
      <c r="L18" s="335">
        <v>451971567</v>
      </c>
    </row>
    <row r="19" spans="3:12" ht="8.1" customHeight="1" thickTop="1">
      <c r="C19" s="721"/>
      <c r="D19" s="721"/>
      <c r="E19" s="721"/>
      <c r="F19" s="721"/>
      <c r="G19" s="336"/>
      <c r="H19" s="721"/>
      <c r="I19" s="721"/>
      <c r="J19" s="721"/>
      <c r="K19" s="336"/>
      <c r="L19" s="721"/>
    </row>
    <row r="20" spans="3:12" ht="12" customHeight="1">
      <c r="C20" s="334" t="s">
        <v>29</v>
      </c>
      <c r="D20" s="501">
        <v>131.88</v>
      </c>
      <c r="E20" s="501"/>
      <c r="F20" s="501">
        <v>124.98</v>
      </c>
      <c r="G20" s="632"/>
      <c r="H20" s="501">
        <v>121.32</v>
      </c>
      <c r="I20" s="501"/>
      <c r="J20" s="501">
        <v>115.62</v>
      </c>
      <c r="K20" s="337"/>
      <c r="L20" s="60">
        <v>122.42</v>
      </c>
    </row>
    <row r="21" spans="3:12" ht="12" customHeight="1">
      <c r="C21" s="334" t="s">
        <v>30</v>
      </c>
      <c r="D21" s="501">
        <v>87.69</v>
      </c>
      <c r="E21" s="501"/>
      <c r="F21" s="501">
        <v>81.11</v>
      </c>
      <c r="G21" s="632"/>
      <c r="H21" s="501">
        <v>77.489999999999995</v>
      </c>
      <c r="I21" s="501"/>
      <c r="J21" s="501">
        <v>72.27000000000001</v>
      </c>
      <c r="K21" s="337"/>
      <c r="L21" s="60">
        <v>78.14</v>
      </c>
    </row>
    <row r="22" spans="3:12" ht="8.1" customHeight="1">
      <c r="C22" s="727"/>
      <c r="D22" s="727"/>
      <c r="E22" s="727"/>
      <c r="F22" s="727"/>
      <c r="G22" s="727"/>
      <c r="H22" s="727"/>
      <c r="I22" s="727"/>
      <c r="J22" s="727"/>
      <c r="K22" s="727"/>
      <c r="L22" s="727"/>
    </row>
    <row r="23" spans="3:12" ht="15">
      <c r="C23" s="830" t="s">
        <v>332</v>
      </c>
      <c r="D23" s="685"/>
      <c r="E23" s="685"/>
      <c r="F23" s="685"/>
      <c r="G23" s="685"/>
      <c r="H23" s="685"/>
      <c r="I23" s="411"/>
      <c r="J23" s="685"/>
      <c r="K23" s="271"/>
      <c r="L23" s="411"/>
    </row>
    <row r="24" spans="3:12" ht="15">
      <c r="C24" s="830"/>
      <c r="D24" s="411"/>
      <c r="E24" s="411"/>
      <c r="F24" s="411"/>
      <c r="G24" s="411"/>
      <c r="H24" s="411"/>
      <c r="I24" s="411"/>
      <c r="J24" s="411"/>
      <c r="K24" s="271"/>
      <c r="L24" s="411"/>
    </row>
    <row r="25" spans="3:12" ht="15">
      <c r="C25" s="727" t="s">
        <v>436</v>
      </c>
      <c r="D25" s="210">
        <v>56413</v>
      </c>
      <c r="E25" s="210"/>
      <c r="F25" s="210">
        <v>54760</v>
      </c>
      <c r="G25" s="210"/>
      <c r="H25" s="210">
        <v>52188</v>
      </c>
      <c r="I25" s="527"/>
      <c r="J25" s="210">
        <v>55259</v>
      </c>
      <c r="K25" s="210"/>
      <c r="L25" s="210">
        <v>54572</v>
      </c>
    </row>
    <row r="26" spans="3:12" ht="15">
      <c r="C26" s="734" t="s">
        <v>18</v>
      </c>
      <c r="D26" s="297">
        <v>1440</v>
      </c>
      <c r="E26" s="297"/>
      <c r="F26" s="297">
        <v>907</v>
      </c>
      <c r="G26" s="297"/>
      <c r="H26" s="297">
        <v>-254</v>
      </c>
      <c r="I26" s="530"/>
      <c r="J26" s="297">
        <v>1220</v>
      </c>
      <c r="K26" s="93"/>
      <c r="L26" s="272">
        <v>1040</v>
      </c>
    </row>
    <row r="27" spans="3:12" ht="25.5" customHeight="1">
      <c r="C27" s="35" t="s">
        <v>486</v>
      </c>
      <c r="D27" s="297">
        <v>-18</v>
      </c>
      <c r="E27" s="297"/>
      <c r="F27" s="297">
        <v>-19</v>
      </c>
      <c r="G27" s="297"/>
      <c r="H27" s="297">
        <v>-19</v>
      </c>
      <c r="I27" s="530"/>
      <c r="J27" s="297">
        <v>-22</v>
      </c>
      <c r="K27" s="93"/>
      <c r="L27" s="272">
        <v>-25</v>
      </c>
    </row>
    <row r="28" spans="3:12" ht="15">
      <c r="C28" s="312" t="s">
        <v>80</v>
      </c>
      <c r="D28" s="297">
        <v>0</v>
      </c>
      <c r="E28" s="297"/>
      <c r="F28" s="297">
        <v>0</v>
      </c>
      <c r="G28" s="297"/>
      <c r="H28" s="297">
        <v>0</v>
      </c>
      <c r="I28" s="530"/>
      <c r="J28" s="297">
        <v>0</v>
      </c>
      <c r="K28" s="93"/>
      <c r="L28" s="272">
        <v>-12</v>
      </c>
    </row>
    <row r="29" spans="3:12" s="10" customFormat="1" ht="15" customHeight="1">
      <c r="C29" s="727" t="s">
        <v>487</v>
      </c>
      <c r="D29" s="297">
        <v>996</v>
      </c>
      <c r="E29" s="297"/>
      <c r="F29" s="297">
        <v>306</v>
      </c>
      <c r="G29" s="297"/>
      <c r="H29" s="297">
        <v>-58</v>
      </c>
      <c r="I29" s="530"/>
      <c r="J29" s="297">
        <v>-946</v>
      </c>
      <c r="K29" s="93"/>
      <c r="L29" s="272">
        <v>170</v>
      </c>
    </row>
    <row r="30" spans="3:12" s="10" customFormat="1" ht="15">
      <c r="C30" s="734" t="s">
        <v>498</v>
      </c>
      <c r="D30" s="297">
        <v>706</v>
      </c>
      <c r="E30" s="297"/>
      <c r="F30" s="297">
        <v>543</v>
      </c>
      <c r="G30" s="297"/>
      <c r="H30" s="297">
        <v>2757</v>
      </c>
      <c r="I30" s="530"/>
      <c r="J30" s="297">
        <v>-1876</v>
      </c>
      <c r="K30" s="93"/>
      <c r="L30" s="272">
        <v>-70</v>
      </c>
    </row>
    <row r="31" spans="3:12" s="10" customFormat="1" ht="15">
      <c r="C31" s="727" t="s">
        <v>317</v>
      </c>
      <c r="D31" s="297">
        <v>-190</v>
      </c>
      <c r="E31" s="297"/>
      <c r="F31" s="297">
        <v>0</v>
      </c>
      <c r="G31" s="297"/>
      <c r="H31" s="297">
        <v>0</v>
      </c>
      <c r="I31" s="530"/>
      <c r="J31" s="297">
        <v>-326</v>
      </c>
      <c r="K31" s="93"/>
      <c r="L31" s="272">
        <v>-310</v>
      </c>
    </row>
    <row r="32" spans="3:12" ht="15">
      <c r="C32" s="727" t="s">
        <v>333</v>
      </c>
      <c r="D32" s="297">
        <v>-352</v>
      </c>
      <c r="E32" s="297"/>
      <c r="F32" s="297">
        <v>-353</v>
      </c>
      <c r="G32" s="297"/>
      <c r="H32" s="297">
        <v>-353</v>
      </c>
      <c r="I32" s="530"/>
      <c r="J32" s="297">
        <v>-340</v>
      </c>
      <c r="K32" s="93"/>
      <c r="L32" s="272">
        <v>-340</v>
      </c>
    </row>
    <row r="33" spans="2:12" ht="15">
      <c r="C33" s="727" t="s">
        <v>484</v>
      </c>
      <c r="D33" s="297">
        <v>443</v>
      </c>
      <c r="E33" s="297"/>
      <c r="F33" s="297">
        <v>233</v>
      </c>
      <c r="G33" s="297"/>
      <c r="H33" s="297">
        <v>451</v>
      </c>
      <c r="I33" s="530"/>
      <c r="J33" s="297">
        <v>-825</v>
      </c>
      <c r="K33" s="93"/>
      <c r="L33" s="272">
        <v>177</v>
      </c>
    </row>
    <row r="34" spans="2:12" ht="15">
      <c r="B34" s="10"/>
      <c r="C34" s="727" t="s">
        <v>485</v>
      </c>
      <c r="D34" s="297">
        <v>-136</v>
      </c>
      <c r="E34" s="297"/>
      <c r="F34" s="297">
        <v>-18</v>
      </c>
      <c r="G34" s="297"/>
      <c r="H34" s="297">
        <v>-17</v>
      </c>
      <c r="I34" s="530"/>
      <c r="J34" s="297">
        <v>-11</v>
      </c>
      <c r="K34" s="93"/>
      <c r="L34" s="272">
        <v>-9</v>
      </c>
    </row>
    <row r="35" spans="2:12" ht="15">
      <c r="C35" s="727" t="s">
        <v>430</v>
      </c>
      <c r="D35" s="297">
        <v>139</v>
      </c>
      <c r="E35" s="297"/>
      <c r="F35" s="297">
        <v>54</v>
      </c>
      <c r="G35" s="297"/>
      <c r="H35" s="297">
        <v>65</v>
      </c>
      <c r="I35" s="530"/>
      <c r="J35" s="297">
        <v>55</v>
      </c>
      <c r="K35" s="93"/>
      <c r="L35" s="272">
        <v>138</v>
      </c>
    </row>
    <row r="36" spans="2:12" ht="15.75" thickBot="1">
      <c r="C36" s="411"/>
      <c r="D36" s="741">
        <v>59441</v>
      </c>
      <c r="E36" s="148"/>
      <c r="F36" s="741">
        <v>56413</v>
      </c>
      <c r="G36" s="148"/>
      <c r="H36" s="741">
        <v>54760</v>
      </c>
      <c r="I36" s="527"/>
      <c r="J36" s="741">
        <v>52188</v>
      </c>
      <c r="K36" s="210"/>
      <c r="L36" s="741">
        <v>55331</v>
      </c>
    </row>
    <row r="37" spans="2:12" ht="15.75" thickTop="1">
      <c r="C37" s="411"/>
      <c r="D37" s="411"/>
      <c r="E37" s="617"/>
      <c r="F37" s="411"/>
      <c r="G37" s="617"/>
      <c r="H37" s="411"/>
      <c r="I37" s="411"/>
      <c r="J37" s="271"/>
      <c r="K37" s="271"/>
      <c r="L37" s="10"/>
    </row>
    <row r="38" spans="2:12" ht="12" customHeight="1">
      <c r="C38" s="426" t="s">
        <v>559</v>
      </c>
      <c r="D38" s="764"/>
      <c r="E38" s="764"/>
      <c r="F38" s="764"/>
      <c r="G38" s="764"/>
      <c r="H38" s="764"/>
      <c r="I38" s="764"/>
      <c r="J38" s="764"/>
      <c r="K38" s="764"/>
      <c r="L38" s="764"/>
    </row>
    <row r="39" spans="2:12" ht="12" customHeight="1">
      <c r="C39" s="426" t="s">
        <v>205</v>
      </c>
      <c r="D39" s="764"/>
      <c r="E39" s="764"/>
      <c r="F39" s="764"/>
      <c r="G39" s="764"/>
      <c r="H39" s="764"/>
      <c r="I39" s="764"/>
      <c r="J39" s="764"/>
      <c r="K39" s="764"/>
      <c r="L39" s="764"/>
    </row>
    <row r="40" spans="2:12" ht="12" customHeight="1">
      <c r="C40" s="426" t="s">
        <v>427</v>
      </c>
      <c r="D40" s="764"/>
      <c r="E40" s="764"/>
      <c r="F40" s="764"/>
      <c r="G40" s="764"/>
      <c r="H40" s="764"/>
      <c r="I40" s="764"/>
      <c r="J40" s="764"/>
      <c r="K40" s="764"/>
      <c r="L40" s="764"/>
    </row>
  </sheetData>
  <mergeCells count="4">
    <mergeCell ref="C4:L4"/>
    <mergeCell ref="C3:L3"/>
    <mergeCell ref="C2:L2"/>
    <mergeCell ref="C1:L1"/>
  </mergeCells>
  <conditionalFormatting sqref="G36">
    <cfRule type="expression" dxfId="47" priority="18">
      <formula>G36&lt;&gt;G25+G26+G29+G30+G31+G32+G33+G34+G35+G28+G$27+#REF!+#REF!</formula>
    </cfRule>
  </conditionalFormatting>
  <conditionalFormatting sqref="E36">
    <cfRule type="expression" dxfId="46" priority="15">
      <formula>E36&lt;&gt;E25+E26+E29+E30+E31+E32+E33+E34+E35+E28+E$27+#REF!+#REF!</formula>
    </cfRule>
  </conditionalFormatting>
  <conditionalFormatting sqref="H36">
    <cfRule type="expression" dxfId="45" priority="7">
      <formula>H36&lt;&gt;H25+H26+H29+H30+H31+H32+H33+H34+H35+H28+H$27+#REF!+#REF!</formula>
    </cfRule>
  </conditionalFormatting>
  <conditionalFormatting sqref="J36">
    <cfRule type="expression" dxfId="44" priority="5">
      <formula>J36&lt;&gt;J25+J26+J29+J30+J31+J32+J33+J34+J35+J28+J$27+#REF!+#REF!</formula>
    </cfRule>
  </conditionalFormatting>
  <conditionalFormatting sqref="L36">
    <cfRule type="expression" dxfId="43" priority="4">
      <formula>L36&lt;&gt;L25+L26+L29+L30+L31+L32+L33+L34+L35+L28+L$27+#REF!+#REF!</formula>
    </cfRule>
  </conditionalFormatting>
  <conditionalFormatting sqref="F36">
    <cfRule type="expression" dxfId="42" priority="2">
      <formula>F36&lt;&gt;F25+F26+F29+F30+F31+F32+F33+F34+F35+F28+F$27+#REF!+#REF!</formula>
    </cfRule>
  </conditionalFormatting>
  <conditionalFormatting sqref="D36">
    <cfRule type="expression" dxfId="41" priority="1">
      <formula>D36&lt;&gt;D25+D26+D29+D30+D31+D32+D33+D34+D35+D28+D$27+#REF!+#REF!</formula>
    </cfRule>
  </conditionalFormatting>
  <pageMargins left="0.5" right="0.5" top="0.5" bottom="0.5" header="0.75" footer="0.3"/>
  <pageSetup orientation="landscape" r:id="rId1"/>
  <headerFooter scaleWithDoc="0">
    <oddFooter>&amp;L&amp;"News Gothic,Regular"&amp;8&amp;A&amp;R&amp;"News Gothic,Regular"&amp;8Page 28</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62">
    <pageSetUpPr fitToPage="1"/>
  </sheetPr>
  <dimension ref="A1:C24"/>
  <sheetViews>
    <sheetView zoomScaleNormal="100" zoomScaleSheetLayoutView="100" workbookViewId="0"/>
  </sheetViews>
  <sheetFormatPr defaultColWidth="9.28515625" defaultRowHeight="11.25"/>
  <cols>
    <col min="1" max="2" width="2.85546875" style="13" customWidth="1"/>
    <col min="3" max="3" width="162.5703125" style="13" customWidth="1"/>
    <col min="4" max="16384" width="9.28515625" style="13"/>
  </cols>
  <sheetData>
    <row r="1" spans="1:3" ht="12.75" collapsed="1">
      <c r="A1" s="10"/>
      <c r="B1" s="101"/>
      <c r="C1" s="578" t="s">
        <v>6</v>
      </c>
    </row>
    <row r="2" spans="1:3" ht="12.75" customHeight="1">
      <c r="A2" s="10"/>
      <c r="B2" s="17"/>
      <c r="C2" s="579" t="s">
        <v>334</v>
      </c>
    </row>
    <row r="3" spans="1:3" ht="13.5" customHeight="1">
      <c r="A3" s="10"/>
      <c r="B3" s="102"/>
      <c r="C3" s="580" t="s">
        <v>8</v>
      </c>
    </row>
    <row r="4" spans="1:3" ht="11.25" customHeight="1">
      <c r="A4" s="579"/>
      <c r="B4" s="579"/>
      <c r="C4" s="577"/>
    </row>
    <row r="5" spans="1:3" ht="12.75">
      <c r="A5" s="579"/>
      <c r="B5" s="579"/>
      <c r="C5" s="340" t="s">
        <v>335</v>
      </c>
    </row>
    <row r="6" spans="1:3" ht="6" customHeight="1">
      <c r="A6" s="579"/>
      <c r="B6" s="579"/>
      <c r="C6" s="579"/>
    </row>
    <row r="7" spans="1:3" ht="27" customHeight="1">
      <c r="A7" s="579"/>
      <c r="B7" s="579"/>
      <c r="C7" s="570" t="s">
        <v>336</v>
      </c>
    </row>
    <row r="8" spans="1:3" ht="37.5" customHeight="1">
      <c r="A8" s="579"/>
      <c r="B8" s="579"/>
      <c r="C8" s="570" t="s">
        <v>433</v>
      </c>
    </row>
    <row r="9" spans="1:3" ht="38.25" customHeight="1">
      <c r="A9" s="579"/>
      <c r="B9" s="579"/>
      <c r="C9" s="570" t="s">
        <v>534</v>
      </c>
    </row>
    <row r="10" spans="1:3" ht="38.25" customHeight="1">
      <c r="A10" s="579"/>
      <c r="B10" s="579"/>
      <c r="C10" s="570" t="s">
        <v>535</v>
      </c>
    </row>
    <row r="11" spans="1:3" ht="28.5" customHeight="1">
      <c r="A11" s="579"/>
      <c r="B11" s="579"/>
      <c r="C11" s="570" t="s">
        <v>435</v>
      </c>
    </row>
    <row r="12" spans="1:3" ht="36" customHeight="1">
      <c r="A12" s="579"/>
      <c r="B12" s="579"/>
      <c r="C12" s="570" t="s">
        <v>462</v>
      </c>
    </row>
    <row r="13" spans="1:3" ht="38.25" customHeight="1">
      <c r="A13" s="579"/>
      <c r="B13" s="579"/>
      <c r="C13" s="570" t="s">
        <v>605</v>
      </c>
    </row>
    <row r="14" spans="1:3" ht="18" customHeight="1">
      <c r="A14" s="803"/>
      <c r="B14" s="803"/>
      <c r="C14" s="570" t="s">
        <v>601</v>
      </c>
    </row>
    <row r="15" spans="1:3" ht="15" customHeight="1">
      <c r="A15" s="579"/>
      <c r="B15" s="579"/>
      <c r="C15" s="570" t="s">
        <v>437</v>
      </c>
    </row>
    <row r="16" spans="1:3" ht="48.75" customHeight="1">
      <c r="A16" s="579"/>
      <c r="B16" s="579"/>
      <c r="C16" s="570" t="s">
        <v>603</v>
      </c>
    </row>
    <row r="17" spans="1:3" ht="27.95" customHeight="1">
      <c r="A17" s="579"/>
      <c r="B17" s="579"/>
      <c r="C17" s="570" t="s">
        <v>620</v>
      </c>
    </row>
    <row r="18" spans="1:3" ht="61.5" customHeight="1">
      <c r="A18" s="579"/>
      <c r="B18" s="579"/>
      <c r="C18" s="570" t="s">
        <v>438</v>
      </c>
    </row>
    <row r="19" spans="1:3" ht="29.25" customHeight="1">
      <c r="A19" s="579"/>
      <c r="B19" s="579"/>
      <c r="C19" s="570" t="s">
        <v>431</v>
      </c>
    </row>
    <row r="20" spans="1:3" ht="48.75" customHeight="1">
      <c r="A20" s="579"/>
      <c r="B20" s="579"/>
      <c r="C20" s="570" t="s">
        <v>571</v>
      </c>
    </row>
    <row r="21" spans="1:3" ht="63.75" customHeight="1">
      <c r="A21" s="579"/>
      <c r="B21" s="579"/>
      <c r="C21" s="570" t="s">
        <v>536</v>
      </c>
    </row>
    <row r="22" spans="1:3" ht="49.5" customHeight="1">
      <c r="A22" s="579"/>
      <c r="B22" s="579"/>
      <c r="C22" s="570" t="s">
        <v>537</v>
      </c>
    </row>
    <row r="23" spans="1:3" ht="60" customHeight="1">
      <c r="A23" s="579"/>
      <c r="B23" s="579"/>
      <c r="C23" s="570" t="s">
        <v>597</v>
      </c>
    </row>
    <row r="24" spans="1:3" s="32" customFormat="1" ht="27.75" customHeight="1">
      <c r="C24" s="570" t="s">
        <v>434</v>
      </c>
    </row>
  </sheetData>
  <pageMargins left="0.5" right="0.5" top="0.5" bottom="0.5" header="0.75" footer="0.3"/>
  <pageSetup scale="73" orientation="landscape" r:id="rId1"/>
  <headerFooter scaleWithDoc="0">
    <oddFooter>&amp;L&amp;"News Gothic,Regular"&amp;8&amp;A&amp;R&amp;"News Gothic,Regular"&amp;8Page 29</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63">
    <pageSetUpPr fitToPage="1"/>
  </sheetPr>
  <dimension ref="A1:P53"/>
  <sheetViews>
    <sheetView zoomScaleNormal="100" zoomScaleSheetLayoutView="85" workbookViewId="0"/>
  </sheetViews>
  <sheetFormatPr defaultColWidth="9.140625" defaultRowHeight="11.25"/>
  <cols>
    <col min="1" max="1" width="2.85546875" style="10" customWidth="1" collapsed="1"/>
    <col min="2" max="2" width="2.85546875" style="10" customWidth="1"/>
    <col min="3" max="3" width="70" style="10" customWidth="1"/>
    <col min="4" max="4" width="10.140625" style="10" customWidth="1"/>
    <col min="5" max="5" width="1.5703125" style="32" customWidth="1"/>
    <col min="6" max="6" width="10.140625" style="10" customWidth="1"/>
    <col min="7" max="7" width="1.5703125" style="32" customWidth="1"/>
    <col min="8" max="8" width="10.140625" style="10" customWidth="1"/>
    <col min="9" max="9" width="1.5703125" style="32" customWidth="1"/>
    <col min="10" max="10" width="10.140625" style="10" customWidth="1"/>
    <col min="11" max="11" width="1.5703125" style="32" customWidth="1"/>
    <col min="12" max="12" width="10.140625" style="10" customWidth="1"/>
    <col min="13" max="13" width="1.5703125" style="10" customWidth="1"/>
    <col min="14" max="14" width="10.140625" style="10" customWidth="1"/>
    <col min="15" max="15" width="1.5703125" style="125" customWidth="1" collapsed="1"/>
    <col min="16" max="16" width="10.140625" style="10" customWidth="1"/>
    <col min="17" max="16384" width="9.140625" style="10"/>
  </cols>
  <sheetData>
    <row r="1" spans="1:16" ht="12.75" collapsed="1">
      <c r="B1" s="101"/>
      <c r="C1" s="882" t="s">
        <v>6</v>
      </c>
      <c r="D1" s="882"/>
      <c r="E1" s="882"/>
      <c r="F1" s="882"/>
      <c r="G1" s="882"/>
      <c r="H1" s="882"/>
      <c r="I1" s="882"/>
      <c r="J1" s="882"/>
      <c r="K1" s="882"/>
      <c r="L1" s="882"/>
      <c r="M1" s="882"/>
      <c r="N1" s="882"/>
      <c r="O1" s="882"/>
      <c r="P1" s="882"/>
    </row>
    <row r="2" spans="1:16" ht="12.75" customHeight="1">
      <c r="B2" s="17"/>
      <c r="C2" s="883" t="s">
        <v>337</v>
      </c>
      <c r="D2" s="883"/>
      <c r="E2" s="883"/>
      <c r="F2" s="883"/>
      <c r="G2" s="883"/>
      <c r="H2" s="883"/>
      <c r="I2" s="883"/>
      <c r="J2" s="883"/>
      <c r="K2" s="883"/>
      <c r="L2" s="883"/>
      <c r="M2" s="883"/>
      <c r="N2" s="883"/>
      <c r="O2" s="883"/>
      <c r="P2" s="883"/>
    </row>
    <row r="3" spans="1:16" ht="12.75" customHeight="1">
      <c r="B3" s="102"/>
      <c r="C3" s="884" t="s">
        <v>461</v>
      </c>
      <c r="D3" s="884"/>
      <c r="E3" s="884"/>
      <c r="F3" s="884"/>
      <c r="G3" s="884"/>
      <c r="H3" s="884"/>
      <c r="I3" s="884"/>
      <c r="J3" s="884"/>
      <c r="K3" s="884"/>
      <c r="L3" s="884"/>
      <c r="M3" s="884"/>
      <c r="N3" s="884"/>
      <c r="O3" s="884"/>
      <c r="P3" s="884"/>
    </row>
    <row r="4" spans="1:16" ht="12.75" customHeight="1">
      <c r="B4" s="102"/>
      <c r="C4" s="884" t="s">
        <v>8</v>
      </c>
      <c r="D4" s="884"/>
      <c r="E4" s="884"/>
      <c r="F4" s="884"/>
      <c r="G4" s="884"/>
      <c r="H4" s="884"/>
      <c r="I4" s="884"/>
      <c r="J4" s="884"/>
      <c r="K4" s="884"/>
      <c r="L4" s="884"/>
      <c r="M4" s="884"/>
      <c r="N4" s="884"/>
      <c r="O4" s="884"/>
      <c r="P4" s="884"/>
    </row>
    <row r="5" spans="1:16" ht="6.75" customHeight="1">
      <c r="A5" s="419"/>
      <c r="B5" s="419"/>
      <c r="C5" s="934"/>
      <c r="D5" s="934"/>
      <c r="E5" s="934"/>
      <c r="F5" s="934"/>
      <c r="G5" s="934"/>
      <c r="H5" s="934"/>
      <c r="I5" s="409"/>
      <c r="J5" s="419"/>
      <c r="K5" s="20"/>
      <c r="L5" s="419"/>
      <c r="N5" s="650"/>
      <c r="O5" s="10"/>
      <c r="P5" s="419"/>
    </row>
    <row r="6" spans="1:16" ht="12.75">
      <c r="A6" s="419"/>
      <c r="B6" s="419"/>
      <c r="C6" s="7" t="s">
        <v>338</v>
      </c>
      <c r="D6" s="7"/>
      <c r="E6" s="7"/>
      <c r="F6" s="7"/>
      <c r="G6" s="7"/>
      <c r="H6" s="419"/>
      <c r="I6" s="20"/>
      <c r="J6" s="419"/>
      <c r="K6" s="20"/>
      <c r="L6" s="419"/>
      <c r="N6" s="650"/>
      <c r="O6" s="10"/>
      <c r="P6" s="419"/>
    </row>
    <row r="7" spans="1:16" ht="6.75" customHeight="1">
      <c r="C7" s="35"/>
      <c r="D7" s="14"/>
      <c r="E7" s="14"/>
      <c r="F7" s="14"/>
      <c r="G7" s="14"/>
      <c r="H7" s="14"/>
      <c r="I7" s="14"/>
      <c r="J7" s="14"/>
      <c r="K7" s="14"/>
      <c r="L7" s="14"/>
      <c r="M7" s="14"/>
      <c r="N7" s="14"/>
      <c r="O7" s="14"/>
      <c r="P7" s="14"/>
    </row>
    <row r="8" spans="1:16">
      <c r="C8" s="440" t="s">
        <v>347</v>
      </c>
      <c r="D8" s="343"/>
      <c r="E8" s="343"/>
      <c r="F8" s="343"/>
      <c r="G8" s="343"/>
      <c r="H8" s="343"/>
      <c r="I8" s="343"/>
      <c r="J8" s="343"/>
      <c r="K8" s="343"/>
      <c r="L8" s="343"/>
      <c r="M8" s="343"/>
      <c r="N8" s="343"/>
      <c r="O8" s="343"/>
      <c r="P8" s="343"/>
    </row>
    <row r="9" spans="1:16">
      <c r="C9" s="345" t="s">
        <v>406</v>
      </c>
      <c r="D9" s="35"/>
      <c r="E9" s="98"/>
      <c r="F9" s="35"/>
      <c r="G9" s="98"/>
      <c r="H9" s="35"/>
      <c r="I9" s="98"/>
      <c r="J9" s="35"/>
      <c r="K9" s="98"/>
      <c r="L9" s="35"/>
      <c r="M9" s="35"/>
      <c r="N9" s="20" t="s">
        <v>72</v>
      </c>
      <c r="O9" s="35"/>
      <c r="P9" s="438" t="s">
        <v>72</v>
      </c>
    </row>
    <row r="10" spans="1:16">
      <c r="C10" s="35"/>
      <c r="D10" s="439" t="s">
        <v>505</v>
      </c>
      <c r="E10" s="20"/>
      <c r="F10" s="439" t="s">
        <v>504</v>
      </c>
      <c r="G10" s="20"/>
      <c r="H10" s="439" t="s">
        <v>503</v>
      </c>
      <c r="I10" s="20"/>
      <c r="J10" s="439" t="s">
        <v>502</v>
      </c>
      <c r="K10" s="20"/>
      <c r="L10" s="439" t="s">
        <v>410</v>
      </c>
      <c r="M10" s="20"/>
      <c r="N10" s="107">
        <v>2020</v>
      </c>
      <c r="O10" s="20"/>
      <c r="P10" s="107">
        <v>2019</v>
      </c>
    </row>
    <row r="11" spans="1:16">
      <c r="C11" s="672" t="s">
        <v>538</v>
      </c>
      <c r="D11" s="210">
        <v>334</v>
      </c>
      <c r="E11" s="210"/>
      <c r="F11" s="210">
        <v>142</v>
      </c>
      <c r="G11" s="210"/>
      <c r="H11" s="210">
        <v>-62</v>
      </c>
      <c r="I11" s="210"/>
      <c r="J11" s="210">
        <v>215</v>
      </c>
      <c r="K11" s="210"/>
      <c r="L11" s="210">
        <v>169</v>
      </c>
      <c r="M11" s="735"/>
      <c r="N11" s="210">
        <v>629</v>
      </c>
      <c r="O11" s="735"/>
      <c r="P11" s="210">
        <v>795</v>
      </c>
    </row>
    <row r="12" spans="1:16">
      <c r="C12" s="672" t="s">
        <v>421</v>
      </c>
      <c r="D12" s="272">
        <v>-3</v>
      </c>
      <c r="E12" s="272"/>
      <c r="F12" s="272">
        <v>-4</v>
      </c>
      <c r="G12" s="272"/>
      <c r="H12" s="272">
        <v>-5</v>
      </c>
      <c r="I12" s="272"/>
      <c r="J12" s="272">
        <v>-5</v>
      </c>
      <c r="K12" s="272"/>
      <c r="L12" s="272">
        <v>-4</v>
      </c>
      <c r="M12" s="510"/>
      <c r="N12" s="272">
        <v>-17</v>
      </c>
      <c r="O12" s="510"/>
      <c r="P12" s="272">
        <v>-26</v>
      </c>
    </row>
    <row r="13" spans="1:16">
      <c r="C13" s="672" t="s">
        <v>348</v>
      </c>
      <c r="D13" s="272">
        <v>0</v>
      </c>
      <c r="E13" s="272"/>
      <c r="F13" s="272">
        <v>0</v>
      </c>
      <c r="G13" s="272"/>
      <c r="H13" s="272">
        <v>0</v>
      </c>
      <c r="I13" s="272"/>
      <c r="J13" s="272">
        <v>0</v>
      </c>
      <c r="K13" s="272"/>
      <c r="L13" s="272">
        <v>-2</v>
      </c>
      <c r="M13" s="510"/>
      <c r="N13" s="272">
        <v>0</v>
      </c>
      <c r="O13" s="510"/>
      <c r="P13" s="272">
        <v>-4</v>
      </c>
    </row>
    <row r="14" spans="1:16">
      <c r="C14" s="672" t="s">
        <v>349</v>
      </c>
      <c r="D14" s="297">
        <v>78</v>
      </c>
      <c r="E14" s="297"/>
      <c r="F14" s="297">
        <v>-26</v>
      </c>
      <c r="G14" s="272"/>
      <c r="H14" s="297">
        <v>-11</v>
      </c>
      <c r="I14" s="272"/>
      <c r="J14" s="297">
        <v>-17</v>
      </c>
      <c r="K14" s="272"/>
      <c r="L14" s="297">
        <v>2</v>
      </c>
      <c r="M14" s="510"/>
      <c r="N14" s="297">
        <v>24</v>
      </c>
      <c r="O14" s="510"/>
      <c r="P14" s="297">
        <v>15</v>
      </c>
    </row>
    <row r="15" spans="1:16" ht="13.5" customHeight="1" thickBot="1">
      <c r="C15" s="673" t="s">
        <v>539</v>
      </c>
      <c r="D15" s="252">
        <v>259</v>
      </c>
      <c r="E15" s="24"/>
      <c r="F15" s="252">
        <v>172</v>
      </c>
      <c r="G15" s="735"/>
      <c r="H15" s="252">
        <v>-46</v>
      </c>
      <c r="I15" s="735"/>
      <c r="J15" s="252">
        <v>237</v>
      </c>
      <c r="K15" s="735"/>
      <c r="L15" s="252">
        <v>173</v>
      </c>
      <c r="M15" s="735"/>
      <c r="N15" s="252">
        <v>622</v>
      </c>
      <c r="O15" s="735"/>
      <c r="P15" s="252">
        <v>810</v>
      </c>
    </row>
    <row r="16" spans="1:16" ht="3" customHeight="1" thickTop="1">
      <c r="C16" s="673"/>
      <c r="D16" s="725"/>
      <c r="E16" s="725"/>
      <c r="F16" s="725"/>
      <c r="G16" s="725"/>
      <c r="H16" s="725"/>
      <c r="I16" s="725"/>
      <c r="J16" s="725"/>
      <c r="K16" s="725"/>
      <c r="L16" s="725"/>
      <c r="M16" s="725"/>
      <c r="N16" s="725"/>
      <c r="O16" s="725"/>
      <c r="P16" s="725"/>
    </row>
    <row r="17" spans="3:16">
      <c r="C17" s="672" t="s">
        <v>540</v>
      </c>
      <c r="D17" s="24">
        <v>2752</v>
      </c>
      <c r="E17" s="24"/>
      <c r="F17" s="24">
        <v>1336</v>
      </c>
      <c r="G17" s="735"/>
      <c r="H17" s="24">
        <v>-393</v>
      </c>
      <c r="I17" s="735"/>
      <c r="J17" s="24">
        <v>467</v>
      </c>
      <c r="K17" s="735"/>
      <c r="L17" s="24">
        <v>1342</v>
      </c>
      <c r="M17" s="735"/>
      <c r="N17" s="24">
        <v>4162</v>
      </c>
      <c r="O17" s="735"/>
      <c r="P17" s="24">
        <v>5249</v>
      </c>
    </row>
    <row r="18" spans="3:16">
      <c r="C18" s="672" t="s">
        <v>422</v>
      </c>
      <c r="D18" s="464">
        <v>-21</v>
      </c>
      <c r="E18" s="464"/>
      <c r="F18" s="464">
        <v>-23</v>
      </c>
      <c r="G18" s="464"/>
      <c r="H18" s="464">
        <v>-24</v>
      </c>
      <c r="I18" s="464"/>
      <c r="J18" s="464">
        <v>-27</v>
      </c>
      <c r="K18" s="510"/>
      <c r="L18" s="464">
        <v>-29</v>
      </c>
      <c r="M18" s="510"/>
      <c r="N18" s="464">
        <v>-95</v>
      </c>
      <c r="O18" s="510"/>
      <c r="P18" s="464">
        <v>-140</v>
      </c>
    </row>
    <row r="19" spans="3:16">
      <c r="C19" s="672" t="s">
        <v>350</v>
      </c>
      <c r="D19" s="464">
        <v>0</v>
      </c>
      <c r="E19" s="464"/>
      <c r="F19" s="464">
        <v>0</v>
      </c>
      <c r="G19" s="464"/>
      <c r="H19" s="464">
        <v>0</v>
      </c>
      <c r="I19" s="464"/>
      <c r="J19" s="464">
        <v>0</v>
      </c>
      <c r="K19" s="510"/>
      <c r="L19" s="464">
        <v>-14</v>
      </c>
      <c r="M19" s="510"/>
      <c r="N19" s="464">
        <v>0</v>
      </c>
      <c r="O19" s="510"/>
      <c r="P19" s="464">
        <v>-23</v>
      </c>
    </row>
    <row r="20" spans="3:16">
      <c r="C20" s="672" t="s">
        <v>351</v>
      </c>
      <c r="D20" s="464">
        <v>568</v>
      </c>
      <c r="E20" s="464"/>
      <c r="F20" s="464">
        <v>-142</v>
      </c>
      <c r="G20" s="464"/>
      <c r="H20" s="464">
        <v>31</v>
      </c>
      <c r="I20" s="464"/>
      <c r="J20" s="464">
        <v>-956</v>
      </c>
      <c r="K20" s="510"/>
      <c r="L20" s="464">
        <v>-55</v>
      </c>
      <c r="M20" s="510"/>
      <c r="N20" s="464">
        <v>-499</v>
      </c>
      <c r="O20" s="510"/>
      <c r="P20" s="464">
        <v>-522</v>
      </c>
    </row>
    <row r="21" spans="3:16">
      <c r="C21" s="672" t="s">
        <v>352</v>
      </c>
      <c r="D21" s="510">
        <v>506</v>
      </c>
      <c r="E21" s="510"/>
      <c r="F21" s="510">
        <v>422</v>
      </c>
      <c r="G21" s="510"/>
      <c r="H21" s="510">
        <v>-100</v>
      </c>
      <c r="I21" s="510"/>
      <c r="J21" s="510">
        <v>-7</v>
      </c>
      <c r="K21" s="510"/>
      <c r="L21" s="510">
        <v>227</v>
      </c>
      <c r="M21" s="510"/>
      <c r="N21" s="510">
        <v>821</v>
      </c>
      <c r="O21" s="510"/>
      <c r="P21" s="510">
        <v>483</v>
      </c>
    </row>
    <row r="22" spans="3:16" ht="13.5" customHeight="1" thickBot="1">
      <c r="C22" s="551" t="s">
        <v>541</v>
      </c>
      <c r="D22" s="346">
        <v>1699</v>
      </c>
      <c r="E22" s="735"/>
      <c r="F22" s="346">
        <v>1079</v>
      </c>
      <c r="G22" s="735"/>
      <c r="H22" s="346">
        <v>-300</v>
      </c>
      <c r="I22" s="735"/>
      <c r="J22" s="346">
        <v>1457</v>
      </c>
      <c r="K22" s="735"/>
      <c r="L22" s="346">
        <v>1213</v>
      </c>
      <c r="M22" s="735"/>
      <c r="N22" s="346">
        <v>3935</v>
      </c>
      <c r="O22" s="735"/>
      <c r="P22" s="346">
        <v>5451</v>
      </c>
    </row>
    <row r="23" spans="3:16" ht="3" customHeight="1" thickTop="1">
      <c r="C23" s="673"/>
      <c r="D23" s="341"/>
      <c r="E23" s="408"/>
      <c r="F23" s="341"/>
      <c r="G23" s="408"/>
      <c r="H23" s="341"/>
      <c r="I23" s="408"/>
      <c r="J23" s="341"/>
      <c r="K23" s="408"/>
      <c r="L23" s="341"/>
      <c r="M23" s="342"/>
      <c r="N23" s="341"/>
      <c r="O23" s="342"/>
      <c r="P23" s="341"/>
    </row>
    <row r="24" spans="3:16">
      <c r="C24" s="672" t="s">
        <v>68</v>
      </c>
      <c r="D24" s="717">
        <v>0.121</v>
      </c>
      <c r="E24" s="717"/>
      <c r="F24" s="717">
        <v>0.107</v>
      </c>
      <c r="G24" s="142"/>
      <c r="H24" s="717">
        <v>0.158</v>
      </c>
      <c r="I24" s="142"/>
      <c r="J24" s="717">
        <v>0.46</v>
      </c>
      <c r="K24" s="142"/>
      <c r="L24" s="717">
        <v>0.126</v>
      </c>
      <c r="M24" s="142"/>
      <c r="N24" s="717">
        <v>0.151</v>
      </c>
      <c r="O24" s="142"/>
      <c r="P24" s="717">
        <v>0.151</v>
      </c>
    </row>
    <row r="25" spans="3:16">
      <c r="C25" s="672" t="s">
        <v>423</v>
      </c>
      <c r="D25" s="142">
        <v>0</v>
      </c>
      <c r="E25" s="142"/>
      <c r="F25" s="142">
        <v>0</v>
      </c>
      <c r="G25" s="142"/>
      <c r="H25" s="142">
        <v>-4.0000000000000001E-3</v>
      </c>
      <c r="I25" s="142"/>
      <c r="J25" s="142">
        <v>0</v>
      </c>
      <c r="K25" s="142"/>
      <c r="L25" s="142">
        <v>0</v>
      </c>
      <c r="M25" s="347"/>
      <c r="N25" s="142">
        <v>1E-3</v>
      </c>
      <c r="O25" s="347"/>
      <c r="P25" s="142">
        <v>1E-3</v>
      </c>
    </row>
    <row r="26" spans="3:16">
      <c r="C26" s="672" t="s">
        <v>353</v>
      </c>
      <c r="D26" s="142">
        <v>0</v>
      </c>
      <c r="E26" s="142"/>
      <c r="F26" s="142">
        <v>0</v>
      </c>
      <c r="G26" s="142"/>
      <c r="H26" s="142">
        <v>0</v>
      </c>
      <c r="I26" s="142"/>
      <c r="J26" s="142">
        <v>0</v>
      </c>
      <c r="K26" s="142"/>
      <c r="L26" s="142">
        <v>0</v>
      </c>
      <c r="M26" s="347"/>
      <c r="N26" s="142">
        <v>0</v>
      </c>
      <c r="O26" s="347"/>
      <c r="P26" s="142">
        <v>0</v>
      </c>
    </row>
    <row r="27" spans="3:16">
      <c r="C27" s="672" t="s">
        <v>354</v>
      </c>
      <c r="D27" s="142">
        <v>3.1E-2</v>
      </c>
      <c r="E27" s="142"/>
      <c r="F27" s="142">
        <v>5.2999999999999999E-2</v>
      </c>
      <c r="G27" s="142"/>
      <c r="H27" s="142">
        <v>-1E-3</v>
      </c>
      <c r="I27" s="142"/>
      <c r="J27" s="142">
        <v>-0.29699999999999999</v>
      </c>
      <c r="K27" s="142"/>
      <c r="L27" s="142">
        <v>1.6E-2</v>
      </c>
      <c r="M27" s="142"/>
      <c r="N27" s="142">
        <v>6.0000000000000001E-3</v>
      </c>
      <c r="O27" s="142"/>
      <c r="P27" s="142">
        <v>-3.0000000000000001E-3</v>
      </c>
    </row>
    <row r="28" spans="3:16" ht="13.5" customHeight="1" thickBot="1">
      <c r="C28" s="672" t="s">
        <v>542</v>
      </c>
      <c r="D28" s="143">
        <v>0.152</v>
      </c>
      <c r="E28" s="142"/>
      <c r="F28" s="143">
        <v>0.16</v>
      </c>
      <c r="G28" s="142"/>
      <c r="H28" s="143">
        <v>0.153</v>
      </c>
      <c r="I28" s="142"/>
      <c r="J28" s="143">
        <v>0.16300000000000001</v>
      </c>
      <c r="K28" s="142"/>
      <c r="L28" s="143">
        <v>0.14199999999999999</v>
      </c>
      <c r="M28" s="142"/>
      <c r="N28" s="143">
        <v>0.158</v>
      </c>
      <c r="O28" s="142"/>
      <c r="P28" s="143">
        <v>0.14899999999999999</v>
      </c>
    </row>
    <row r="29" spans="3:16" ht="12" thickTop="1">
      <c r="C29" s="672"/>
      <c r="D29" s="142"/>
      <c r="E29" s="142"/>
      <c r="F29" s="142"/>
      <c r="G29" s="142"/>
      <c r="H29" s="142"/>
      <c r="I29" s="142"/>
      <c r="J29" s="142"/>
      <c r="K29" s="142"/>
      <c r="L29" s="142"/>
      <c r="M29" s="142"/>
      <c r="N29" s="142"/>
      <c r="O29" s="142"/>
      <c r="P29" s="142"/>
    </row>
    <row r="30" spans="3:16">
      <c r="C30" s="674"/>
      <c r="D30" s="14"/>
      <c r="E30" s="14"/>
      <c r="F30" s="14"/>
      <c r="G30" s="14"/>
      <c r="H30" s="14"/>
      <c r="I30" s="14"/>
      <c r="J30" s="14"/>
      <c r="K30" s="14"/>
      <c r="L30" s="14"/>
      <c r="M30" s="14"/>
      <c r="N30" s="14"/>
      <c r="O30" s="14"/>
      <c r="P30" s="14"/>
    </row>
    <row r="31" spans="3:16">
      <c r="C31" s="550" t="s">
        <v>31</v>
      </c>
      <c r="D31" s="684"/>
      <c r="E31" s="25"/>
      <c r="F31" s="684"/>
      <c r="G31" s="684"/>
      <c r="H31" s="684"/>
      <c r="J31" s="175"/>
      <c r="L31" s="684"/>
      <c r="M31" s="32"/>
      <c r="O31" s="14"/>
      <c r="P31" s="32"/>
    </row>
    <row r="32" spans="3:16">
      <c r="C32" s="675" t="s">
        <v>543</v>
      </c>
      <c r="E32" s="10"/>
      <c r="G32" s="10"/>
      <c r="I32" s="10"/>
      <c r="K32" s="10"/>
      <c r="N32" s="20" t="s">
        <v>72</v>
      </c>
      <c r="O32" s="14"/>
      <c r="P32" s="420" t="s">
        <v>72</v>
      </c>
    </row>
    <row r="33" spans="3:16">
      <c r="C33" s="676"/>
      <c r="D33" s="637" t="s">
        <v>505</v>
      </c>
      <c r="E33" s="10"/>
      <c r="F33" s="587" t="s">
        <v>504</v>
      </c>
      <c r="G33" s="20"/>
      <c r="H33" s="587" t="s">
        <v>503</v>
      </c>
      <c r="I33" s="20"/>
      <c r="J33" s="587" t="s">
        <v>502</v>
      </c>
      <c r="K33" s="20"/>
      <c r="L33" s="587" t="s">
        <v>410</v>
      </c>
      <c r="N33" s="107">
        <v>2020</v>
      </c>
      <c r="O33" s="14"/>
      <c r="P33" s="107">
        <v>2019</v>
      </c>
    </row>
    <row r="34" spans="3:16">
      <c r="C34" s="676" t="s">
        <v>544</v>
      </c>
      <c r="D34" s="735">
        <v>2418</v>
      </c>
      <c r="E34" s="29"/>
      <c r="F34" s="735">
        <v>1194</v>
      </c>
      <c r="G34" s="29"/>
      <c r="H34" s="735">
        <v>-331</v>
      </c>
      <c r="I34" s="29"/>
      <c r="J34" s="735">
        <v>252</v>
      </c>
      <c r="K34" s="29"/>
      <c r="L34" s="735">
        <v>1173</v>
      </c>
      <c r="M34" s="29"/>
      <c r="N34" s="735">
        <v>3533</v>
      </c>
      <c r="O34" s="735"/>
      <c r="P34" s="735">
        <v>4454</v>
      </c>
    </row>
    <row r="35" spans="3:16" ht="22.5">
      <c r="C35" s="674" t="s">
        <v>420</v>
      </c>
      <c r="D35" s="510">
        <v>-21</v>
      </c>
      <c r="E35" s="692"/>
      <c r="F35" s="738">
        <v>-23</v>
      </c>
      <c r="G35" s="692"/>
      <c r="H35" s="510">
        <v>-24</v>
      </c>
      <c r="I35" s="692"/>
      <c r="J35" s="510">
        <v>-27</v>
      </c>
      <c r="K35" s="692"/>
      <c r="L35" s="510">
        <v>-29</v>
      </c>
      <c r="M35" s="692"/>
      <c r="N35" s="510">
        <v>-95</v>
      </c>
      <c r="O35" s="153"/>
      <c r="P35" s="510">
        <v>-140</v>
      </c>
    </row>
    <row r="36" spans="3:16">
      <c r="C36" s="674" t="s">
        <v>311</v>
      </c>
      <c r="D36" s="510">
        <v>3</v>
      </c>
      <c r="E36" s="692"/>
      <c r="F36" s="738">
        <v>4</v>
      </c>
      <c r="G36" s="692"/>
      <c r="H36" s="510">
        <v>5</v>
      </c>
      <c r="I36" s="692"/>
      <c r="J36" s="510">
        <v>5</v>
      </c>
      <c r="K36" s="692"/>
      <c r="L36" s="510">
        <v>4</v>
      </c>
      <c r="M36" s="692"/>
      <c r="N36" s="510">
        <v>17</v>
      </c>
      <c r="O36" s="153"/>
      <c r="P36" s="510">
        <v>26</v>
      </c>
    </row>
    <row r="37" spans="3:16">
      <c r="C37" s="551" t="s">
        <v>312</v>
      </c>
      <c r="D37" s="510">
        <v>0</v>
      </c>
      <c r="E37" s="692"/>
      <c r="F37" s="738">
        <v>0</v>
      </c>
      <c r="G37" s="692"/>
      <c r="H37" s="510">
        <v>0</v>
      </c>
      <c r="I37" s="692"/>
      <c r="J37" s="510">
        <v>0</v>
      </c>
      <c r="K37" s="692"/>
      <c r="L37" s="510">
        <v>-14</v>
      </c>
      <c r="M37" s="692"/>
      <c r="N37" s="510">
        <v>0</v>
      </c>
      <c r="O37" s="153"/>
      <c r="P37" s="510">
        <v>-23</v>
      </c>
    </row>
    <row r="38" spans="3:16">
      <c r="C38" s="551" t="s">
        <v>313</v>
      </c>
      <c r="D38" s="510">
        <v>0</v>
      </c>
      <c r="E38" s="692"/>
      <c r="F38" s="738">
        <v>0</v>
      </c>
      <c r="G38" s="692"/>
      <c r="H38" s="510">
        <v>0</v>
      </c>
      <c r="I38" s="692"/>
      <c r="J38" s="510">
        <v>0</v>
      </c>
      <c r="K38" s="692"/>
      <c r="L38" s="510">
        <v>2</v>
      </c>
      <c r="M38" s="692"/>
      <c r="N38" s="510">
        <v>0</v>
      </c>
      <c r="O38" s="153"/>
      <c r="P38" s="510">
        <v>4</v>
      </c>
    </row>
    <row r="39" spans="3:16">
      <c r="C39" s="551" t="s">
        <v>407</v>
      </c>
      <c r="D39" s="510">
        <v>568</v>
      </c>
      <c r="E39" s="692"/>
      <c r="F39" s="738">
        <v>-142</v>
      </c>
      <c r="G39" s="692"/>
      <c r="H39" s="510">
        <v>31</v>
      </c>
      <c r="I39" s="692"/>
      <c r="J39" s="510">
        <v>-956</v>
      </c>
      <c r="K39" s="692"/>
      <c r="L39" s="510">
        <v>-55</v>
      </c>
      <c r="M39" s="692"/>
      <c r="N39" s="510">
        <v>-499</v>
      </c>
      <c r="O39" s="153"/>
      <c r="P39" s="510">
        <v>-522</v>
      </c>
    </row>
    <row r="40" spans="3:16" ht="12.75" customHeight="1">
      <c r="C40" s="676" t="s">
        <v>545</v>
      </c>
      <c r="D40" s="510">
        <v>506</v>
      </c>
      <c r="E40" s="692"/>
      <c r="F40" s="738">
        <v>422</v>
      </c>
      <c r="G40" s="692"/>
      <c r="H40" s="510">
        <v>-100</v>
      </c>
      <c r="I40" s="692"/>
      <c r="J40" s="510">
        <v>-7</v>
      </c>
      <c r="K40" s="692"/>
      <c r="L40" s="510">
        <v>227</v>
      </c>
      <c r="M40" s="692"/>
      <c r="N40" s="510">
        <v>821</v>
      </c>
      <c r="O40" s="153"/>
      <c r="P40" s="510">
        <v>483</v>
      </c>
    </row>
    <row r="41" spans="3:16">
      <c r="C41" s="551" t="s">
        <v>405</v>
      </c>
      <c r="D41" s="510">
        <v>-78</v>
      </c>
      <c r="E41" s="692"/>
      <c r="F41" s="738">
        <v>26</v>
      </c>
      <c r="G41" s="692"/>
      <c r="H41" s="510">
        <v>11</v>
      </c>
      <c r="I41" s="692"/>
      <c r="J41" s="510">
        <v>17</v>
      </c>
      <c r="K41" s="692"/>
      <c r="L41" s="510">
        <v>-2</v>
      </c>
      <c r="M41" s="692"/>
      <c r="N41" s="510">
        <v>-24</v>
      </c>
      <c r="O41" s="153"/>
      <c r="P41" s="510">
        <v>-15</v>
      </c>
    </row>
    <row r="42" spans="3:16" ht="13.5" customHeight="1" thickBot="1">
      <c r="C42" s="551" t="s">
        <v>18</v>
      </c>
      <c r="D42" s="346">
        <v>1440</v>
      </c>
      <c r="E42" s="29"/>
      <c r="F42" s="346">
        <v>907</v>
      </c>
      <c r="G42" s="29"/>
      <c r="H42" s="346">
        <v>-254</v>
      </c>
      <c r="I42" s="29"/>
      <c r="J42" s="346">
        <v>1220</v>
      </c>
      <c r="K42" s="29"/>
      <c r="L42" s="346">
        <v>1040</v>
      </c>
      <c r="M42" s="29"/>
      <c r="N42" s="346">
        <v>3313</v>
      </c>
      <c r="O42" s="735"/>
      <c r="P42" s="346">
        <v>4641</v>
      </c>
    </row>
    <row r="43" spans="3:16" ht="12" thickTop="1">
      <c r="C43" s="551"/>
      <c r="D43" s="735"/>
      <c r="E43" s="734"/>
      <c r="F43" s="735"/>
      <c r="G43" s="734"/>
      <c r="H43" s="735"/>
      <c r="I43" s="734"/>
      <c r="J43" s="735"/>
      <c r="K43" s="734"/>
      <c r="L43" s="735"/>
      <c r="M43" s="734"/>
      <c r="N43" s="735"/>
      <c r="O43" s="735"/>
      <c r="P43" s="735"/>
    </row>
    <row r="44" spans="3:16">
      <c r="C44" s="551" t="s">
        <v>449</v>
      </c>
      <c r="D44" s="735">
        <v>271</v>
      </c>
      <c r="E44" s="29"/>
      <c r="F44" s="735">
        <v>797</v>
      </c>
      <c r="G44" s="29"/>
      <c r="H44" s="735">
        <v>1510</v>
      </c>
      <c r="I44" s="29"/>
      <c r="J44" s="735">
        <v>199</v>
      </c>
      <c r="K44" s="29"/>
      <c r="L44" s="735">
        <v>353</v>
      </c>
      <c r="M44" s="29"/>
      <c r="N44" s="735">
        <v>2777</v>
      </c>
      <c r="O44" s="735"/>
      <c r="P44" s="735">
        <v>966</v>
      </c>
    </row>
    <row r="45" spans="3:16">
      <c r="C45" s="742" t="s">
        <v>546</v>
      </c>
      <c r="D45" s="735">
        <v>-189</v>
      </c>
      <c r="E45" s="29"/>
      <c r="F45" s="735">
        <v>-126</v>
      </c>
      <c r="G45" s="29"/>
      <c r="H45" s="735">
        <v>52</v>
      </c>
      <c r="I45" s="29"/>
      <c r="J45" s="735">
        <v>-94</v>
      </c>
      <c r="K45" s="29"/>
      <c r="L45" s="735">
        <v>-199</v>
      </c>
      <c r="M45" s="29"/>
      <c r="N45" s="735">
        <v>-357</v>
      </c>
      <c r="O45" s="735"/>
      <c r="P45" s="735">
        <v>-624</v>
      </c>
    </row>
    <row r="46" spans="3:16">
      <c r="C46" s="551"/>
      <c r="D46" s="735"/>
      <c r="E46" s="734"/>
      <c r="F46" s="735"/>
      <c r="G46" s="734"/>
      <c r="H46" s="735"/>
      <c r="I46" s="734"/>
      <c r="J46" s="735"/>
      <c r="K46" s="734"/>
      <c r="L46" s="735"/>
      <c r="M46" s="734"/>
      <c r="N46" s="735"/>
      <c r="O46" s="735"/>
      <c r="P46" s="735"/>
    </row>
    <row r="47" spans="3:16">
      <c r="C47" s="551" t="s">
        <v>547</v>
      </c>
      <c r="D47" s="30">
        <v>3.18</v>
      </c>
      <c r="E47" s="531"/>
      <c r="F47" s="30">
        <v>2</v>
      </c>
      <c r="G47" s="531"/>
      <c r="H47" s="30">
        <v>-0.56000000000000005</v>
      </c>
      <c r="I47" s="531"/>
      <c r="J47" s="30">
        <v>2.68</v>
      </c>
      <c r="K47" s="531"/>
      <c r="L47" s="30">
        <v>2.2799999999999998</v>
      </c>
      <c r="M47" s="531"/>
      <c r="N47" s="30">
        <v>7.31</v>
      </c>
      <c r="O47" s="30"/>
      <c r="P47" s="30">
        <v>10.11</v>
      </c>
    </row>
    <row r="48" spans="3:16">
      <c r="C48" s="551" t="s">
        <v>458</v>
      </c>
      <c r="D48" s="30">
        <v>-0.59999999999999964</v>
      </c>
      <c r="E48" s="531"/>
      <c r="F48" s="30">
        <v>-1.7599999999999998</v>
      </c>
      <c r="G48" s="531"/>
      <c r="H48" s="30">
        <v>-3.35</v>
      </c>
      <c r="I48" s="531"/>
      <c r="J48" s="30">
        <v>-0.44</v>
      </c>
      <c r="K48" s="531"/>
      <c r="L48" s="30">
        <v>-0.77</v>
      </c>
      <c r="M48" s="531"/>
      <c r="N48" s="30">
        <v>-6.12</v>
      </c>
      <c r="O48" s="30"/>
      <c r="P48" s="30">
        <v>-2.1100000000000012</v>
      </c>
    </row>
    <row r="49" spans="3:16">
      <c r="C49" s="551" t="s">
        <v>548</v>
      </c>
      <c r="D49" s="30">
        <v>0.41999999999999993</v>
      </c>
      <c r="E49" s="531"/>
      <c r="F49" s="30">
        <v>0.2799999999999998</v>
      </c>
      <c r="G49" s="531"/>
      <c r="H49" s="30">
        <v>-0.10999999999999988</v>
      </c>
      <c r="I49" s="531"/>
      <c r="J49" s="30">
        <v>0.21</v>
      </c>
      <c r="K49" s="531"/>
      <c r="L49" s="30">
        <v>0.42999999999999972</v>
      </c>
      <c r="M49" s="531"/>
      <c r="N49" s="30">
        <v>0.79</v>
      </c>
      <c r="O49" s="30"/>
      <c r="P49" s="30">
        <v>1.3600000000000012</v>
      </c>
    </row>
    <row r="50" spans="3:16">
      <c r="C50" s="551" t="s">
        <v>459</v>
      </c>
      <c r="D50" s="30">
        <v>-0.18</v>
      </c>
      <c r="E50" s="531"/>
      <c r="F50" s="30">
        <v>-1.48</v>
      </c>
      <c r="G50" s="531"/>
      <c r="H50" s="30">
        <v>-3.46</v>
      </c>
      <c r="I50" s="531"/>
      <c r="J50" s="30">
        <v>-0.23</v>
      </c>
      <c r="K50" s="531"/>
      <c r="L50" s="30">
        <v>-0.34</v>
      </c>
      <c r="M50" s="531"/>
      <c r="N50" s="30">
        <v>-5.33</v>
      </c>
      <c r="O50" s="30"/>
      <c r="P50" s="30">
        <v>-0.75</v>
      </c>
    </row>
    <row r="51" spans="3:16" s="727" customFormat="1">
      <c r="C51" s="551"/>
      <c r="D51" s="30"/>
      <c r="E51" s="531"/>
      <c r="F51" s="30"/>
      <c r="G51" s="531"/>
      <c r="H51" s="30"/>
      <c r="I51" s="531"/>
      <c r="J51" s="30"/>
      <c r="K51" s="531"/>
      <c r="L51" s="30"/>
      <c r="M51" s="531"/>
      <c r="N51" s="30"/>
      <c r="O51" s="30"/>
      <c r="P51" s="30"/>
    </row>
    <row r="52" spans="3:16">
      <c r="C52" s="97" t="s">
        <v>426</v>
      </c>
      <c r="D52" s="97"/>
      <c r="E52" s="97"/>
      <c r="F52" s="97"/>
      <c r="G52" s="97"/>
      <c r="H52" s="97"/>
      <c r="I52" s="97"/>
      <c r="J52" s="97"/>
      <c r="K52" s="97"/>
      <c r="L52" s="97"/>
      <c r="M52" s="97"/>
      <c r="N52" s="97"/>
      <c r="O52" s="14"/>
      <c r="P52" s="14"/>
    </row>
    <row r="53" spans="3:16" collapsed="1"/>
  </sheetData>
  <mergeCells count="5">
    <mergeCell ref="C5:H5"/>
    <mergeCell ref="C1:P1"/>
    <mergeCell ref="C2:P2"/>
    <mergeCell ref="C3:P3"/>
    <mergeCell ref="C4:P4"/>
  </mergeCells>
  <conditionalFormatting sqref="F42">
    <cfRule type="expression" dxfId="40" priority="95">
      <formula>F42&lt;&gt;SUM(F34-SUM(F35:F41))</formula>
    </cfRule>
  </conditionalFormatting>
  <conditionalFormatting sqref="H42">
    <cfRule type="expression" dxfId="39" priority="94">
      <formula>H42&lt;&gt;SUM(H34-SUM(H35:H41))</formula>
    </cfRule>
  </conditionalFormatting>
  <conditionalFormatting sqref="J42">
    <cfRule type="expression" dxfId="38" priority="93">
      <formula>J42&lt;&gt;SUM(J34-SUM(J35:J41))</formula>
    </cfRule>
  </conditionalFormatting>
  <conditionalFormatting sqref="L42">
    <cfRule type="expression" dxfId="37" priority="92">
      <formula>L42&lt;&gt;SUM(L34-SUM(L35:L41))</formula>
    </cfRule>
  </conditionalFormatting>
  <conditionalFormatting sqref="P42">
    <cfRule type="expression" dxfId="36" priority="91">
      <formula>P42&lt;&gt;SUM(P34-SUM(P35:P41))</formula>
    </cfRule>
  </conditionalFormatting>
  <conditionalFormatting sqref="D42">
    <cfRule type="expression" dxfId="35" priority="90">
      <formula>D42&lt;&gt;SUM(D34-SUM(D35:D41))</formula>
    </cfRule>
  </conditionalFormatting>
  <conditionalFormatting sqref="N42">
    <cfRule type="expression" dxfId="34" priority="89">
      <formula>N42&lt;&gt;SUM(N34-SUM(N35:N41))</formula>
    </cfRule>
  </conditionalFormatting>
  <conditionalFormatting sqref="G15">
    <cfRule type="expression" dxfId="33" priority="59">
      <formula>G15&lt;&gt;G11-G12-G13-G14</formula>
    </cfRule>
  </conditionalFormatting>
  <conditionalFormatting sqref="I15">
    <cfRule type="expression" dxfId="32" priority="58">
      <formula>I15&lt;&gt;I11-I12-I13-I14</formula>
    </cfRule>
  </conditionalFormatting>
  <conditionalFormatting sqref="K15">
    <cfRule type="expression" dxfId="31" priority="57">
      <formula>K15&lt;&gt;K11-K12-K13-K14</formula>
    </cfRule>
  </conditionalFormatting>
  <conditionalFormatting sqref="E22">
    <cfRule type="expression" dxfId="30" priority="54">
      <formula>E22&lt;&gt;E17-E18-E19-E20-E21</formula>
    </cfRule>
  </conditionalFormatting>
  <conditionalFormatting sqref="G22">
    <cfRule type="expression" dxfId="29" priority="53">
      <formula>G22&lt;&gt;G17-G18-G19-G20-G21</formula>
    </cfRule>
  </conditionalFormatting>
  <conditionalFormatting sqref="I22 K22">
    <cfRule type="expression" dxfId="28" priority="52">
      <formula>I22&lt;&gt;I17-I18-I19-I20-I21</formula>
    </cfRule>
  </conditionalFormatting>
  <conditionalFormatting sqref="M15">
    <cfRule type="expression" dxfId="27" priority="50">
      <formula>M15&lt;&gt;M11-M14</formula>
    </cfRule>
  </conditionalFormatting>
  <conditionalFormatting sqref="M22">
    <cfRule type="expression" dxfId="26" priority="49">
      <formula>M22&lt;&gt;M18-M21</formula>
    </cfRule>
  </conditionalFormatting>
  <conditionalFormatting sqref="O15">
    <cfRule type="expression" dxfId="25" priority="48">
      <formula>O15&lt;&gt;O11-O14</formula>
    </cfRule>
  </conditionalFormatting>
  <conditionalFormatting sqref="O22">
    <cfRule type="expression" dxfId="24" priority="47">
      <formula>O22&lt;&gt;O18-O21</formula>
    </cfRule>
  </conditionalFormatting>
  <conditionalFormatting sqref="E15">
    <cfRule type="expression" dxfId="23" priority="43">
      <formula>E15&lt;&gt;E11-E12-E13-E14</formula>
    </cfRule>
  </conditionalFormatting>
  <conditionalFormatting sqref="E11 G11">
    <cfRule type="cellIs" dxfId="22" priority="60" operator="notEqual">
      <formula>SUM(E12:E15)</formula>
    </cfRule>
  </conditionalFormatting>
  <conditionalFormatting sqref="I11 K11">
    <cfRule type="cellIs" dxfId="21" priority="61" operator="notEqual">
      <formula>SUM(I12:I15)</formula>
    </cfRule>
  </conditionalFormatting>
  <conditionalFormatting sqref="H11">
    <cfRule type="cellIs" dxfId="20" priority="32" operator="notEqual">
      <formula>SUM(H12:H15)</formula>
    </cfRule>
  </conditionalFormatting>
  <conditionalFormatting sqref="P11">
    <cfRule type="cellIs" dxfId="19" priority="17" operator="notEqual">
      <formula>SUM(P12:P15)</formula>
    </cfRule>
  </conditionalFormatting>
  <conditionalFormatting sqref="H22">
    <cfRule type="expression" dxfId="18" priority="31">
      <formula>H22&lt;&gt;H17-H18-H19-H20-H21</formula>
    </cfRule>
  </conditionalFormatting>
  <conditionalFormatting sqref="H15">
    <cfRule type="expression" dxfId="17" priority="30">
      <formula>H15&lt;&gt;H11-H12-H13-H14</formula>
    </cfRule>
  </conditionalFormatting>
  <conditionalFormatting sqref="F22">
    <cfRule type="expression" dxfId="16" priority="34">
      <formula>F22&lt;&gt;F17-F18-F19-F20-F21</formula>
    </cfRule>
  </conditionalFormatting>
  <conditionalFormatting sqref="F15">
    <cfRule type="expression" dxfId="15" priority="33">
      <formula>F15&lt;&gt;F11-F12-F13-F14</formula>
    </cfRule>
  </conditionalFormatting>
  <conditionalFormatting sqref="F11">
    <cfRule type="cellIs" dxfId="14" priority="35" operator="notEqual">
      <formula>SUM(F12:F15)</formula>
    </cfRule>
  </conditionalFormatting>
  <conditionalFormatting sqref="J22">
    <cfRule type="expression" dxfId="13" priority="28">
      <formula>J22&lt;&gt;J17-J18-J19-J20-J21</formula>
    </cfRule>
  </conditionalFormatting>
  <conditionalFormatting sqref="J15">
    <cfRule type="expression" dxfId="12" priority="27">
      <formula>J15&lt;&gt;J11-J12-J13-J14</formula>
    </cfRule>
  </conditionalFormatting>
  <conditionalFormatting sqref="J11">
    <cfRule type="cellIs" dxfId="11" priority="29" operator="notEqual">
      <formula>SUM(J12:J15)</formula>
    </cfRule>
  </conditionalFormatting>
  <conditionalFormatting sqref="L22">
    <cfRule type="expression" dxfId="10" priority="25">
      <formula>L22&lt;&gt;L17-L18-L19-L20-L21</formula>
    </cfRule>
  </conditionalFormatting>
  <conditionalFormatting sqref="L15">
    <cfRule type="expression" dxfId="9" priority="24">
      <formula>L15&lt;&gt;L11-L12-L13-L14</formula>
    </cfRule>
  </conditionalFormatting>
  <conditionalFormatting sqref="L11">
    <cfRule type="cellIs" dxfId="8" priority="26" operator="notEqual">
      <formula>SUM(L12:L15)</formula>
    </cfRule>
  </conditionalFormatting>
  <conditionalFormatting sqref="D22">
    <cfRule type="expression" dxfId="7" priority="13">
      <formula>D22&lt;&gt;D17-D18-D19-D20-D21</formula>
    </cfRule>
  </conditionalFormatting>
  <conditionalFormatting sqref="D15">
    <cfRule type="expression" dxfId="6" priority="12">
      <formula>D15&lt;&gt;D11-D12-D13-D14</formula>
    </cfRule>
  </conditionalFormatting>
  <conditionalFormatting sqref="P22">
    <cfRule type="expression" dxfId="5" priority="16">
      <formula>P22&lt;&gt;P17-P18-P19-P20-P21</formula>
    </cfRule>
  </conditionalFormatting>
  <conditionalFormatting sqref="P15">
    <cfRule type="expression" dxfId="4" priority="15">
      <formula>P15&lt;&gt;P11-P12-P13-P14</formula>
    </cfRule>
  </conditionalFormatting>
  <conditionalFormatting sqref="D11">
    <cfRule type="cellIs" dxfId="3" priority="14" operator="notEqual">
      <formula>SUM(D12:D15)</formula>
    </cfRule>
  </conditionalFormatting>
  <conditionalFormatting sqref="N22">
    <cfRule type="expression" dxfId="2" priority="4">
      <formula>N22&lt;&gt;N17-N18-N19-N20-N21</formula>
    </cfRule>
  </conditionalFormatting>
  <conditionalFormatting sqref="N15">
    <cfRule type="expression" dxfId="1" priority="3">
      <formula>N15&lt;&gt;N11-N12-N13-N14</formula>
    </cfRule>
  </conditionalFormatting>
  <conditionalFormatting sqref="N11">
    <cfRule type="cellIs" dxfId="0" priority="5" operator="notEqual">
      <formula>SUM(N12:N15)</formula>
    </cfRule>
  </conditionalFormatting>
  <pageMargins left="0.5" right="0.5" top="0.5" bottom="0.5" header="0.75" footer="0.3"/>
  <pageSetup scale="82" orientation="landscape" r:id="rId1"/>
  <headerFooter scaleWithDoc="0">
    <oddFooter>&amp;L&amp;"News Gothic,Regular"&amp;8&amp;A&amp;R&amp;"News Gothic,Regular"&amp;8Page 30</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65">
    <pageSetUpPr fitToPage="1"/>
  </sheetPr>
  <dimension ref="A1:L56"/>
  <sheetViews>
    <sheetView zoomScaleNormal="100" zoomScaleSheetLayoutView="85" workbookViewId="0"/>
  </sheetViews>
  <sheetFormatPr defaultColWidth="9.140625" defaultRowHeight="11.25"/>
  <cols>
    <col min="1" max="1" width="2.85546875" style="10" customWidth="1" collapsed="1"/>
    <col min="2" max="2" width="2.85546875" style="10" customWidth="1"/>
    <col min="3" max="3" width="67.28515625" style="10" customWidth="1"/>
    <col min="4" max="4" width="11.28515625" style="10" customWidth="1"/>
    <col min="5" max="5" width="1.5703125" style="32" customWidth="1"/>
    <col min="6" max="6" width="11.28515625" style="10" customWidth="1"/>
    <col min="7" max="7" width="1.5703125" style="10" customWidth="1"/>
    <col min="8" max="8" width="11.28515625" style="10" customWidth="1"/>
    <col min="9" max="9" width="1.5703125" style="727" customWidth="1"/>
    <col min="10" max="10" width="11.28515625" style="727" customWidth="1"/>
    <col min="11" max="11" width="1.5703125" style="10" customWidth="1"/>
    <col min="12" max="12" width="11.28515625" style="125" customWidth="1"/>
    <col min="13" max="16384" width="9.140625" style="10"/>
  </cols>
  <sheetData>
    <row r="1" spans="1:12" ht="12.75" collapsed="1">
      <c r="A1" s="19"/>
      <c r="B1" s="605"/>
      <c r="C1" s="937" t="s">
        <v>6</v>
      </c>
      <c r="D1" s="937"/>
      <c r="E1" s="937"/>
      <c r="F1" s="937"/>
      <c r="G1" s="937"/>
      <c r="H1" s="937"/>
      <c r="I1" s="937"/>
      <c r="J1" s="937"/>
      <c r="K1" s="937"/>
      <c r="L1" s="937"/>
    </row>
    <row r="2" spans="1:12" ht="12.75" customHeight="1">
      <c r="A2" s="19"/>
      <c r="B2" s="606"/>
      <c r="C2" s="938" t="s">
        <v>355</v>
      </c>
      <c r="D2" s="938"/>
      <c r="E2" s="938"/>
      <c r="F2" s="938"/>
      <c r="G2" s="938"/>
      <c r="H2" s="938"/>
      <c r="I2" s="938"/>
      <c r="J2" s="938"/>
      <c r="K2" s="938"/>
      <c r="L2" s="938"/>
    </row>
    <row r="3" spans="1:12" ht="12.75" customHeight="1">
      <c r="A3" s="19"/>
      <c r="B3" s="607"/>
      <c r="C3" s="939" t="s">
        <v>7</v>
      </c>
      <c r="D3" s="939"/>
      <c r="E3" s="939"/>
      <c r="F3" s="939"/>
      <c r="G3" s="939"/>
      <c r="H3" s="939"/>
      <c r="I3" s="939"/>
      <c r="J3" s="939"/>
      <c r="K3" s="939"/>
      <c r="L3" s="939"/>
    </row>
    <row r="4" spans="1:12" ht="12.75" customHeight="1">
      <c r="A4" s="19"/>
      <c r="B4" s="607"/>
      <c r="C4" s="939" t="s">
        <v>8</v>
      </c>
      <c r="D4" s="939"/>
      <c r="E4" s="939"/>
      <c r="F4" s="939"/>
      <c r="G4" s="939"/>
      <c r="H4" s="939"/>
      <c r="I4" s="939"/>
      <c r="J4" s="939"/>
      <c r="K4" s="939"/>
      <c r="L4" s="939"/>
    </row>
    <row r="5" spans="1:12" ht="6.75" customHeight="1">
      <c r="A5" s="608"/>
      <c r="B5" s="608"/>
      <c r="C5" s="935"/>
      <c r="D5" s="935"/>
      <c r="E5" s="935"/>
      <c r="F5" s="608"/>
      <c r="G5" s="19"/>
      <c r="H5" s="646"/>
      <c r="I5" s="821"/>
      <c r="J5" s="821"/>
      <c r="K5" s="646"/>
      <c r="L5" s="609"/>
    </row>
    <row r="6" spans="1:12" ht="12.75">
      <c r="A6" s="608"/>
      <c r="B6" s="608"/>
      <c r="C6" s="610" t="s">
        <v>338</v>
      </c>
      <c r="D6" s="610"/>
      <c r="E6" s="610"/>
      <c r="F6" s="608"/>
      <c r="G6" s="19"/>
      <c r="H6" s="646"/>
      <c r="I6" s="821"/>
      <c r="J6" s="821"/>
      <c r="K6" s="646"/>
      <c r="L6" s="609"/>
    </row>
    <row r="7" spans="1:12" ht="6.75" customHeight="1">
      <c r="A7" s="19"/>
      <c r="B7" s="19"/>
      <c r="C7" s="549"/>
      <c r="D7" s="551"/>
      <c r="E7" s="551"/>
      <c r="F7" s="551"/>
      <c r="G7" s="551"/>
      <c r="H7" s="551"/>
      <c r="I7" s="551"/>
      <c r="J7" s="551"/>
      <c r="K7" s="551"/>
      <c r="L7" s="611"/>
    </row>
    <row r="8" spans="1:12" ht="14.25" customHeight="1">
      <c r="A8" s="19"/>
      <c r="B8" s="19"/>
      <c r="C8" s="550" t="s">
        <v>339</v>
      </c>
      <c r="D8" s="612"/>
      <c r="E8" s="613"/>
      <c r="F8" s="548"/>
      <c r="G8" s="602"/>
      <c r="H8" s="548"/>
      <c r="I8" s="548"/>
      <c r="J8" s="548"/>
      <c r="K8" s="548"/>
      <c r="L8" s="614"/>
    </row>
    <row r="9" spans="1:12" ht="57" customHeight="1">
      <c r="A9" s="19"/>
      <c r="B9" s="19"/>
      <c r="C9" s="936" t="s">
        <v>549</v>
      </c>
      <c r="D9" s="936"/>
      <c r="E9" s="936"/>
      <c r="F9" s="936"/>
      <c r="G9" s="936"/>
      <c r="H9" s="936"/>
      <c r="I9" s="936"/>
      <c r="J9" s="936"/>
      <c r="K9" s="936"/>
      <c r="L9" s="936"/>
    </row>
    <row r="10" spans="1:12" ht="12.75" customHeight="1">
      <c r="A10" s="19"/>
      <c r="B10" s="19"/>
      <c r="C10" s="548"/>
      <c r="D10" s="677"/>
      <c r="E10" s="678"/>
      <c r="F10" s="548"/>
      <c r="G10" s="602"/>
      <c r="H10" s="603" t="s">
        <v>72</v>
      </c>
      <c r="I10" s="821"/>
      <c r="J10" s="603" t="s">
        <v>72</v>
      </c>
      <c r="K10" s="669"/>
    </row>
    <row r="11" spans="1:12" ht="12.75" customHeight="1">
      <c r="A11" s="19"/>
      <c r="B11" s="19"/>
      <c r="C11" s="679"/>
      <c r="D11" s="604" t="s">
        <v>505</v>
      </c>
      <c r="E11" s="603"/>
      <c r="F11" s="604" t="s">
        <v>410</v>
      </c>
      <c r="G11" s="19"/>
      <c r="H11" s="21">
        <v>2020</v>
      </c>
      <c r="I11" s="18"/>
      <c r="J11" s="21">
        <v>2019</v>
      </c>
      <c r="K11" s="18"/>
    </row>
    <row r="12" spans="1:12">
      <c r="C12" s="10" t="s">
        <v>67</v>
      </c>
      <c r="D12" s="494">
        <v>2418</v>
      </c>
      <c r="E12" s="735"/>
      <c r="F12" s="735">
        <v>1173</v>
      </c>
      <c r="G12" s="29"/>
      <c r="H12" s="735">
        <v>3533</v>
      </c>
      <c r="I12" s="735"/>
      <c r="J12" s="735">
        <v>4454</v>
      </c>
      <c r="K12" s="14"/>
    </row>
    <row r="13" spans="1:12">
      <c r="C13" s="68" t="s">
        <v>356</v>
      </c>
      <c r="D13" s="735">
        <v>1440</v>
      </c>
      <c r="E13" s="735"/>
      <c r="F13" s="735">
        <v>1040</v>
      </c>
      <c r="G13" s="29"/>
      <c r="H13" s="735">
        <v>3313</v>
      </c>
      <c r="I13" s="735"/>
      <c r="J13" s="735">
        <v>4641</v>
      </c>
      <c r="K13" s="14"/>
    </row>
    <row r="14" spans="1:12">
      <c r="C14" s="68"/>
      <c r="D14" s="833"/>
      <c r="E14" s="834"/>
      <c r="F14" s="833"/>
      <c r="G14" s="734"/>
      <c r="H14" s="833"/>
      <c r="I14" s="833"/>
      <c r="J14" s="833"/>
      <c r="K14" s="344"/>
    </row>
    <row r="15" spans="1:12" ht="15" customHeight="1">
      <c r="C15" s="10" t="s">
        <v>509</v>
      </c>
      <c r="D15" s="735">
        <v>56413</v>
      </c>
      <c r="E15" s="735"/>
      <c r="F15" s="735">
        <v>54572</v>
      </c>
      <c r="G15" s="29"/>
      <c r="H15" s="735">
        <v>55259</v>
      </c>
      <c r="I15" s="735"/>
      <c r="J15" s="735">
        <v>50300</v>
      </c>
      <c r="K15" s="14"/>
    </row>
    <row r="16" spans="1:12" ht="12.75" customHeight="1">
      <c r="C16" s="10" t="s">
        <v>342</v>
      </c>
      <c r="D16" s="510">
        <v>3967</v>
      </c>
      <c r="E16" s="510"/>
      <c r="F16" s="510">
        <v>2613</v>
      </c>
      <c r="G16" s="692"/>
      <c r="H16" s="510">
        <v>2543</v>
      </c>
      <c r="I16" s="510"/>
      <c r="J16" s="510">
        <v>-545</v>
      </c>
      <c r="K16" s="510"/>
    </row>
    <row r="17" spans="2:11">
      <c r="C17" s="10" t="s">
        <v>340</v>
      </c>
      <c r="D17" s="835">
        <v>52446</v>
      </c>
      <c r="E17" s="400"/>
      <c r="F17" s="835">
        <v>51959</v>
      </c>
      <c r="G17" s="29"/>
      <c r="H17" s="835">
        <v>52716</v>
      </c>
      <c r="I17" s="400"/>
      <c r="J17" s="835">
        <v>50845</v>
      </c>
      <c r="K17" s="499"/>
    </row>
    <row r="18" spans="2:11">
      <c r="C18" s="10" t="s">
        <v>328</v>
      </c>
      <c r="D18" s="835">
        <v>19802</v>
      </c>
      <c r="E18" s="400"/>
      <c r="F18" s="835">
        <v>20010</v>
      </c>
      <c r="G18" s="29"/>
      <c r="H18" s="835">
        <v>20012</v>
      </c>
      <c r="I18" s="400"/>
      <c r="J18" s="835">
        <v>20054</v>
      </c>
      <c r="K18" s="499"/>
    </row>
    <row r="19" spans="2:11">
      <c r="C19" s="10" t="s">
        <v>439</v>
      </c>
      <c r="D19" s="835">
        <v>32644</v>
      </c>
      <c r="E19" s="400"/>
      <c r="F19" s="835">
        <v>31949</v>
      </c>
      <c r="G19" s="29"/>
      <c r="H19" s="835">
        <v>32704</v>
      </c>
      <c r="I19" s="400"/>
      <c r="J19" s="835">
        <v>30791</v>
      </c>
      <c r="K19" s="499"/>
    </row>
    <row r="20" spans="2:11" ht="3.75" customHeight="1">
      <c r="D20" s="400"/>
      <c r="E20" s="400"/>
      <c r="F20" s="400"/>
      <c r="G20" s="29"/>
      <c r="H20" s="400"/>
      <c r="I20" s="400"/>
      <c r="J20" s="400"/>
      <c r="K20" s="499"/>
    </row>
    <row r="21" spans="2:11">
      <c r="C21" s="10" t="s">
        <v>341</v>
      </c>
      <c r="D21" s="735">
        <v>59441</v>
      </c>
      <c r="E21" s="735"/>
      <c r="F21" s="735">
        <v>55331</v>
      </c>
      <c r="G21" s="29"/>
      <c r="H21" s="735">
        <v>59441</v>
      </c>
      <c r="I21" s="735"/>
      <c r="J21" s="735">
        <v>55331</v>
      </c>
      <c r="K21" s="14"/>
    </row>
    <row r="22" spans="2:11">
      <c r="C22" s="10" t="s">
        <v>342</v>
      </c>
      <c r="D22" s="510">
        <v>4673</v>
      </c>
      <c r="E22" s="510"/>
      <c r="F22" s="510">
        <v>2543</v>
      </c>
      <c r="G22" s="692"/>
      <c r="H22" s="510">
        <v>4673</v>
      </c>
      <c r="I22" s="510"/>
      <c r="J22" s="510">
        <v>2543</v>
      </c>
      <c r="K22" s="510"/>
    </row>
    <row r="23" spans="2:11">
      <c r="C23" s="10" t="s">
        <v>343</v>
      </c>
      <c r="D23" s="835">
        <v>54768</v>
      </c>
      <c r="E23" s="400"/>
      <c r="F23" s="835">
        <v>52788</v>
      </c>
      <c r="G23" s="29"/>
      <c r="H23" s="835">
        <v>54768</v>
      </c>
      <c r="I23" s="400"/>
      <c r="J23" s="835">
        <v>52788</v>
      </c>
      <c r="K23" s="499"/>
    </row>
    <row r="24" spans="2:11">
      <c r="C24" s="10" t="s">
        <v>328</v>
      </c>
      <c r="D24" s="510">
        <v>19916</v>
      </c>
      <c r="E24" s="510"/>
      <c r="F24" s="510">
        <v>20012</v>
      </c>
      <c r="G24" s="692"/>
      <c r="H24" s="510">
        <v>19916</v>
      </c>
      <c r="I24" s="510"/>
      <c r="J24" s="510">
        <v>20012</v>
      </c>
      <c r="K24" s="510"/>
    </row>
    <row r="25" spans="2:11">
      <c r="C25" s="10" t="s">
        <v>440</v>
      </c>
      <c r="D25" s="835">
        <v>34852</v>
      </c>
      <c r="E25" s="400"/>
      <c r="F25" s="835">
        <v>32776</v>
      </c>
      <c r="G25" s="29"/>
      <c r="H25" s="835">
        <v>34852</v>
      </c>
      <c r="I25" s="400"/>
      <c r="J25" s="835">
        <v>32776</v>
      </c>
      <c r="K25" s="499"/>
    </row>
    <row r="26" spans="2:11" ht="5.25" customHeight="1">
      <c r="D26" s="834"/>
      <c r="E26" s="834"/>
      <c r="F26" s="834"/>
      <c r="G26" s="734"/>
      <c r="H26" s="834"/>
      <c r="I26" s="834"/>
      <c r="J26" s="834"/>
      <c r="K26" s="180"/>
    </row>
    <row r="27" spans="2:11">
      <c r="C27" s="10" t="s">
        <v>344</v>
      </c>
      <c r="D27" s="400">
        <v>57927</v>
      </c>
      <c r="E27" s="400"/>
      <c r="F27" s="400">
        <v>54952</v>
      </c>
      <c r="G27" s="29"/>
      <c r="H27" s="400">
        <v>57350</v>
      </c>
      <c r="I27" s="400"/>
      <c r="J27" s="400">
        <v>52816</v>
      </c>
      <c r="K27" s="499"/>
    </row>
    <row r="28" spans="2:11">
      <c r="C28" s="10" t="s">
        <v>345</v>
      </c>
      <c r="D28" s="400">
        <v>53607</v>
      </c>
      <c r="E28" s="400"/>
      <c r="F28" s="400">
        <v>52374</v>
      </c>
      <c r="G28" s="29"/>
      <c r="H28" s="400">
        <v>53742</v>
      </c>
      <c r="I28" s="400"/>
      <c r="J28" s="400">
        <v>51817</v>
      </c>
      <c r="K28" s="499"/>
    </row>
    <row r="29" spans="2:11">
      <c r="C29" s="10" t="s">
        <v>442</v>
      </c>
      <c r="D29" s="400">
        <v>33748</v>
      </c>
      <c r="E29" s="400"/>
      <c r="F29" s="400">
        <v>32363</v>
      </c>
      <c r="G29" s="29"/>
      <c r="H29" s="400">
        <v>33778</v>
      </c>
      <c r="I29" s="400"/>
      <c r="J29" s="400">
        <v>31784</v>
      </c>
      <c r="K29" s="499"/>
    </row>
    <row r="30" spans="2:11" ht="5.25" customHeight="1">
      <c r="D30" s="734"/>
      <c r="E30" s="742"/>
      <c r="F30" s="734"/>
      <c r="G30" s="734"/>
      <c r="H30" s="734"/>
      <c r="I30" s="734"/>
      <c r="J30" s="734"/>
    </row>
    <row r="31" spans="2:11" ht="12" customHeight="1">
      <c r="B31" s="32"/>
      <c r="C31" s="10" t="s">
        <v>346</v>
      </c>
      <c r="D31" s="142">
        <v>0.16700000000000001</v>
      </c>
      <c r="E31" s="142"/>
      <c r="F31" s="142">
        <v>8.5000000000000006E-2</v>
      </c>
      <c r="G31" s="734"/>
      <c r="H31" s="142">
        <v>6.2E-2</v>
      </c>
      <c r="I31" s="142"/>
      <c r="J31" s="142">
        <v>8.4000000000000005E-2</v>
      </c>
      <c r="K31" s="142"/>
    </row>
    <row r="32" spans="2:11" ht="12" customHeight="1">
      <c r="C32" s="734" t="s">
        <v>604</v>
      </c>
      <c r="D32" s="142">
        <v>0.107</v>
      </c>
      <c r="E32" s="142"/>
      <c r="F32" s="142">
        <v>7.9000000000000001E-2</v>
      </c>
      <c r="G32" s="734"/>
      <c r="H32" s="142">
        <v>6.2E-2</v>
      </c>
      <c r="I32" s="142"/>
      <c r="J32" s="142">
        <v>0.09</v>
      </c>
      <c r="K32" s="142"/>
    </row>
    <row r="33" spans="3:12" ht="12" customHeight="1">
      <c r="C33" s="734" t="s">
        <v>441</v>
      </c>
      <c r="D33" s="142">
        <v>0.17100000000000001</v>
      </c>
      <c r="E33" s="142"/>
      <c r="F33" s="142">
        <v>0.128</v>
      </c>
      <c r="G33" s="734"/>
      <c r="H33" s="142">
        <v>9.8000000000000004E-2</v>
      </c>
      <c r="I33" s="142"/>
      <c r="J33" s="142">
        <v>0.14599999999999999</v>
      </c>
      <c r="K33" s="142"/>
    </row>
    <row r="34" spans="3:12" ht="5.25" customHeight="1">
      <c r="C34" s="734"/>
      <c r="D34" s="142"/>
      <c r="E34" s="142"/>
      <c r="F34" s="142"/>
      <c r="G34" s="734"/>
      <c r="H34" s="142"/>
      <c r="I34" s="142"/>
      <c r="J34" s="142"/>
      <c r="K34" s="142"/>
    </row>
    <row r="35" spans="3:12" ht="13.5" customHeight="1">
      <c r="C35" s="734" t="s">
        <v>591</v>
      </c>
      <c r="D35" s="730">
        <v>467</v>
      </c>
      <c r="E35" s="532"/>
      <c r="F35" s="730">
        <v>211</v>
      </c>
      <c r="G35" s="29"/>
      <c r="H35" s="730">
        <v>690</v>
      </c>
      <c r="I35" s="730"/>
      <c r="J35" s="730">
        <v>434</v>
      </c>
      <c r="K35" s="730"/>
    </row>
    <row r="36" spans="3:12" ht="13.5" customHeight="1">
      <c r="C36" s="734" t="s">
        <v>600</v>
      </c>
      <c r="D36" s="554" t="s">
        <v>706</v>
      </c>
      <c r="E36" s="717"/>
      <c r="F36" s="554" t="s">
        <v>631</v>
      </c>
      <c r="G36" s="90"/>
      <c r="H36" s="554" t="s">
        <v>707</v>
      </c>
      <c r="I36" s="717"/>
      <c r="J36" s="554" t="s">
        <v>708</v>
      </c>
      <c r="K36" s="717"/>
    </row>
    <row r="37" spans="3:12" ht="12.75" customHeight="1">
      <c r="C37" s="734"/>
      <c r="D37" s="554"/>
      <c r="E37" s="717"/>
      <c r="F37" s="717"/>
      <c r="G37" s="90"/>
      <c r="H37" s="717"/>
      <c r="I37" s="717"/>
      <c r="J37" s="717"/>
      <c r="K37" s="717"/>
      <c r="L37" s="717"/>
    </row>
    <row r="38" spans="3:12" s="12" customFormat="1">
      <c r="C38" s="806" t="s">
        <v>413</v>
      </c>
      <c r="D38" s="807"/>
      <c r="E38" s="807"/>
      <c r="F38" s="808"/>
      <c r="G38" s="808"/>
      <c r="H38" s="807"/>
      <c r="I38" s="807"/>
      <c r="J38" s="807"/>
      <c r="K38" s="807"/>
      <c r="L38" s="807"/>
    </row>
    <row r="39" spans="3:12" s="12" customFormat="1">
      <c r="C39" s="806"/>
      <c r="D39" s="807"/>
      <c r="E39" s="807"/>
      <c r="F39" s="808"/>
      <c r="G39" s="808"/>
      <c r="H39" s="807"/>
      <c r="I39" s="807"/>
      <c r="J39" s="807"/>
      <c r="K39" s="807"/>
      <c r="L39" s="807"/>
    </row>
    <row r="40" spans="3:12" s="12" customFormat="1">
      <c r="C40" s="809"/>
      <c r="D40" s="67" t="s">
        <v>3</v>
      </c>
      <c r="E40" s="67"/>
      <c r="F40" s="67" t="s">
        <v>2</v>
      </c>
      <c r="G40" s="390"/>
      <c r="H40" s="67" t="s">
        <v>3</v>
      </c>
      <c r="I40" s="390"/>
      <c r="J40" s="809" t="s">
        <v>163</v>
      </c>
      <c r="K40" s="390"/>
      <c r="L40" s="603" t="s">
        <v>72</v>
      </c>
    </row>
    <row r="41" spans="3:12" s="12" customFormat="1">
      <c r="C41" s="809"/>
      <c r="D41" s="810">
        <v>2020</v>
      </c>
      <c r="E41" s="809"/>
      <c r="F41" s="810">
        <v>2020</v>
      </c>
      <c r="G41" s="390"/>
      <c r="H41" s="586">
        <v>2019</v>
      </c>
      <c r="I41" s="390"/>
      <c r="J41" s="810" t="s">
        <v>11</v>
      </c>
      <c r="K41" s="390"/>
      <c r="L41" s="810" t="s">
        <v>11</v>
      </c>
    </row>
    <row r="42" spans="3:12" s="12" customFormat="1">
      <c r="C42" s="742" t="s">
        <v>357</v>
      </c>
      <c r="D42" s="736">
        <v>59441</v>
      </c>
      <c r="E42" s="736"/>
      <c r="F42" s="736">
        <v>56413</v>
      </c>
      <c r="G42" s="742"/>
      <c r="H42" s="736">
        <v>55331</v>
      </c>
      <c r="I42" s="742"/>
      <c r="J42" s="31"/>
      <c r="K42" s="742"/>
      <c r="L42" s="31"/>
    </row>
    <row r="43" spans="3:12" s="12" customFormat="1">
      <c r="C43" s="115" t="s">
        <v>342</v>
      </c>
      <c r="D43" s="348">
        <v>4673</v>
      </c>
      <c r="E43" s="338"/>
      <c r="F43" s="348">
        <v>3967</v>
      </c>
      <c r="G43" s="742"/>
      <c r="H43" s="348">
        <v>2543</v>
      </c>
      <c r="I43" s="742"/>
      <c r="J43" s="811"/>
      <c r="K43" s="742"/>
      <c r="L43" s="811"/>
    </row>
    <row r="44" spans="3:12" s="12" customFormat="1">
      <c r="C44" s="742" t="s">
        <v>499</v>
      </c>
      <c r="D44" s="739">
        <v>54768</v>
      </c>
      <c r="E44" s="739"/>
      <c r="F44" s="739">
        <v>52446</v>
      </c>
      <c r="G44" s="742"/>
      <c r="H44" s="739">
        <v>52788</v>
      </c>
      <c r="I44" s="742"/>
      <c r="J44" s="641"/>
      <c r="K44" s="742"/>
      <c r="L44" s="641"/>
    </row>
    <row r="45" spans="3:12" s="12" customFormat="1">
      <c r="C45" s="115" t="s">
        <v>328</v>
      </c>
      <c r="D45" s="338">
        <v>19916</v>
      </c>
      <c r="E45" s="338"/>
      <c r="F45" s="338">
        <v>19802</v>
      </c>
      <c r="G45" s="742"/>
      <c r="H45" s="338">
        <v>20012</v>
      </c>
      <c r="I45" s="742"/>
      <c r="J45" s="641"/>
      <c r="K45" s="742"/>
      <c r="L45" s="641"/>
    </row>
    <row r="46" spans="3:12" s="12" customFormat="1" ht="12" thickBot="1">
      <c r="C46" s="742" t="s">
        <v>500</v>
      </c>
      <c r="D46" s="812">
        <v>34852</v>
      </c>
      <c r="E46" s="736"/>
      <c r="F46" s="812">
        <v>32644</v>
      </c>
      <c r="G46" s="742"/>
      <c r="H46" s="812">
        <v>32776</v>
      </c>
      <c r="I46" s="742"/>
      <c r="J46" s="641"/>
      <c r="K46" s="742"/>
      <c r="L46" s="641"/>
    </row>
    <row r="47" spans="3:12" s="12" customFormat="1" ht="5.25" customHeight="1" thickTop="1">
      <c r="C47" s="127"/>
      <c r="D47" s="127"/>
      <c r="E47" s="127"/>
      <c r="F47" s="127"/>
      <c r="G47" s="742"/>
      <c r="H47" s="127"/>
      <c r="I47" s="742"/>
      <c r="J47" s="813"/>
      <c r="K47" s="742"/>
      <c r="L47" s="813"/>
    </row>
    <row r="48" spans="3:12" s="12" customFormat="1" ht="12" thickBot="1">
      <c r="C48" s="68" t="s">
        <v>321</v>
      </c>
      <c r="D48" s="814">
        <v>450732625</v>
      </c>
      <c r="E48" s="297"/>
      <c r="F48" s="814">
        <v>451376194</v>
      </c>
      <c r="G48" s="742"/>
      <c r="H48" s="814">
        <v>451971567</v>
      </c>
      <c r="I48" s="742"/>
      <c r="J48" s="641"/>
      <c r="K48" s="742"/>
      <c r="L48" s="641"/>
    </row>
    <row r="49" spans="3:12" s="12" customFormat="1" ht="5.25" customHeight="1" thickTop="1">
      <c r="C49" s="127"/>
      <c r="D49" s="127"/>
      <c r="E49" s="127"/>
      <c r="F49" s="127"/>
      <c r="G49" s="742"/>
      <c r="H49" s="127"/>
      <c r="I49" s="742"/>
      <c r="J49" s="641"/>
      <c r="K49" s="742"/>
      <c r="L49" s="641"/>
    </row>
    <row r="50" spans="3:12" s="12" customFormat="1">
      <c r="C50" s="68" t="s">
        <v>414</v>
      </c>
      <c r="D50" s="836">
        <v>121.51</v>
      </c>
      <c r="E50" s="641"/>
      <c r="F50" s="641">
        <v>116.19</v>
      </c>
      <c r="G50" s="742"/>
      <c r="H50" s="641">
        <v>116.8</v>
      </c>
      <c r="I50" s="742"/>
      <c r="J50" s="815">
        <v>4.5999999999999999E-2</v>
      </c>
      <c r="K50" s="742"/>
      <c r="L50" s="815">
        <v>0.04</v>
      </c>
    </row>
    <row r="51" spans="3:12" s="12" customFormat="1">
      <c r="C51" s="68" t="s">
        <v>415</v>
      </c>
      <c r="D51" s="836">
        <v>77.319999999999993</v>
      </c>
      <c r="E51" s="641"/>
      <c r="F51" s="641">
        <v>72.319999999999993</v>
      </c>
      <c r="G51" s="742"/>
      <c r="H51" s="641">
        <v>72.52</v>
      </c>
      <c r="I51" s="742"/>
      <c r="J51" s="815">
        <v>6.9000000000000006E-2</v>
      </c>
      <c r="K51" s="742"/>
      <c r="L51" s="815">
        <v>6.6000000000000003E-2</v>
      </c>
    </row>
    <row r="52" spans="3:12">
      <c r="C52" s="734"/>
      <c r="D52" s="717"/>
      <c r="E52" s="717"/>
      <c r="F52" s="717"/>
      <c r="G52" s="717"/>
      <c r="H52" s="717"/>
      <c r="I52" s="717"/>
      <c r="J52" s="734"/>
      <c r="K52" s="717"/>
      <c r="L52" s="734"/>
    </row>
    <row r="53" spans="3:12">
      <c r="C53" s="560" t="s">
        <v>559</v>
      </c>
      <c r="D53" s="717"/>
      <c r="E53" s="717"/>
      <c r="F53" s="717"/>
      <c r="G53" s="717"/>
      <c r="H53" s="717"/>
      <c r="I53" s="717"/>
      <c r="J53" s="734"/>
      <c r="K53" s="717"/>
      <c r="L53" s="734"/>
    </row>
    <row r="54" spans="3:12" ht="11.25" customHeight="1">
      <c r="C54" s="560" t="s">
        <v>508</v>
      </c>
      <c r="D54" s="560"/>
      <c r="E54" s="560"/>
      <c r="F54" s="560"/>
      <c r="G54" s="560"/>
      <c r="H54" s="560"/>
      <c r="I54" s="560"/>
      <c r="J54" s="560"/>
      <c r="K54" s="560"/>
      <c r="L54" s="560"/>
    </row>
    <row r="55" spans="3:12" ht="11.25" customHeight="1">
      <c r="K55" s="727"/>
    </row>
    <row r="56" spans="3:12" collapsed="1"/>
  </sheetData>
  <mergeCells count="6">
    <mergeCell ref="C5:E5"/>
    <mergeCell ref="C9:L9"/>
    <mergeCell ref="C1:L1"/>
    <mergeCell ref="C2:L2"/>
    <mergeCell ref="C3:L3"/>
    <mergeCell ref="C4:L4"/>
  </mergeCells>
  <pageMargins left="0.5" right="0.5" top="0.5" bottom="0.5" header="0.75" footer="0.3"/>
  <pageSetup scale="88" orientation="landscape" r:id="rId1"/>
  <headerFooter scaleWithDoc="0">
    <oddFooter>&amp;L&amp;"News Gothic,Regular"&amp;8&amp;A&amp;R&amp;"News Gothic,Regular"&amp;8Page 31</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45">
    <pageSetUpPr fitToPage="1"/>
  </sheetPr>
  <dimension ref="B1:Q54"/>
  <sheetViews>
    <sheetView zoomScaleNormal="100" zoomScaleSheetLayoutView="85" workbookViewId="0"/>
  </sheetViews>
  <sheetFormatPr defaultColWidth="9.140625" defaultRowHeight="11.25"/>
  <cols>
    <col min="1" max="2" width="3" style="350" customWidth="1"/>
    <col min="3" max="3" width="49.85546875" style="350" customWidth="1"/>
    <col min="4" max="4" width="5.28515625" style="351" customWidth="1"/>
    <col min="5" max="5" width="10.28515625" style="350" customWidth="1"/>
    <col min="6" max="6" width="2.28515625" style="350" customWidth="1"/>
    <col min="7" max="7" width="10.28515625" style="350" customWidth="1"/>
    <col min="8" max="8" width="2.28515625" style="350" customWidth="1"/>
    <col min="9" max="9" width="10.28515625" style="350" customWidth="1"/>
    <col min="10" max="10" width="2.140625" style="350" customWidth="1"/>
    <col min="11" max="11" width="10.28515625" style="350" customWidth="1"/>
    <col min="12" max="12" width="2.28515625" style="350" customWidth="1"/>
    <col min="13" max="13" width="10.28515625" style="350" customWidth="1"/>
    <col min="14" max="14" width="2.28515625" style="350" customWidth="1"/>
    <col min="15" max="15" width="10.28515625" style="350" customWidth="1"/>
    <col min="16" max="16" width="2.28515625" style="350" customWidth="1"/>
    <col min="17" max="17" width="10.28515625" style="350" customWidth="1"/>
    <col min="18" max="16384" width="9.140625" style="350"/>
  </cols>
  <sheetData>
    <row r="1" spans="2:17" s="10" customFormat="1" ht="12.75" collapsed="1">
      <c r="B1" s="101"/>
      <c r="C1" s="882" t="s">
        <v>6</v>
      </c>
      <c r="D1" s="882"/>
      <c r="E1" s="882"/>
      <c r="F1" s="882"/>
      <c r="G1" s="882"/>
      <c r="H1" s="882"/>
      <c r="I1" s="882"/>
      <c r="J1" s="882"/>
      <c r="K1" s="882"/>
      <c r="L1" s="882"/>
      <c r="M1" s="882"/>
      <c r="N1" s="882"/>
      <c r="O1" s="882"/>
      <c r="P1" s="882"/>
      <c r="Q1" s="882"/>
    </row>
    <row r="2" spans="2:17" s="10" customFormat="1" ht="12.75" customHeight="1">
      <c r="B2" s="17"/>
      <c r="C2" s="883" t="s">
        <v>358</v>
      </c>
      <c r="D2" s="883"/>
      <c r="E2" s="883"/>
      <c r="F2" s="883"/>
      <c r="G2" s="883"/>
      <c r="H2" s="883"/>
      <c r="I2" s="883"/>
      <c r="J2" s="883"/>
      <c r="K2" s="883"/>
      <c r="L2" s="883"/>
      <c r="M2" s="883"/>
      <c r="N2" s="883"/>
      <c r="O2" s="883"/>
      <c r="P2" s="883"/>
      <c r="Q2" s="883"/>
    </row>
    <row r="3" spans="2:17" s="10" customFormat="1" ht="12.75" customHeight="1">
      <c r="B3" s="102"/>
      <c r="C3" s="884" t="s">
        <v>87</v>
      </c>
      <c r="D3" s="884"/>
      <c r="E3" s="884"/>
      <c r="F3" s="884"/>
      <c r="G3" s="884"/>
      <c r="H3" s="884"/>
      <c r="I3" s="884"/>
      <c r="J3" s="884"/>
      <c r="K3" s="884"/>
      <c r="L3" s="884"/>
      <c r="M3" s="884"/>
      <c r="N3" s="884"/>
      <c r="O3" s="884"/>
      <c r="P3" s="884"/>
      <c r="Q3" s="884"/>
    </row>
    <row r="4" spans="2:17" s="10" customFormat="1" ht="10.5" customHeight="1">
      <c r="B4" s="102"/>
      <c r="C4" s="884" t="s">
        <v>8</v>
      </c>
      <c r="D4" s="884"/>
      <c r="E4" s="884"/>
      <c r="F4" s="884"/>
      <c r="G4" s="884"/>
      <c r="H4" s="884"/>
      <c r="I4" s="884"/>
      <c r="J4" s="884"/>
      <c r="K4" s="884"/>
      <c r="L4" s="884"/>
      <c r="M4" s="884"/>
      <c r="N4" s="884"/>
      <c r="O4" s="884"/>
      <c r="P4" s="884"/>
      <c r="Q4" s="884"/>
    </row>
    <row r="5" spans="2:17" s="10" customFormat="1">
      <c r="B5" s="102"/>
      <c r="C5" s="884"/>
      <c r="D5" s="884"/>
      <c r="E5" s="884"/>
      <c r="F5" s="884"/>
      <c r="G5" s="884"/>
      <c r="H5" s="884"/>
      <c r="I5" s="884"/>
      <c r="J5" s="884"/>
      <c r="K5" s="884"/>
      <c r="L5" s="884"/>
      <c r="M5" s="884"/>
      <c r="N5" s="884"/>
      <c r="O5" s="884"/>
      <c r="P5" s="884"/>
      <c r="Q5" s="884"/>
    </row>
    <row r="6" spans="2:17" ht="12.75">
      <c r="C6" s="944" t="s">
        <v>338</v>
      </c>
      <c r="D6" s="944"/>
      <c r="E6" s="353"/>
      <c r="F6" s="353"/>
      <c r="G6" s="353"/>
      <c r="H6" s="353"/>
      <c r="I6" s="353"/>
      <c r="J6" s="353"/>
      <c r="K6" s="353"/>
      <c r="L6" s="353"/>
      <c r="M6" s="353"/>
      <c r="N6" s="353"/>
      <c r="O6" s="353"/>
      <c r="P6" s="353"/>
      <c r="Q6" s="353"/>
    </row>
    <row r="7" spans="2:17" ht="6.75" customHeight="1">
      <c r="C7" s="7"/>
      <c r="D7" s="352"/>
      <c r="E7" s="353"/>
      <c r="F7" s="353"/>
      <c r="G7" s="353"/>
      <c r="H7" s="353"/>
      <c r="I7" s="353"/>
      <c r="J7" s="353"/>
      <c r="K7" s="353"/>
      <c r="L7" s="353"/>
      <c r="M7" s="353"/>
      <c r="N7" s="353"/>
      <c r="O7" s="353"/>
      <c r="P7" s="353"/>
      <c r="Q7" s="353"/>
    </row>
    <row r="8" spans="2:17" ht="10.5" customHeight="1">
      <c r="C8" s="354" t="s">
        <v>21</v>
      </c>
      <c r="D8" s="352"/>
      <c r="E8" s="353"/>
      <c r="F8" s="353"/>
      <c r="G8" s="353"/>
      <c r="H8" s="353"/>
      <c r="I8" s="353"/>
      <c r="J8" s="353"/>
      <c r="K8" s="353"/>
      <c r="L8" s="353"/>
      <c r="M8" s="353"/>
      <c r="N8" s="353"/>
      <c r="O8" s="353"/>
      <c r="P8" s="353"/>
      <c r="Q8" s="353"/>
    </row>
    <row r="9" spans="2:17" ht="27" customHeight="1">
      <c r="C9" s="942" t="s">
        <v>359</v>
      </c>
      <c r="D9" s="943"/>
      <c r="E9" s="943"/>
      <c r="F9" s="943"/>
      <c r="G9" s="943"/>
      <c r="H9" s="943"/>
      <c r="I9" s="943"/>
      <c r="J9" s="943"/>
      <c r="K9" s="943"/>
      <c r="L9" s="943"/>
      <c r="M9" s="943"/>
      <c r="N9" s="943"/>
      <c r="O9" s="943"/>
      <c r="P9" s="943"/>
      <c r="Q9" s="943"/>
    </row>
    <row r="10" spans="2:17" ht="3" customHeight="1">
      <c r="C10" s="355"/>
      <c r="D10" s="356"/>
      <c r="E10" s="356"/>
      <c r="F10" s="356"/>
      <c r="G10" s="356"/>
      <c r="H10" s="356"/>
      <c r="I10" s="356"/>
      <c r="J10" s="356"/>
      <c r="K10" s="356"/>
      <c r="L10" s="356"/>
      <c r="M10" s="356"/>
      <c r="N10" s="356"/>
      <c r="O10" s="356"/>
      <c r="P10" s="356"/>
      <c r="Q10" s="356"/>
    </row>
    <row r="11" spans="2:17" ht="17.25" customHeight="1">
      <c r="C11" s="940" t="s">
        <v>399</v>
      </c>
      <c r="D11" s="941"/>
      <c r="E11" s="941"/>
      <c r="F11" s="941"/>
      <c r="G11" s="941"/>
      <c r="H11" s="941"/>
      <c r="I11" s="941"/>
      <c r="J11" s="941"/>
      <c r="K11" s="941"/>
      <c r="L11" s="941"/>
      <c r="M11" s="941"/>
      <c r="N11" s="941"/>
      <c r="O11" s="941"/>
      <c r="P11" s="941"/>
      <c r="Q11" s="941"/>
    </row>
    <row r="12" spans="2:17">
      <c r="C12" s="357"/>
      <c r="D12" s="358"/>
      <c r="E12" s="196" t="s">
        <v>108</v>
      </c>
      <c r="F12" s="197"/>
      <c r="G12" s="196" t="s">
        <v>108</v>
      </c>
      <c r="H12" s="197"/>
      <c r="I12" s="196" t="s">
        <v>108</v>
      </c>
      <c r="J12" s="197"/>
      <c r="K12" s="196"/>
      <c r="L12" s="197"/>
      <c r="M12" s="196"/>
      <c r="N12" s="197"/>
      <c r="O12" s="197"/>
      <c r="P12" s="358"/>
      <c r="Q12" s="358"/>
    </row>
    <row r="13" spans="2:17">
      <c r="C13" s="357"/>
      <c r="D13" s="358"/>
      <c r="E13" s="196" t="s">
        <v>110</v>
      </c>
      <c r="F13" s="197"/>
      <c r="G13" s="196" t="s">
        <v>110</v>
      </c>
      <c r="H13" s="197"/>
      <c r="I13" s="196" t="s">
        <v>110</v>
      </c>
      <c r="J13" s="197"/>
      <c r="K13" s="196" t="s">
        <v>111</v>
      </c>
      <c r="L13" s="197"/>
      <c r="M13" s="196"/>
      <c r="N13" s="197"/>
      <c r="O13" s="196"/>
      <c r="P13" s="358"/>
      <c r="Q13" s="358"/>
    </row>
    <row r="14" spans="2:17">
      <c r="C14" s="357"/>
      <c r="D14" s="358"/>
      <c r="E14" s="196" t="s">
        <v>112</v>
      </c>
      <c r="F14" s="197"/>
      <c r="G14" s="196" t="s">
        <v>113</v>
      </c>
      <c r="H14" s="197"/>
      <c r="I14" s="196" t="s">
        <v>114</v>
      </c>
      <c r="J14" s="197"/>
      <c r="K14" s="196" t="s">
        <v>115</v>
      </c>
      <c r="L14" s="197"/>
      <c r="M14" s="196" t="s">
        <v>116</v>
      </c>
      <c r="N14" s="197"/>
      <c r="O14" s="196"/>
      <c r="P14" s="358"/>
      <c r="Q14" s="196" t="s">
        <v>107</v>
      </c>
    </row>
    <row r="15" spans="2:17">
      <c r="C15" s="359" t="s">
        <v>685</v>
      </c>
      <c r="D15" s="360"/>
      <c r="E15" s="361" t="s">
        <v>117</v>
      </c>
      <c r="F15" s="192"/>
      <c r="G15" s="361" t="s">
        <v>117</v>
      </c>
      <c r="H15" s="192"/>
      <c r="I15" s="361" t="s">
        <v>117</v>
      </c>
      <c r="J15" s="192"/>
      <c r="K15" s="361" t="s">
        <v>117</v>
      </c>
      <c r="L15" s="192"/>
      <c r="M15" s="361" t="s">
        <v>118</v>
      </c>
      <c r="N15" s="192"/>
      <c r="O15" s="362" t="s">
        <v>169</v>
      </c>
      <c r="P15" s="192"/>
      <c r="Q15" s="361" t="s">
        <v>168</v>
      </c>
    </row>
    <row r="16" spans="2:17">
      <c r="C16" s="363" t="s">
        <v>310</v>
      </c>
      <c r="D16" s="364"/>
      <c r="E16" s="365"/>
      <c r="F16" s="366"/>
      <c r="G16" s="365"/>
      <c r="H16" s="366"/>
      <c r="I16" s="365"/>
      <c r="J16" s="366"/>
      <c r="K16" s="365"/>
      <c r="L16" s="366"/>
      <c r="M16" s="365"/>
      <c r="N16" s="366"/>
      <c r="O16" s="365"/>
      <c r="P16" s="366"/>
      <c r="Q16" s="365"/>
    </row>
    <row r="17" spans="3:17">
      <c r="C17" s="363" t="s">
        <v>74</v>
      </c>
      <c r="D17" s="364"/>
      <c r="E17" s="365"/>
      <c r="F17" s="366"/>
      <c r="G17" s="365"/>
      <c r="H17" s="366"/>
      <c r="I17" s="365"/>
      <c r="J17" s="366"/>
      <c r="K17" s="365"/>
      <c r="L17" s="366"/>
      <c r="M17" s="365"/>
      <c r="N17" s="366"/>
      <c r="O17" s="365"/>
      <c r="P17" s="366"/>
      <c r="Q17" s="365"/>
    </row>
    <row r="18" spans="3:17">
      <c r="C18" s="367" t="s">
        <v>74</v>
      </c>
      <c r="D18" s="364"/>
      <c r="E18" s="533">
        <v>2006</v>
      </c>
      <c r="F18" s="534"/>
      <c r="G18" s="533">
        <v>781</v>
      </c>
      <c r="H18" s="534"/>
      <c r="I18" s="533">
        <v>324</v>
      </c>
      <c r="J18" s="534"/>
      <c r="K18" s="533">
        <v>1320</v>
      </c>
      <c r="L18" s="534"/>
      <c r="M18" s="533">
        <v>121</v>
      </c>
      <c r="N18" s="534"/>
      <c r="O18" s="533">
        <v>93</v>
      </c>
      <c r="P18" s="534"/>
      <c r="Q18" s="533">
        <v>4645</v>
      </c>
    </row>
    <row r="19" spans="3:17">
      <c r="C19" s="367" t="s">
        <v>360</v>
      </c>
      <c r="D19" s="364"/>
      <c r="E19" s="425">
        <v>0</v>
      </c>
      <c r="F19" s="538"/>
      <c r="G19" s="425">
        <v>0</v>
      </c>
      <c r="H19" s="538"/>
      <c r="I19" s="425">
        <v>-3</v>
      </c>
      <c r="J19" s="538"/>
      <c r="K19" s="425">
        <v>0</v>
      </c>
      <c r="L19" s="538"/>
      <c r="M19" s="425">
        <v>0</v>
      </c>
      <c r="N19" s="538"/>
      <c r="O19" s="425">
        <v>0</v>
      </c>
      <c r="P19" s="538"/>
      <c r="Q19" s="425">
        <v>-3</v>
      </c>
    </row>
    <row r="20" spans="3:17">
      <c r="C20" s="368" t="s">
        <v>89</v>
      </c>
      <c r="D20" s="364" t="s">
        <v>237</v>
      </c>
      <c r="E20" s="535">
        <v>2006</v>
      </c>
      <c r="F20" s="534"/>
      <c r="G20" s="535">
        <v>781</v>
      </c>
      <c r="H20" s="534"/>
      <c r="I20" s="535">
        <v>321</v>
      </c>
      <c r="J20" s="534"/>
      <c r="K20" s="535">
        <v>1320</v>
      </c>
      <c r="L20" s="534"/>
      <c r="M20" s="535">
        <v>121</v>
      </c>
      <c r="N20" s="534"/>
      <c r="O20" s="535">
        <v>93</v>
      </c>
      <c r="P20" s="534"/>
      <c r="Q20" s="535">
        <v>4642</v>
      </c>
    </row>
    <row r="21" spans="3:17">
      <c r="C21" s="368" t="s">
        <v>477</v>
      </c>
      <c r="D21" s="369"/>
      <c r="E21" s="539"/>
      <c r="F21" s="540"/>
      <c r="G21" s="539"/>
      <c r="H21" s="540"/>
      <c r="I21" s="539"/>
      <c r="J21" s="540"/>
      <c r="K21" s="539"/>
      <c r="L21" s="540"/>
      <c r="M21" s="539"/>
      <c r="N21" s="540"/>
      <c r="O21" s="539"/>
      <c r="P21" s="540"/>
      <c r="Q21" s="539"/>
    </row>
    <row r="22" spans="3:17">
      <c r="C22" s="370" t="s">
        <v>475</v>
      </c>
      <c r="D22" s="369"/>
      <c r="E22" s="583">
        <v>-33</v>
      </c>
      <c r="F22" s="538"/>
      <c r="G22" s="583">
        <v>-98</v>
      </c>
      <c r="H22" s="538"/>
      <c r="I22" s="583">
        <v>-12</v>
      </c>
      <c r="J22" s="538"/>
      <c r="K22" s="583">
        <v>-121</v>
      </c>
      <c r="L22" s="538"/>
      <c r="M22" s="583">
        <v>-32</v>
      </c>
      <c r="N22" s="538"/>
      <c r="O22" s="583">
        <v>0</v>
      </c>
      <c r="P22" s="538"/>
      <c r="Q22" s="583">
        <v>-296</v>
      </c>
    </row>
    <row r="23" spans="3:17">
      <c r="C23" s="373" t="s">
        <v>476</v>
      </c>
      <c r="D23" s="369"/>
      <c r="E23" s="425">
        <v>0</v>
      </c>
      <c r="F23" s="538"/>
      <c r="G23" s="425">
        <v>0</v>
      </c>
      <c r="H23" s="538"/>
      <c r="I23" s="425">
        <v>-1</v>
      </c>
      <c r="J23" s="538"/>
      <c r="K23" s="425">
        <v>1</v>
      </c>
      <c r="L23" s="538"/>
      <c r="M23" s="425">
        <v>3</v>
      </c>
      <c r="N23" s="538"/>
      <c r="O23" s="425">
        <v>0</v>
      </c>
      <c r="P23" s="538"/>
      <c r="Q23" s="425">
        <v>3</v>
      </c>
    </row>
    <row r="24" spans="3:17">
      <c r="C24" s="370" t="s">
        <v>490</v>
      </c>
      <c r="D24" s="369"/>
      <c r="E24" s="584">
        <v>-33</v>
      </c>
      <c r="F24" s="538"/>
      <c r="G24" s="584">
        <v>-98</v>
      </c>
      <c r="H24" s="538"/>
      <c r="I24" s="584">
        <v>-11</v>
      </c>
      <c r="J24" s="538"/>
      <c r="K24" s="584">
        <v>-122</v>
      </c>
      <c r="L24" s="538"/>
      <c r="M24" s="584">
        <v>-35</v>
      </c>
      <c r="N24" s="538"/>
      <c r="O24" s="584">
        <v>0</v>
      </c>
      <c r="P24" s="538"/>
      <c r="Q24" s="584">
        <v>-299</v>
      </c>
    </row>
    <row r="25" spans="3:17">
      <c r="C25" s="368" t="s">
        <v>361</v>
      </c>
      <c r="D25" s="369"/>
      <c r="E25" s="541"/>
      <c r="F25" s="542"/>
      <c r="G25" s="541"/>
      <c r="H25" s="542"/>
      <c r="I25" s="541"/>
      <c r="J25" s="542"/>
      <c r="K25" s="541"/>
      <c r="L25" s="542"/>
      <c r="M25" s="541"/>
      <c r="N25" s="542"/>
      <c r="O25" s="541"/>
      <c r="P25" s="542"/>
      <c r="Q25" s="541"/>
    </row>
    <row r="26" spans="3:17" s="372" customFormat="1">
      <c r="C26" s="370" t="s">
        <v>362</v>
      </c>
      <c r="D26" s="371"/>
      <c r="E26" s="539">
        <v>251</v>
      </c>
      <c r="F26" s="540"/>
      <c r="G26" s="539">
        <v>-15</v>
      </c>
      <c r="H26" s="540"/>
      <c r="I26" s="539">
        <v>14</v>
      </c>
      <c r="J26" s="540"/>
      <c r="K26" s="539">
        <v>50</v>
      </c>
      <c r="L26" s="540"/>
      <c r="M26" s="539">
        <v>0</v>
      </c>
      <c r="N26" s="540"/>
      <c r="O26" s="539">
        <v>-94</v>
      </c>
      <c r="P26" s="540"/>
      <c r="Q26" s="539">
        <v>206</v>
      </c>
    </row>
    <row r="27" spans="3:17" s="372" customFormat="1" collapsed="1">
      <c r="C27" s="373" t="s">
        <v>364</v>
      </c>
      <c r="D27" s="371"/>
      <c r="E27" s="539">
        <v>0</v>
      </c>
      <c r="F27" s="540"/>
      <c r="G27" s="539">
        <v>0</v>
      </c>
      <c r="H27" s="540"/>
      <c r="I27" s="539">
        <v>6</v>
      </c>
      <c r="J27" s="540"/>
      <c r="K27" s="539">
        <v>0</v>
      </c>
      <c r="L27" s="540"/>
      <c r="M27" s="539">
        <v>0</v>
      </c>
      <c r="N27" s="540"/>
      <c r="O27" s="539">
        <v>0</v>
      </c>
      <c r="P27" s="540"/>
      <c r="Q27" s="539">
        <v>6</v>
      </c>
    </row>
    <row r="28" spans="3:17" s="372" customFormat="1">
      <c r="C28" s="373" t="s">
        <v>365</v>
      </c>
      <c r="D28" s="371"/>
      <c r="E28" s="539">
        <v>0</v>
      </c>
      <c r="F28" s="540"/>
      <c r="G28" s="539">
        <v>-10</v>
      </c>
      <c r="H28" s="540"/>
      <c r="I28" s="539">
        <v>0</v>
      </c>
      <c r="J28" s="540"/>
      <c r="K28" s="539">
        <v>0</v>
      </c>
      <c r="L28" s="540"/>
      <c r="M28" s="539">
        <v>0</v>
      </c>
      <c r="N28" s="540"/>
      <c r="O28" s="539">
        <v>0</v>
      </c>
      <c r="P28" s="540"/>
      <c r="Q28" s="539">
        <v>-10</v>
      </c>
    </row>
    <row r="29" spans="3:17" s="372" customFormat="1">
      <c r="C29" s="373" t="s">
        <v>488</v>
      </c>
      <c r="D29" s="371"/>
      <c r="E29" s="543">
        <v>251</v>
      </c>
      <c r="F29" s="540"/>
      <c r="G29" s="543">
        <v>-25</v>
      </c>
      <c r="H29" s="540"/>
      <c r="I29" s="543">
        <v>20</v>
      </c>
      <c r="J29" s="540"/>
      <c r="K29" s="543">
        <v>50</v>
      </c>
      <c r="L29" s="540"/>
      <c r="M29" s="543">
        <v>0</v>
      </c>
      <c r="N29" s="540"/>
      <c r="O29" s="543">
        <v>-94</v>
      </c>
      <c r="P29" s="540"/>
      <c r="Q29" s="543">
        <v>202</v>
      </c>
    </row>
    <row r="30" spans="3:17">
      <c r="C30" s="363" t="s">
        <v>366</v>
      </c>
      <c r="D30" s="364" t="s">
        <v>240</v>
      </c>
      <c r="E30" s="536">
        <v>2224</v>
      </c>
      <c r="F30" s="534"/>
      <c r="G30" s="536">
        <v>658</v>
      </c>
      <c r="H30" s="534"/>
      <c r="I30" s="536">
        <v>330</v>
      </c>
      <c r="J30" s="534"/>
      <c r="K30" s="536">
        <v>1248</v>
      </c>
      <c r="L30" s="534"/>
      <c r="M30" s="536">
        <v>86</v>
      </c>
      <c r="N30" s="534"/>
      <c r="O30" s="536">
        <v>-1</v>
      </c>
      <c r="P30" s="534"/>
      <c r="Q30" s="536">
        <v>4545</v>
      </c>
    </row>
    <row r="31" spans="3:17">
      <c r="C31" s="363" t="s">
        <v>367</v>
      </c>
      <c r="D31" s="364"/>
      <c r="E31" s="397"/>
      <c r="F31" s="398"/>
      <c r="G31" s="397"/>
      <c r="H31" s="398"/>
      <c r="I31" s="397"/>
      <c r="J31" s="398"/>
      <c r="K31" s="397"/>
      <c r="L31" s="398"/>
      <c r="M31" s="397"/>
      <c r="N31" s="398"/>
      <c r="O31" s="397"/>
      <c r="P31" s="398"/>
      <c r="Q31" s="397"/>
    </row>
    <row r="32" spans="3:17">
      <c r="C32" s="368" t="s">
        <v>515</v>
      </c>
      <c r="D32" s="364" t="s">
        <v>368</v>
      </c>
      <c r="E32" s="533">
        <v>745</v>
      </c>
      <c r="F32" s="534"/>
      <c r="G32" s="533">
        <v>321</v>
      </c>
      <c r="H32" s="534"/>
      <c r="I32" s="533">
        <v>24</v>
      </c>
      <c r="J32" s="534"/>
      <c r="K32" s="533">
        <v>940</v>
      </c>
      <c r="L32" s="534"/>
      <c r="M32" s="533">
        <v>56</v>
      </c>
      <c r="N32" s="534"/>
      <c r="O32" s="533">
        <v>89</v>
      </c>
      <c r="P32" s="534"/>
      <c r="Q32" s="533">
        <v>2175</v>
      </c>
    </row>
    <row r="33" spans="3:17">
      <c r="C33" s="368" t="s">
        <v>369</v>
      </c>
      <c r="D33" s="369"/>
      <c r="E33" s="544">
        <v>0</v>
      </c>
      <c r="F33" s="540"/>
      <c r="G33" s="544">
        <v>0</v>
      </c>
      <c r="H33" s="540"/>
      <c r="I33" s="544">
        <v>-6</v>
      </c>
      <c r="J33" s="540"/>
      <c r="K33" s="544">
        <v>0</v>
      </c>
      <c r="L33" s="540"/>
      <c r="M33" s="544">
        <v>0</v>
      </c>
      <c r="N33" s="540"/>
      <c r="O33" s="544">
        <v>0</v>
      </c>
      <c r="P33" s="540"/>
      <c r="Q33" s="544">
        <v>-6</v>
      </c>
    </row>
    <row r="34" spans="3:17">
      <c r="C34" s="368" t="s">
        <v>370</v>
      </c>
      <c r="D34" s="364" t="s">
        <v>371</v>
      </c>
      <c r="E34" s="535">
        <v>745</v>
      </c>
      <c r="F34" s="534"/>
      <c r="G34" s="535">
        <v>321</v>
      </c>
      <c r="H34" s="534"/>
      <c r="I34" s="535">
        <v>18</v>
      </c>
      <c r="J34" s="534"/>
      <c r="K34" s="535">
        <v>940</v>
      </c>
      <c r="L34" s="534"/>
      <c r="M34" s="535">
        <v>56</v>
      </c>
      <c r="N34" s="534"/>
      <c r="O34" s="535">
        <v>89</v>
      </c>
      <c r="P34" s="534"/>
      <c r="Q34" s="535">
        <v>2169</v>
      </c>
    </row>
    <row r="35" spans="3:17">
      <c r="C35" s="368"/>
      <c r="D35" s="369"/>
      <c r="E35" s="397"/>
      <c r="F35" s="398"/>
      <c r="G35" s="397"/>
      <c r="H35" s="398"/>
      <c r="I35" s="397"/>
      <c r="J35" s="398"/>
      <c r="K35" s="397"/>
      <c r="L35" s="398"/>
      <c r="M35" s="397"/>
      <c r="N35" s="398"/>
      <c r="O35" s="397"/>
      <c r="P35" s="398"/>
      <c r="Q35" s="397"/>
    </row>
    <row r="36" spans="3:17">
      <c r="C36" s="363" t="s">
        <v>372</v>
      </c>
      <c r="D36" s="364"/>
      <c r="E36" s="397"/>
      <c r="F36" s="398"/>
      <c r="G36" s="397"/>
      <c r="H36" s="398"/>
      <c r="I36" s="397"/>
      <c r="J36" s="398"/>
      <c r="K36" s="397"/>
      <c r="L36" s="398"/>
      <c r="M36" s="397"/>
      <c r="N36" s="398"/>
      <c r="O36" s="397"/>
      <c r="P36" s="398"/>
      <c r="Q36" s="397"/>
    </row>
    <row r="37" spans="3:17">
      <c r="C37" s="363" t="s">
        <v>15</v>
      </c>
      <c r="D37" s="364" t="s">
        <v>373</v>
      </c>
      <c r="E37" s="533">
        <v>3537</v>
      </c>
      <c r="F37" s="534"/>
      <c r="G37" s="533">
        <v>1243</v>
      </c>
      <c r="H37" s="534"/>
      <c r="I37" s="533">
        <v>381</v>
      </c>
      <c r="J37" s="534"/>
      <c r="K37" s="533">
        <v>2447</v>
      </c>
      <c r="L37" s="534"/>
      <c r="M37" s="533">
        <v>178</v>
      </c>
      <c r="N37" s="534"/>
      <c r="O37" s="537"/>
      <c r="P37" s="534"/>
      <c r="Q37" s="533">
        <v>7786</v>
      </c>
    </row>
    <row r="38" spans="3:17" s="353" customFormat="1">
      <c r="C38" s="447" t="s">
        <v>374</v>
      </c>
      <c r="D38" s="369"/>
      <c r="E38" s="539">
        <v>0</v>
      </c>
      <c r="F38" s="540"/>
      <c r="G38" s="539">
        <v>0</v>
      </c>
      <c r="H38" s="540"/>
      <c r="I38" s="539">
        <v>1</v>
      </c>
      <c r="J38" s="540"/>
      <c r="K38" s="539">
        <v>-1</v>
      </c>
      <c r="L38" s="540"/>
      <c r="M38" s="539">
        <v>-3</v>
      </c>
      <c r="N38" s="540"/>
      <c r="O38" s="539"/>
      <c r="P38" s="540"/>
      <c r="Q38" s="539">
        <v>-3</v>
      </c>
    </row>
    <row r="39" spans="3:17" s="353" customFormat="1" collapsed="1">
      <c r="C39" s="373" t="s">
        <v>365</v>
      </c>
      <c r="D39" s="369"/>
      <c r="E39" s="544">
        <v>0</v>
      </c>
      <c r="F39" s="540"/>
      <c r="G39" s="544">
        <v>-10</v>
      </c>
      <c r="H39" s="540"/>
      <c r="I39" s="544">
        <v>0</v>
      </c>
      <c r="J39" s="540"/>
      <c r="K39" s="544">
        <v>0</v>
      </c>
      <c r="L39" s="540"/>
      <c r="M39" s="544">
        <v>0</v>
      </c>
      <c r="N39" s="540"/>
      <c r="O39" s="539"/>
      <c r="P39" s="540"/>
      <c r="Q39" s="544">
        <v>-10</v>
      </c>
    </row>
    <row r="40" spans="3:17">
      <c r="C40" s="363" t="s">
        <v>375</v>
      </c>
      <c r="D40" s="364" t="s">
        <v>376</v>
      </c>
      <c r="E40" s="535">
        <v>3537</v>
      </c>
      <c r="F40" s="534"/>
      <c r="G40" s="535">
        <v>1233</v>
      </c>
      <c r="H40" s="534"/>
      <c r="I40" s="535">
        <v>382</v>
      </c>
      <c r="J40" s="534"/>
      <c r="K40" s="535">
        <v>2446</v>
      </c>
      <c r="L40" s="534"/>
      <c r="M40" s="535">
        <v>175</v>
      </c>
      <c r="N40" s="534"/>
      <c r="O40" s="537"/>
      <c r="P40" s="534"/>
      <c r="Q40" s="535">
        <v>7773</v>
      </c>
    </row>
    <row r="41" spans="3:17" ht="28.9" customHeight="1">
      <c r="C41" s="363" t="s">
        <v>377</v>
      </c>
      <c r="D41" s="369"/>
      <c r="E41" s="448"/>
      <c r="F41" s="374"/>
      <c r="G41" s="448"/>
      <c r="H41" s="374"/>
      <c r="I41" s="365"/>
      <c r="J41" s="374"/>
      <c r="K41" s="365"/>
      <c r="L41" s="374"/>
      <c r="M41" s="365"/>
      <c r="N41" s="374"/>
      <c r="O41" s="397"/>
      <c r="P41" s="374"/>
      <c r="Q41" s="365"/>
    </row>
    <row r="42" spans="3:17">
      <c r="C42" s="368" t="s">
        <v>22</v>
      </c>
      <c r="D42" s="364" t="s">
        <v>378</v>
      </c>
      <c r="E42" s="449">
        <v>0.56699999999999995</v>
      </c>
      <c r="F42" s="375"/>
      <c r="G42" s="449">
        <v>0.628</v>
      </c>
      <c r="H42" s="375"/>
      <c r="I42" s="449">
        <v>0.84099999999999997</v>
      </c>
      <c r="J42" s="375"/>
      <c r="K42" s="449">
        <v>0.53900000000000003</v>
      </c>
      <c r="L42" s="375"/>
      <c r="M42" s="449">
        <v>0.68300000000000005</v>
      </c>
      <c r="N42" s="375"/>
      <c r="O42" s="397"/>
      <c r="P42" s="375"/>
      <c r="Q42" s="449">
        <v>0.59599999999999997</v>
      </c>
    </row>
    <row r="43" spans="3:17">
      <c r="C43" s="368" t="s">
        <v>401</v>
      </c>
      <c r="D43" s="364" t="s">
        <v>379</v>
      </c>
      <c r="E43" s="450">
        <v>0.21099999999999999</v>
      </c>
      <c r="F43" s="375"/>
      <c r="G43" s="450">
        <v>0.25800000000000001</v>
      </c>
      <c r="H43" s="375"/>
      <c r="I43" s="450">
        <v>6.4000000000000001E-2</v>
      </c>
      <c r="J43" s="375"/>
      <c r="K43" s="450">
        <v>0.38500000000000001</v>
      </c>
      <c r="L43" s="375"/>
      <c r="M43" s="450">
        <v>0.313</v>
      </c>
      <c r="N43" s="375"/>
      <c r="O43" s="397"/>
      <c r="P43" s="375"/>
      <c r="Q43" s="450">
        <v>0.28000000000000003</v>
      </c>
    </row>
    <row r="44" spans="3:17">
      <c r="C44" s="368" t="s">
        <v>377</v>
      </c>
      <c r="D44" s="364"/>
      <c r="E44" s="451">
        <v>0.77800000000000002</v>
      </c>
      <c r="F44" s="375"/>
      <c r="G44" s="451">
        <v>0.88600000000000001</v>
      </c>
      <c r="H44" s="375"/>
      <c r="I44" s="451">
        <v>0.90500000000000003</v>
      </c>
      <c r="J44" s="375"/>
      <c r="K44" s="451">
        <v>0.92400000000000004</v>
      </c>
      <c r="L44" s="375"/>
      <c r="M44" s="451">
        <v>0.996</v>
      </c>
      <c r="N44" s="375"/>
      <c r="O44" s="397"/>
      <c r="P44" s="375"/>
      <c r="Q44" s="451">
        <v>0.876</v>
      </c>
    </row>
    <row r="45" spans="3:17" ht="28.9" customHeight="1">
      <c r="C45" s="363" t="s">
        <v>96</v>
      </c>
      <c r="D45" s="364"/>
      <c r="E45" s="452"/>
      <c r="F45" s="453"/>
      <c r="G45" s="452"/>
      <c r="H45" s="453"/>
      <c r="I45" s="452"/>
      <c r="J45" s="453"/>
      <c r="K45" s="452"/>
      <c r="L45" s="453"/>
      <c r="M45" s="452"/>
      <c r="N45" s="453"/>
      <c r="O45" s="397"/>
      <c r="P45" s="453"/>
      <c r="Q45" s="452"/>
    </row>
    <row r="46" spans="3:17">
      <c r="C46" s="368" t="s">
        <v>380</v>
      </c>
      <c r="D46" s="364" t="s">
        <v>381</v>
      </c>
      <c r="E46" s="449">
        <v>0.628</v>
      </c>
      <c r="F46" s="375"/>
      <c r="G46" s="449">
        <v>0.53400000000000003</v>
      </c>
      <c r="H46" s="375"/>
      <c r="I46" s="449">
        <v>0.86299999999999999</v>
      </c>
      <c r="J46" s="375"/>
      <c r="K46" s="449">
        <v>0.51</v>
      </c>
      <c r="L46" s="375"/>
      <c r="M46" s="449">
        <v>0.49299999999999999</v>
      </c>
      <c r="N46" s="375"/>
      <c r="O46" s="454"/>
      <c r="P46" s="375"/>
      <c r="Q46" s="449">
        <v>0.58499999999999996</v>
      </c>
    </row>
    <row r="47" spans="3:17">
      <c r="C47" s="368" t="s">
        <v>403</v>
      </c>
      <c r="D47" s="376" t="s">
        <v>382</v>
      </c>
      <c r="E47" s="450">
        <v>0.21099999999999999</v>
      </c>
      <c r="F47" s="453"/>
      <c r="G47" s="450">
        <v>0.25900000000000001</v>
      </c>
      <c r="H47" s="453"/>
      <c r="I47" s="450">
        <v>4.8000000000000001E-2</v>
      </c>
      <c r="J47" s="453"/>
      <c r="K47" s="450">
        <v>0.38500000000000001</v>
      </c>
      <c r="L47" s="453"/>
      <c r="M47" s="450">
        <v>0.32</v>
      </c>
      <c r="N47" s="453"/>
      <c r="O47" s="454"/>
      <c r="P47" s="453"/>
      <c r="Q47" s="450">
        <v>0.27900000000000003</v>
      </c>
    </row>
    <row r="48" spans="3:17" ht="14.25" customHeight="1" thickBot="1">
      <c r="C48" s="368" t="s">
        <v>96</v>
      </c>
      <c r="D48" s="360"/>
      <c r="E48" s="455">
        <v>0.83899999999999997</v>
      </c>
      <c r="F48" s="375"/>
      <c r="G48" s="455">
        <v>0.79300000000000004</v>
      </c>
      <c r="H48" s="375"/>
      <c r="I48" s="455">
        <v>0.91100000000000003</v>
      </c>
      <c r="J48" s="375"/>
      <c r="K48" s="455">
        <v>0.89500000000000002</v>
      </c>
      <c r="L48" s="375"/>
      <c r="M48" s="455">
        <v>0.81299999999999994</v>
      </c>
      <c r="N48" s="375"/>
      <c r="O48" s="454"/>
      <c r="P48" s="375"/>
      <c r="Q48" s="455">
        <v>0.86399999999999999</v>
      </c>
    </row>
    <row r="49" spans="3:17" ht="28.9" customHeight="1">
      <c r="C49" s="363" t="s">
        <v>383</v>
      </c>
      <c r="D49" s="364"/>
      <c r="E49" s="452"/>
      <c r="F49" s="453"/>
      <c r="G49" s="452"/>
      <c r="H49" s="453"/>
      <c r="I49" s="452"/>
      <c r="J49" s="453"/>
      <c r="K49" s="452"/>
      <c r="L49" s="453"/>
      <c r="M49" s="452"/>
      <c r="N49" s="453"/>
      <c r="O49" s="397"/>
      <c r="P49" s="453"/>
      <c r="Q49" s="452"/>
    </row>
    <row r="50" spans="3:17">
      <c r="C50" s="368" t="s">
        <v>103</v>
      </c>
      <c r="D50" s="360"/>
      <c r="E50" s="375"/>
      <c r="F50" s="375"/>
      <c r="G50" s="375"/>
      <c r="H50" s="375"/>
      <c r="I50" s="375"/>
      <c r="J50" s="375"/>
      <c r="K50" s="375"/>
      <c r="L50" s="375"/>
      <c r="M50" s="375"/>
      <c r="N50" s="375"/>
      <c r="O50" s="397"/>
      <c r="P50" s="375"/>
      <c r="Q50" s="375">
        <v>0.876</v>
      </c>
    </row>
    <row r="51" spans="3:17">
      <c r="C51" s="368" t="s">
        <v>384</v>
      </c>
      <c r="D51" s="360"/>
      <c r="E51" s="375"/>
      <c r="F51" s="375"/>
      <c r="G51" s="375"/>
      <c r="H51" s="375"/>
      <c r="I51" s="375"/>
      <c r="J51" s="375"/>
      <c r="K51" s="375"/>
      <c r="L51" s="375"/>
      <c r="M51" s="375"/>
      <c r="N51" s="375"/>
      <c r="O51" s="397"/>
      <c r="P51" s="375"/>
      <c r="Q51" s="375">
        <v>0</v>
      </c>
    </row>
    <row r="52" spans="3:17" ht="14.25" customHeight="1" thickBot="1">
      <c r="C52" s="368" t="s">
        <v>21</v>
      </c>
      <c r="D52" s="360"/>
      <c r="E52" s="375"/>
      <c r="F52" s="375"/>
      <c r="G52" s="375"/>
      <c r="H52" s="375"/>
      <c r="I52" s="375"/>
      <c r="J52" s="375"/>
      <c r="K52" s="375"/>
      <c r="L52" s="375"/>
      <c r="M52" s="375"/>
      <c r="N52" s="375"/>
      <c r="O52" s="397"/>
      <c r="P52" s="375"/>
      <c r="Q52" s="455">
        <v>0.876</v>
      </c>
    </row>
    <row r="53" spans="3:17">
      <c r="C53" s="353"/>
      <c r="D53" s="352"/>
      <c r="E53" s="377"/>
      <c r="F53" s="377"/>
      <c r="G53" s="377"/>
      <c r="H53" s="377"/>
      <c r="I53" s="377"/>
      <c r="J53" s="377"/>
      <c r="K53" s="377"/>
      <c r="L53" s="377"/>
      <c r="M53" s="377"/>
      <c r="N53" s="377"/>
      <c r="O53" s="377"/>
      <c r="P53" s="377"/>
      <c r="Q53" s="377"/>
    </row>
    <row r="54" spans="3:17" s="372" customFormat="1">
      <c r="C54" s="378" t="s">
        <v>385</v>
      </c>
      <c r="D54" s="378"/>
      <c r="E54" s="378"/>
      <c r="F54" s="378"/>
      <c r="G54" s="378"/>
      <c r="H54" s="378"/>
      <c r="I54" s="378"/>
      <c r="J54" s="378"/>
      <c r="K54" s="378"/>
      <c r="L54" s="378"/>
      <c r="M54" s="378"/>
      <c r="N54" s="378"/>
      <c r="O54" s="378"/>
      <c r="P54" s="378"/>
      <c r="Q54" s="378"/>
    </row>
  </sheetData>
  <mergeCells count="8">
    <mergeCell ref="C11:Q11"/>
    <mergeCell ref="C1:Q1"/>
    <mergeCell ref="C2:Q2"/>
    <mergeCell ref="C3:Q3"/>
    <mergeCell ref="C4:Q4"/>
    <mergeCell ref="C5:Q5"/>
    <mergeCell ref="C9:Q9"/>
    <mergeCell ref="C6:D6"/>
  </mergeCells>
  <pageMargins left="0.5" right="0.5" top="0.5" bottom="0.5" header="0.75" footer="0.3"/>
  <pageSetup scale="82" orientation="landscape" r:id="rId1"/>
  <headerFooter scaleWithDoc="0">
    <oddFooter>&amp;L&amp;"News Gothic,Regular"&amp;8&amp;A&amp;R&amp;"News Gothic,Regular"&amp;8Page 32</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46">
    <pageSetUpPr fitToPage="1"/>
  </sheetPr>
  <dimension ref="B1:Q54"/>
  <sheetViews>
    <sheetView zoomScaleNormal="100" zoomScaleSheetLayoutView="85" workbookViewId="0"/>
  </sheetViews>
  <sheetFormatPr defaultColWidth="9.140625" defaultRowHeight="11.25"/>
  <cols>
    <col min="1" max="2" width="3" style="350" customWidth="1"/>
    <col min="3" max="3" width="49.85546875" style="350" customWidth="1"/>
    <col min="4" max="4" width="4.5703125" style="351" customWidth="1"/>
    <col min="5" max="5" width="10.28515625" style="350" customWidth="1"/>
    <col min="6" max="6" width="2.28515625" style="350" customWidth="1"/>
    <col min="7" max="7" width="10.28515625" style="350" customWidth="1"/>
    <col min="8" max="8" width="2.28515625" style="350" customWidth="1"/>
    <col min="9" max="9" width="10.28515625" style="350" customWidth="1"/>
    <col min="10" max="10" width="2.28515625" style="350" customWidth="1"/>
    <col min="11" max="11" width="10.28515625" style="350" customWidth="1"/>
    <col min="12" max="12" width="2.28515625" style="350" customWidth="1"/>
    <col min="13" max="13" width="10.28515625" style="350" customWidth="1"/>
    <col min="14" max="14" width="2.28515625" style="350" customWidth="1"/>
    <col min="15" max="15" width="10.28515625" style="350" customWidth="1"/>
    <col min="16" max="16" width="2.28515625" style="350" customWidth="1"/>
    <col min="17" max="17" width="10.28515625" style="350" customWidth="1"/>
    <col min="18" max="16384" width="9.140625" style="350"/>
  </cols>
  <sheetData>
    <row r="1" spans="2:17" s="10" customFormat="1" ht="12.75" collapsed="1">
      <c r="B1" s="101"/>
      <c r="C1" s="882" t="s">
        <v>6</v>
      </c>
      <c r="D1" s="882"/>
      <c r="E1" s="882"/>
      <c r="F1" s="882"/>
      <c r="G1" s="882"/>
      <c r="H1" s="882"/>
      <c r="I1" s="882"/>
      <c r="J1" s="882"/>
      <c r="K1" s="882"/>
      <c r="L1" s="882"/>
      <c r="M1" s="882"/>
      <c r="N1" s="882"/>
      <c r="O1" s="882"/>
      <c r="P1" s="882"/>
      <c r="Q1" s="882"/>
    </row>
    <row r="2" spans="2:17" s="10" customFormat="1" ht="12.75" customHeight="1">
      <c r="B2" s="17"/>
      <c r="C2" s="883" t="s">
        <v>386</v>
      </c>
      <c r="D2" s="883"/>
      <c r="E2" s="883"/>
      <c r="F2" s="883"/>
      <c r="G2" s="883"/>
      <c r="H2" s="883"/>
      <c r="I2" s="883"/>
      <c r="J2" s="883"/>
      <c r="K2" s="883"/>
      <c r="L2" s="883"/>
      <c r="M2" s="883"/>
      <c r="N2" s="883"/>
      <c r="O2" s="883"/>
      <c r="P2" s="883"/>
      <c r="Q2" s="883"/>
    </row>
    <row r="3" spans="2:17" s="10" customFormat="1" ht="12.75" customHeight="1">
      <c r="B3" s="102"/>
      <c r="C3" s="884" t="s">
        <v>87</v>
      </c>
      <c r="D3" s="884"/>
      <c r="E3" s="884"/>
      <c r="F3" s="884"/>
      <c r="G3" s="884"/>
      <c r="H3" s="884"/>
      <c r="I3" s="884"/>
      <c r="J3" s="884"/>
      <c r="K3" s="884"/>
      <c r="L3" s="884"/>
      <c r="M3" s="884"/>
      <c r="N3" s="884"/>
      <c r="O3" s="884"/>
      <c r="P3" s="884"/>
      <c r="Q3" s="884"/>
    </row>
    <row r="4" spans="2:17" s="10" customFormat="1" ht="10.5" customHeight="1">
      <c r="B4" s="102"/>
      <c r="C4" s="884" t="s">
        <v>8</v>
      </c>
      <c r="D4" s="884"/>
      <c r="E4" s="884"/>
      <c r="F4" s="884"/>
      <c r="G4" s="884"/>
      <c r="H4" s="884"/>
      <c r="I4" s="884"/>
      <c r="J4" s="884"/>
      <c r="K4" s="884"/>
      <c r="L4" s="884"/>
      <c r="M4" s="884"/>
      <c r="N4" s="884"/>
      <c r="O4" s="884"/>
      <c r="P4" s="884"/>
      <c r="Q4" s="884"/>
    </row>
    <row r="5" spans="2:17" s="10" customFormat="1">
      <c r="B5" s="102"/>
      <c r="C5" s="884"/>
      <c r="D5" s="884"/>
      <c r="E5" s="884"/>
      <c r="F5" s="884"/>
      <c r="G5" s="884"/>
      <c r="H5" s="884"/>
      <c r="I5" s="884"/>
      <c r="J5" s="884"/>
      <c r="K5" s="884"/>
      <c r="L5" s="884"/>
      <c r="M5" s="884"/>
      <c r="N5" s="884"/>
      <c r="O5" s="884"/>
      <c r="P5" s="884"/>
      <c r="Q5" s="884"/>
    </row>
    <row r="6" spans="2:17" ht="12.75">
      <c r="C6" s="944" t="s">
        <v>338</v>
      </c>
      <c r="D6" s="944"/>
      <c r="E6" s="353"/>
      <c r="F6" s="353"/>
      <c r="G6" s="353"/>
      <c r="H6" s="353"/>
      <c r="I6" s="353"/>
      <c r="J6" s="353"/>
      <c r="K6" s="353"/>
      <c r="L6" s="353"/>
      <c r="M6" s="353"/>
      <c r="N6" s="353"/>
      <c r="O6" s="353"/>
      <c r="P6" s="353"/>
      <c r="Q6" s="353"/>
    </row>
    <row r="7" spans="2:17" ht="6.75" customHeight="1">
      <c r="C7" s="7"/>
      <c r="D7" s="352"/>
      <c r="E7" s="353"/>
      <c r="F7" s="353"/>
      <c r="G7" s="353"/>
      <c r="H7" s="353"/>
      <c r="I7" s="353"/>
      <c r="J7" s="353"/>
      <c r="K7" s="353"/>
      <c r="L7" s="353"/>
      <c r="M7" s="353"/>
      <c r="N7" s="353"/>
      <c r="O7" s="353"/>
      <c r="P7" s="353"/>
      <c r="Q7" s="353"/>
    </row>
    <row r="8" spans="2:17" ht="10.5" customHeight="1">
      <c r="C8" s="354" t="s">
        <v>387</v>
      </c>
      <c r="D8" s="352"/>
      <c r="E8" s="353"/>
      <c r="F8" s="353"/>
      <c r="G8" s="353"/>
      <c r="H8" s="353"/>
      <c r="I8" s="353"/>
      <c r="J8" s="353"/>
      <c r="K8" s="353"/>
      <c r="L8" s="353"/>
      <c r="M8" s="353"/>
      <c r="N8" s="353"/>
      <c r="O8" s="353"/>
      <c r="P8" s="353"/>
      <c r="Q8" s="353"/>
    </row>
    <row r="9" spans="2:17" ht="3" customHeight="1">
      <c r="C9" s="355"/>
      <c r="D9" s="356"/>
      <c r="E9" s="356"/>
      <c r="F9" s="356"/>
      <c r="G9" s="356"/>
      <c r="H9" s="356"/>
      <c r="I9" s="356"/>
      <c r="J9" s="356"/>
      <c r="K9" s="356"/>
      <c r="L9" s="356"/>
      <c r="M9" s="356"/>
      <c r="N9" s="356"/>
      <c r="O9" s="356"/>
      <c r="P9" s="356"/>
      <c r="Q9" s="356"/>
    </row>
    <row r="10" spans="2:17">
      <c r="C10" s="357"/>
      <c r="D10" s="358"/>
      <c r="E10" s="196" t="s">
        <v>108</v>
      </c>
      <c r="F10" s="197"/>
      <c r="G10" s="196" t="s">
        <v>108</v>
      </c>
      <c r="H10" s="197"/>
      <c r="I10" s="196" t="s">
        <v>108</v>
      </c>
      <c r="J10" s="197"/>
      <c r="K10" s="196"/>
      <c r="L10" s="197"/>
      <c r="M10" s="196"/>
      <c r="N10" s="197"/>
      <c r="O10" s="197"/>
      <c r="P10" s="358"/>
      <c r="Q10" s="358"/>
    </row>
    <row r="11" spans="2:17">
      <c r="C11" s="357"/>
      <c r="D11" s="358"/>
      <c r="E11" s="196" t="s">
        <v>110</v>
      </c>
      <c r="F11" s="197"/>
      <c r="G11" s="196" t="s">
        <v>110</v>
      </c>
      <c r="H11" s="197"/>
      <c r="I11" s="196" t="s">
        <v>110</v>
      </c>
      <c r="J11" s="197"/>
      <c r="K11" s="196" t="s">
        <v>111</v>
      </c>
      <c r="L11" s="197"/>
      <c r="M11" s="196"/>
      <c r="N11" s="197"/>
      <c r="O11" s="196"/>
      <c r="P11" s="358"/>
      <c r="Q11" s="358"/>
    </row>
    <row r="12" spans="2:17">
      <c r="C12" s="357"/>
      <c r="D12" s="358"/>
      <c r="E12" s="196" t="s">
        <v>112</v>
      </c>
      <c r="F12" s="197"/>
      <c r="G12" s="196" t="s">
        <v>113</v>
      </c>
      <c r="H12" s="197"/>
      <c r="I12" s="196" t="s">
        <v>114</v>
      </c>
      <c r="J12" s="197"/>
      <c r="K12" s="196" t="s">
        <v>115</v>
      </c>
      <c r="L12" s="197"/>
      <c r="M12" s="196" t="s">
        <v>116</v>
      </c>
      <c r="N12" s="197"/>
      <c r="O12" s="196"/>
      <c r="P12" s="358"/>
      <c r="Q12" s="196" t="s">
        <v>107</v>
      </c>
    </row>
    <row r="13" spans="2:17">
      <c r="C13" s="198" t="s">
        <v>687</v>
      </c>
      <c r="D13" s="360"/>
      <c r="E13" s="361" t="s">
        <v>117</v>
      </c>
      <c r="F13" s="192"/>
      <c r="G13" s="361" t="s">
        <v>117</v>
      </c>
      <c r="H13" s="192"/>
      <c r="I13" s="361" t="s">
        <v>117</v>
      </c>
      <c r="J13" s="192"/>
      <c r="K13" s="361" t="s">
        <v>117</v>
      </c>
      <c r="L13" s="192"/>
      <c r="M13" s="361" t="s">
        <v>118</v>
      </c>
      <c r="N13" s="192"/>
      <c r="O13" s="362" t="s">
        <v>169</v>
      </c>
      <c r="P13" s="192"/>
      <c r="Q13" s="361" t="s">
        <v>168</v>
      </c>
    </row>
    <row r="14" spans="2:17">
      <c r="C14" s="363" t="s">
        <v>310</v>
      </c>
      <c r="D14" s="364"/>
      <c r="E14" s="365"/>
      <c r="F14" s="366"/>
      <c r="G14" s="365"/>
      <c r="H14" s="366"/>
      <c r="I14" s="365"/>
      <c r="J14" s="366"/>
      <c r="K14" s="365"/>
      <c r="L14" s="366"/>
      <c r="M14" s="365"/>
      <c r="N14" s="366"/>
      <c r="O14" s="365"/>
      <c r="P14" s="366"/>
      <c r="Q14" s="365"/>
    </row>
    <row r="15" spans="2:17">
      <c r="C15" s="363" t="s">
        <v>74</v>
      </c>
      <c r="D15" s="364"/>
      <c r="E15" s="365"/>
      <c r="F15" s="366"/>
      <c r="G15" s="365"/>
      <c r="H15" s="366"/>
      <c r="I15" s="365"/>
      <c r="J15" s="366"/>
      <c r="K15" s="365"/>
      <c r="L15" s="366"/>
      <c r="M15" s="365"/>
      <c r="N15" s="366"/>
      <c r="O15" s="365"/>
      <c r="P15" s="366"/>
      <c r="Q15" s="365"/>
    </row>
    <row r="16" spans="2:17">
      <c r="C16" s="367" t="s">
        <v>74</v>
      </c>
      <c r="D16" s="364"/>
      <c r="E16" s="533">
        <v>10129</v>
      </c>
      <c r="F16" s="534"/>
      <c r="G16" s="533">
        <v>3187</v>
      </c>
      <c r="H16" s="534"/>
      <c r="I16" s="533">
        <v>1545</v>
      </c>
      <c r="J16" s="534"/>
      <c r="K16" s="533">
        <v>5255</v>
      </c>
      <c r="L16" s="534"/>
      <c r="M16" s="533">
        <v>435</v>
      </c>
      <c r="N16" s="534"/>
      <c r="O16" s="533">
        <v>435</v>
      </c>
      <c r="P16" s="534"/>
      <c r="Q16" s="533">
        <v>20986</v>
      </c>
    </row>
    <row r="17" spans="3:17">
      <c r="C17" s="367" t="s">
        <v>360</v>
      </c>
      <c r="D17" s="364"/>
      <c r="E17" s="425">
        <v>0</v>
      </c>
      <c r="F17" s="538"/>
      <c r="G17" s="425">
        <v>0</v>
      </c>
      <c r="H17" s="538"/>
      <c r="I17" s="425">
        <v>-1</v>
      </c>
      <c r="J17" s="538"/>
      <c r="K17" s="425">
        <v>0</v>
      </c>
      <c r="L17" s="538"/>
      <c r="M17" s="425">
        <v>0</v>
      </c>
      <c r="N17" s="538"/>
      <c r="O17" s="425">
        <v>0</v>
      </c>
      <c r="P17" s="538"/>
      <c r="Q17" s="425">
        <v>-1</v>
      </c>
    </row>
    <row r="18" spans="3:17">
      <c r="C18" s="368" t="s">
        <v>89</v>
      </c>
      <c r="D18" s="364" t="s">
        <v>237</v>
      </c>
      <c r="E18" s="535">
        <v>10129</v>
      </c>
      <c r="F18" s="534"/>
      <c r="G18" s="535">
        <v>3187</v>
      </c>
      <c r="H18" s="534"/>
      <c r="I18" s="535">
        <v>1544</v>
      </c>
      <c r="J18" s="534"/>
      <c r="K18" s="535">
        <v>5255</v>
      </c>
      <c r="L18" s="534"/>
      <c r="M18" s="535">
        <v>435</v>
      </c>
      <c r="N18" s="534"/>
      <c r="O18" s="535">
        <v>435</v>
      </c>
      <c r="P18" s="534"/>
      <c r="Q18" s="535">
        <v>20985</v>
      </c>
    </row>
    <row r="19" spans="3:17">
      <c r="C19" s="368" t="s">
        <v>477</v>
      </c>
      <c r="D19" s="369"/>
      <c r="E19" s="539"/>
      <c r="F19" s="540"/>
      <c r="G19" s="539"/>
      <c r="H19" s="540"/>
      <c r="I19" s="539"/>
      <c r="J19" s="540"/>
      <c r="K19" s="539"/>
      <c r="L19" s="540"/>
      <c r="M19" s="539"/>
      <c r="N19" s="540"/>
      <c r="O19" s="539"/>
      <c r="P19" s="540"/>
      <c r="Q19" s="539"/>
    </row>
    <row r="20" spans="3:17">
      <c r="C20" s="370" t="s">
        <v>475</v>
      </c>
      <c r="D20" s="369"/>
      <c r="E20" s="583">
        <v>-1871</v>
      </c>
      <c r="F20" s="538"/>
      <c r="G20" s="583">
        <v>-534</v>
      </c>
      <c r="H20" s="538"/>
      <c r="I20" s="583">
        <v>-36</v>
      </c>
      <c r="J20" s="538"/>
      <c r="K20" s="583">
        <v>-705</v>
      </c>
      <c r="L20" s="538"/>
      <c r="M20" s="583">
        <v>-113</v>
      </c>
      <c r="N20" s="538"/>
      <c r="O20" s="583">
        <v>0</v>
      </c>
      <c r="P20" s="538"/>
      <c r="Q20" s="583">
        <v>-3259</v>
      </c>
    </row>
    <row r="21" spans="3:17">
      <c r="C21" s="373" t="s">
        <v>476</v>
      </c>
      <c r="D21" s="369"/>
      <c r="E21" s="425">
        <v>-3</v>
      </c>
      <c r="F21" s="538"/>
      <c r="G21" s="425">
        <v>-1</v>
      </c>
      <c r="H21" s="538"/>
      <c r="I21" s="425">
        <v>-1</v>
      </c>
      <c r="J21" s="538"/>
      <c r="K21" s="425">
        <v>-15</v>
      </c>
      <c r="L21" s="538"/>
      <c r="M21" s="425">
        <v>10</v>
      </c>
      <c r="N21" s="538"/>
      <c r="O21" s="425">
        <v>0</v>
      </c>
      <c r="P21" s="538"/>
      <c r="Q21" s="425">
        <v>-10</v>
      </c>
    </row>
    <row r="22" spans="3:17">
      <c r="C22" s="370" t="s">
        <v>490</v>
      </c>
      <c r="D22" s="369"/>
      <c r="E22" s="584">
        <v>-1868</v>
      </c>
      <c r="F22" s="538"/>
      <c r="G22" s="584">
        <v>-533</v>
      </c>
      <c r="H22" s="538"/>
      <c r="I22" s="584">
        <v>-35</v>
      </c>
      <c r="J22" s="538"/>
      <c r="K22" s="584">
        <v>-690</v>
      </c>
      <c r="L22" s="538"/>
      <c r="M22" s="584">
        <v>-123</v>
      </c>
      <c r="N22" s="538"/>
      <c r="O22" s="584">
        <v>0</v>
      </c>
      <c r="P22" s="538"/>
      <c r="Q22" s="584">
        <v>-3249</v>
      </c>
    </row>
    <row r="23" spans="3:17">
      <c r="C23" s="368" t="s">
        <v>361</v>
      </c>
      <c r="D23" s="369"/>
      <c r="E23" s="541"/>
      <c r="F23" s="542"/>
      <c r="G23" s="541"/>
      <c r="H23" s="542"/>
      <c r="I23" s="541"/>
      <c r="J23" s="542"/>
      <c r="K23" s="541"/>
      <c r="L23" s="542"/>
      <c r="M23" s="541"/>
      <c r="N23" s="542"/>
      <c r="O23" s="541"/>
      <c r="P23" s="542"/>
      <c r="Q23" s="541"/>
    </row>
    <row r="24" spans="3:17" s="372" customFormat="1">
      <c r="C24" s="370" t="s">
        <v>362</v>
      </c>
      <c r="D24" s="371"/>
      <c r="E24" s="539">
        <v>702</v>
      </c>
      <c r="F24" s="540"/>
      <c r="G24" s="539">
        <v>-63</v>
      </c>
      <c r="H24" s="540"/>
      <c r="I24" s="539">
        <v>10</v>
      </c>
      <c r="J24" s="540"/>
      <c r="K24" s="539">
        <v>150</v>
      </c>
      <c r="L24" s="540"/>
      <c r="M24" s="539">
        <v>29</v>
      </c>
      <c r="N24" s="540"/>
      <c r="O24" s="539">
        <v>-433</v>
      </c>
      <c r="P24" s="540"/>
      <c r="Q24" s="539">
        <v>395</v>
      </c>
    </row>
    <row r="25" spans="3:17" s="372" customFormat="1">
      <c r="C25" s="373" t="s">
        <v>363</v>
      </c>
      <c r="D25" s="371"/>
      <c r="E25" s="539">
        <v>32</v>
      </c>
      <c r="F25" s="540"/>
      <c r="G25" s="539">
        <v>0</v>
      </c>
      <c r="H25" s="540"/>
      <c r="I25" s="539">
        <v>3</v>
      </c>
      <c r="J25" s="540"/>
      <c r="K25" s="539">
        <v>0</v>
      </c>
      <c r="L25" s="540"/>
      <c r="M25" s="539">
        <v>0</v>
      </c>
      <c r="N25" s="540"/>
      <c r="O25" s="539">
        <v>0</v>
      </c>
      <c r="P25" s="540"/>
      <c r="Q25" s="539">
        <v>35</v>
      </c>
    </row>
    <row r="26" spans="3:17" s="372" customFormat="1">
      <c r="C26" s="373" t="s">
        <v>364</v>
      </c>
      <c r="D26" s="371"/>
      <c r="E26" s="539">
        <v>-1</v>
      </c>
      <c r="F26" s="540"/>
      <c r="G26" s="539">
        <v>0</v>
      </c>
      <c r="H26" s="540"/>
      <c r="I26" s="539">
        <v>6</v>
      </c>
      <c r="J26" s="540"/>
      <c r="K26" s="539">
        <v>0</v>
      </c>
      <c r="L26" s="540"/>
      <c r="M26" s="539">
        <v>-2</v>
      </c>
      <c r="N26" s="540"/>
      <c r="O26" s="539">
        <v>0</v>
      </c>
      <c r="P26" s="540"/>
      <c r="Q26" s="539">
        <v>3</v>
      </c>
    </row>
    <row r="27" spans="3:17" s="365" customFormat="1">
      <c r="C27" s="373" t="s">
        <v>365</v>
      </c>
      <c r="D27" s="371"/>
      <c r="E27" s="539">
        <v>0</v>
      </c>
      <c r="F27" s="540"/>
      <c r="G27" s="539">
        <v>-18</v>
      </c>
      <c r="H27" s="540"/>
      <c r="I27" s="539">
        <v>0</v>
      </c>
      <c r="J27" s="540"/>
      <c r="K27" s="539">
        <v>0</v>
      </c>
      <c r="L27" s="540"/>
      <c r="M27" s="539">
        <v>-1</v>
      </c>
      <c r="N27" s="540"/>
      <c r="O27" s="539">
        <v>0</v>
      </c>
      <c r="P27" s="540"/>
      <c r="Q27" s="539">
        <v>-19</v>
      </c>
    </row>
    <row r="28" spans="3:17" s="372" customFormat="1">
      <c r="C28" s="373" t="s">
        <v>488</v>
      </c>
      <c r="D28" s="371"/>
      <c r="E28" s="543">
        <v>733</v>
      </c>
      <c r="F28" s="540"/>
      <c r="G28" s="543">
        <v>-81</v>
      </c>
      <c r="H28" s="540"/>
      <c r="I28" s="543">
        <v>19</v>
      </c>
      <c r="J28" s="540"/>
      <c r="K28" s="543">
        <v>150</v>
      </c>
      <c r="L28" s="540"/>
      <c r="M28" s="543">
        <v>26</v>
      </c>
      <c r="N28" s="540"/>
      <c r="O28" s="543">
        <v>-433</v>
      </c>
      <c r="P28" s="540"/>
      <c r="Q28" s="543">
        <v>414</v>
      </c>
    </row>
    <row r="29" spans="3:17">
      <c r="C29" s="363" t="s">
        <v>366</v>
      </c>
      <c r="D29" s="364" t="s">
        <v>240</v>
      </c>
      <c r="E29" s="536">
        <v>8994</v>
      </c>
      <c r="F29" s="534"/>
      <c r="G29" s="536">
        <v>2573</v>
      </c>
      <c r="H29" s="534"/>
      <c r="I29" s="536">
        <v>1528</v>
      </c>
      <c r="J29" s="534"/>
      <c r="K29" s="536">
        <v>4715</v>
      </c>
      <c r="L29" s="534"/>
      <c r="M29" s="536">
        <v>338</v>
      </c>
      <c r="N29" s="534"/>
      <c r="O29" s="536">
        <v>2</v>
      </c>
      <c r="P29" s="534"/>
      <c r="Q29" s="536">
        <v>18150</v>
      </c>
    </row>
    <row r="30" spans="3:17">
      <c r="C30" s="363" t="s">
        <v>367</v>
      </c>
      <c r="D30" s="364"/>
      <c r="E30" s="397"/>
      <c r="F30" s="398"/>
      <c r="G30" s="397"/>
      <c r="H30" s="398"/>
      <c r="I30" s="397"/>
      <c r="J30" s="398"/>
      <c r="K30" s="397"/>
      <c r="L30" s="398"/>
      <c r="M30" s="397"/>
      <c r="N30" s="398"/>
      <c r="O30" s="397"/>
      <c r="P30" s="398"/>
      <c r="Q30" s="397"/>
    </row>
    <row r="31" spans="3:17">
      <c r="C31" s="368" t="s">
        <v>515</v>
      </c>
      <c r="D31" s="364" t="s">
        <v>368</v>
      </c>
      <c r="E31" s="533">
        <v>2948</v>
      </c>
      <c r="F31" s="534"/>
      <c r="G31" s="533">
        <v>1244</v>
      </c>
      <c r="H31" s="534"/>
      <c r="I31" s="533">
        <v>132</v>
      </c>
      <c r="J31" s="534"/>
      <c r="K31" s="533">
        <v>3602</v>
      </c>
      <c r="L31" s="534"/>
      <c r="M31" s="533">
        <v>211</v>
      </c>
      <c r="N31" s="534"/>
      <c r="O31" s="533">
        <v>303</v>
      </c>
      <c r="P31" s="534"/>
      <c r="Q31" s="533">
        <v>8440</v>
      </c>
    </row>
    <row r="32" spans="3:17" s="353" customFormat="1">
      <c r="C32" s="368" t="s">
        <v>369</v>
      </c>
      <c r="D32" s="369"/>
      <c r="E32" s="544">
        <v>1</v>
      </c>
      <c r="F32" s="540"/>
      <c r="G32" s="544">
        <v>0</v>
      </c>
      <c r="H32" s="540"/>
      <c r="I32" s="544">
        <v>-6</v>
      </c>
      <c r="J32" s="540"/>
      <c r="K32" s="544">
        <v>0</v>
      </c>
      <c r="L32" s="540"/>
      <c r="M32" s="544">
        <v>2</v>
      </c>
      <c r="N32" s="540"/>
      <c r="O32" s="544">
        <v>0</v>
      </c>
      <c r="P32" s="540"/>
      <c r="Q32" s="544">
        <v>-3</v>
      </c>
    </row>
    <row r="33" spans="3:17">
      <c r="C33" s="368" t="s">
        <v>370</v>
      </c>
      <c r="D33" s="364" t="s">
        <v>371</v>
      </c>
      <c r="E33" s="535">
        <v>2949</v>
      </c>
      <c r="F33" s="534"/>
      <c r="G33" s="535">
        <v>1244</v>
      </c>
      <c r="H33" s="534"/>
      <c r="I33" s="535">
        <v>126</v>
      </c>
      <c r="J33" s="534"/>
      <c r="K33" s="535">
        <v>3602</v>
      </c>
      <c r="L33" s="534"/>
      <c r="M33" s="535">
        <v>213</v>
      </c>
      <c r="N33" s="534"/>
      <c r="O33" s="535">
        <v>303</v>
      </c>
      <c r="P33" s="534"/>
      <c r="Q33" s="535">
        <v>8437</v>
      </c>
    </row>
    <row r="34" spans="3:17">
      <c r="C34" s="368"/>
      <c r="D34" s="369"/>
      <c r="E34" s="397"/>
      <c r="F34" s="398"/>
      <c r="G34" s="397"/>
      <c r="H34" s="398"/>
      <c r="I34" s="397"/>
      <c r="J34" s="398"/>
      <c r="K34" s="397"/>
      <c r="L34" s="398"/>
      <c r="M34" s="397"/>
      <c r="N34" s="398"/>
      <c r="O34" s="397"/>
      <c r="P34" s="398"/>
      <c r="Q34" s="397"/>
    </row>
    <row r="35" spans="3:17">
      <c r="C35" s="363" t="s">
        <v>372</v>
      </c>
      <c r="D35" s="364"/>
      <c r="E35" s="397"/>
      <c r="F35" s="398"/>
      <c r="G35" s="397"/>
      <c r="H35" s="398"/>
      <c r="I35" s="397"/>
      <c r="J35" s="398"/>
      <c r="K35" s="397"/>
      <c r="L35" s="398"/>
      <c r="M35" s="397"/>
      <c r="N35" s="398"/>
      <c r="O35" s="397"/>
      <c r="P35" s="398"/>
      <c r="Q35" s="397"/>
    </row>
    <row r="36" spans="3:17">
      <c r="C36" s="363" t="s">
        <v>15</v>
      </c>
      <c r="D36" s="364" t="s">
        <v>373</v>
      </c>
      <c r="E36" s="533">
        <v>13964</v>
      </c>
      <c r="F36" s="534"/>
      <c r="G36" s="533">
        <v>4866</v>
      </c>
      <c r="H36" s="534"/>
      <c r="I36" s="533">
        <v>1822</v>
      </c>
      <c r="J36" s="534"/>
      <c r="K36" s="533">
        <v>9285</v>
      </c>
      <c r="L36" s="534"/>
      <c r="M36" s="533">
        <v>698</v>
      </c>
      <c r="N36" s="534"/>
      <c r="O36" s="537"/>
      <c r="P36" s="534"/>
      <c r="Q36" s="533">
        <v>30635</v>
      </c>
    </row>
    <row r="37" spans="3:17" s="380" customFormat="1">
      <c r="C37" s="447" t="s">
        <v>374</v>
      </c>
      <c r="D37" s="369"/>
      <c r="E37" s="539">
        <v>3</v>
      </c>
      <c r="F37" s="540"/>
      <c r="G37" s="539">
        <v>1</v>
      </c>
      <c r="H37" s="540"/>
      <c r="I37" s="539">
        <v>1</v>
      </c>
      <c r="J37" s="540"/>
      <c r="K37" s="539">
        <v>15</v>
      </c>
      <c r="L37" s="540"/>
      <c r="M37" s="539">
        <v>-10</v>
      </c>
      <c r="N37" s="540"/>
      <c r="O37" s="539"/>
      <c r="P37" s="540"/>
      <c r="Q37" s="539">
        <v>10</v>
      </c>
    </row>
    <row r="38" spans="3:17">
      <c r="C38" s="373" t="s">
        <v>363</v>
      </c>
      <c r="D38" s="364"/>
      <c r="E38" s="539">
        <v>32</v>
      </c>
      <c r="F38" s="540"/>
      <c r="G38" s="539">
        <v>0</v>
      </c>
      <c r="H38" s="540"/>
      <c r="I38" s="539">
        <v>3</v>
      </c>
      <c r="J38" s="540"/>
      <c r="K38" s="539">
        <v>0</v>
      </c>
      <c r="L38" s="540"/>
      <c r="M38" s="539">
        <v>0</v>
      </c>
      <c r="N38" s="540"/>
      <c r="O38" s="539"/>
      <c r="P38" s="540"/>
      <c r="Q38" s="539">
        <v>35</v>
      </c>
    </row>
    <row r="39" spans="3:17" s="353" customFormat="1">
      <c r="C39" s="373" t="s">
        <v>365</v>
      </c>
      <c r="D39" s="369"/>
      <c r="E39" s="544">
        <v>0</v>
      </c>
      <c r="F39" s="540"/>
      <c r="G39" s="544">
        <v>-18</v>
      </c>
      <c r="H39" s="540"/>
      <c r="I39" s="544">
        <v>0</v>
      </c>
      <c r="J39" s="540"/>
      <c r="K39" s="544">
        <v>0</v>
      </c>
      <c r="L39" s="540"/>
      <c r="M39" s="544">
        <v>-1</v>
      </c>
      <c r="N39" s="540"/>
      <c r="O39" s="539"/>
      <c r="P39" s="540"/>
      <c r="Q39" s="544">
        <v>-19</v>
      </c>
    </row>
    <row r="40" spans="3:17">
      <c r="C40" s="363" t="s">
        <v>375</v>
      </c>
      <c r="D40" s="364" t="s">
        <v>376</v>
      </c>
      <c r="E40" s="535">
        <v>13999</v>
      </c>
      <c r="F40" s="534"/>
      <c r="G40" s="535">
        <v>4849</v>
      </c>
      <c r="H40" s="534"/>
      <c r="I40" s="535">
        <v>1826</v>
      </c>
      <c r="J40" s="534"/>
      <c r="K40" s="535">
        <v>9300</v>
      </c>
      <c r="L40" s="534"/>
      <c r="M40" s="535">
        <v>687</v>
      </c>
      <c r="N40" s="534"/>
      <c r="O40" s="537"/>
      <c r="P40" s="534"/>
      <c r="Q40" s="535">
        <v>30661</v>
      </c>
    </row>
    <row r="41" spans="3:17" ht="28.9" customHeight="1">
      <c r="C41" s="363" t="s">
        <v>377</v>
      </c>
      <c r="D41" s="369"/>
      <c r="E41" s="448"/>
      <c r="F41" s="374"/>
      <c r="G41" s="448"/>
      <c r="H41" s="374"/>
      <c r="I41" s="365"/>
      <c r="J41" s="374"/>
      <c r="K41" s="365"/>
      <c r="L41" s="374"/>
      <c r="M41" s="365"/>
      <c r="N41" s="374"/>
      <c r="O41" s="397"/>
      <c r="P41" s="374"/>
      <c r="Q41" s="365"/>
    </row>
    <row r="42" spans="3:17">
      <c r="C42" s="368" t="s">
        <v>22</v>
      </c>
      <c r="D42" s="364" t="s">
        <v>378</v>
      </c>
      <c r="E42" s="449">
        <v>0.72499999999999998</v>
      </c>
      <c r="F42" s="375"/>
      <c r="G42" s="449">
        <v>0.65500000000000003</v>
      </c>
      <c r="H42" s="375"/>
      <c r="I42" s="456">
        <v>0.84699999999999998</v>
      </c>
      <c r="J42" s="375"/>
      <c r="K42" s="449">
        <v>0.56599999999999995</v>
      </c>
      <c r="L42" s="375"/>
      <c r="M42" s="449">
        <v>0.623</v>
      </c>
      <c r="N42" s="375"/>
      <c r="O42" s="397"/>
      <c r="P42" s="375"/>
      <c r="Q42" s="449">
        <v>0.68500000000000005</v>
      </c>
    </row>
    <row r="43" spans="3:17">
      <c r="C43" s="368" t="s">
        <v>401</v>
      </c>
      <c r="D43" s="364" t="s">
        <v>379</v>
      </c>
      <c r="E43" s="450">
        <v>0.21199999999999999</v>
      </c>
      <c r="F43" s="375"/>
      <c r="G43" s="450">
        <v>0.25600000000000001</v>
      </c>
      <c r="H43" s="375"/>
      <c r="I43" s="450">
        <v>7.2999999999999995E-2</v>
      </c>
      <c r="J43" s="375"/>
      <c r="K43" s="450">
        <v>0.38800000000000001</v>
      </c>
      <c r="L43" s="375"/>
      <c r="M43" s="450">
        <v>0.30199999999999999</v>
      </c>
      <c r="N43" s="375"/>
      <c r="O43" s="397"/>
      <c r="P43" s="375"/>
      <c r="Q43" s="450">
        <v>0.27600000000000002</v>
      </c>
    </row>
    <row r="44" spans="3:17">
      <c r="C44" s="368" t="s">
        <v>377</v>
      </c>
      <c r="D44" s="364"/>
      <c r="E44" s="451">
        <v>0.93700000000000006</v>
      </c>
      <c r="F44" s="375"/>
      <c r="G44" s="451">
        <v>0.91100000000000003</v>
      </c>
      <c r="H44" s="375"/>
      <c r="I44" s="457">
        <v>0.92</v>
      </c>
      <c r="J44" s="375"/>
      <c r="K44" s="451">
        <v>0.95399999999999996</v>
      </c>
      <c r="L44" s="375"/>
      <c r="M44" s="451">
        <v>0.92500000000000004</v>
      </c>
      <c r="N44" s="375"/>
      <c r="O44" s="397"/>
      <c r="P44" s="375"/>
      <c r="Q44" s="451">
        <v>0.96099999999999997</v>
      </c>
    </row>
    <row r="45" spans="3:17" ht="28.9" customHeight="1">
      <c r="C45" s="363" t="s">
        <v>96</v>
      </c>
      <c r="D45" s="364"/>
      <c r="E45" s="452"/>
      <c r="F45" s="453"/>
      <c r="G45" s="452"/>
      <c r="H45" s="453"/>
      <c r="I45" s="452"/>
      <c r="J45" s="453"/>
      <c r="K45" s="452"/>
      <c r="L45" s="453"/>
      <c r="M45" s="452"/>
      <c r="N45" s="453"/>
      <c r="O45" s="397"/>
      <c r="P45" s="453"/>
      <c r="Q45" s="452"/>
    </row>
    <row r="46" spans="3:17">
      <c r="C46" s="368" t="s">
        <v>380</v>
      </c>
      <c r="D46" s="364" t="s">
        <v>381</v>
      </c>
      <c r="E46" s="449">
        <v>0.64200000000000002</v>
      </c>
      <c r="F46" s="375"/>
      <c r="G46" s="449">
        <v>0.53100000000000003</v>
      </c>
      <c r="H46" s="375"/>
      <c r="I46" s="449">
        <v>0.83699999999999997</v>
      </c>
      <c r="J46" s="375"/>
      <c r="K46" s="449">
        <v>0.50700000000000001</v>
      </c>
      <c r="L46" s="375"/>
      <c r="M46" s="449">
        <v>0.49099999999999999</v>
      </c>
      <c r="N46" s="375"/>
      <c r="O46" s="454"/>
      <c r="P46" s="375"/>
      <c r="Q46" s="449">
        <v>0.59199999999999997</v>
      </c>
    </row>
    <row r="47" spans="3:17">
      <c r="C47" s="368" t="s">
        <v>403</v>
      </c>
      <c r="D47" s="376" t="s">
        <v>382</v>
      </c>
      <c r="E47" s="450">
        <v>0.21099999999999999</v>
      </c>
      <c r="F47" s="453"/>
      <c r="G47" s="450">
        <v>0.25600000000000001</v>
      </c>
      <c r="H47" s="453"/>
      <c r="I47" s="450">
        <v>6.8000000000000005E-2</v>
      </c>
      <c r="J47" s="453"/>
      <c r="K47" s="450">
        <v>0.38700000000000001</v>
      </c>
      <c r="L47" s="453"/>
      <c r="M47" s="450">
        <v>0.31</v>
      </c>
      <c r="N47" s="453"/>
      <c r="O47" s="454"/>
      <c r="P47" s="453"/>
      <c r="Q47" s="450">
        <v>0.27500000000000002</v>
      </c>
    </row>
    <row r="48" spans="3:17" ht="12" thickBot="1">
      <c r="C48" s="368" t="s">
        <v>96</v>
      </c>
      <c r="D48" s="360"/>
      <c r="E48" s="455">
        <v>0.85299999999999998</v>
      </c>
      <c r="F48" s="375"/>
      <c r="G48" s="455">
        <v>0.78700000000000003</v>
      </c>
      <c r="H48" s="375"/>
      <c r="I48" s="455">
        <v>0.90500000000000003</v>
      </c>
      <c r="J48" s="375"/>
      <c r="K48" s="455">
        <v>0.89400000000000002</v>
      </c>
      <c r="L48" s="375"/>
      <c r="M48" s="455">
        <v>0.80100000000000005</v>
      </c>
      <c r="N48" s="375"/>
      <c r="O48" s="454"/>
      <c r="P48" s="375"/>
      <c r="Q48" s="455">
        <v>0.86699999999999999</v>
      </c>
    </row>
    <row r="49" spans="3:17" ht="28.9" customHeight="1">
      <c r="C49" s="363" t="s">
        <v>383</v>
      </c>
      <c r="D49" s="364"/>
      <c r="E49" s="452"/>
      <c r="F49" s="453"/>
      <c r="G49" s="452"/>
      <c r="H49" s="453"/>
      <c r="I49" s="452"/>
      <c r="J49" s="453"/>
      <c r="K49" s="452"/>
      <c r="L49" s="453"/>
      <c r="M49" s="452"/>
      <c r="N49" s="453"/>
      <c r="O49" s="397"/>
      <c r="P49" s="453"/>
      <c r="Q49" s="452"/>
    </row>
    <row r="50" spans="3:17">
      <c r="C50" s="368" t="s">
        <v>103</v>
      </c>
      <c r="D50" s="360"/>
      <c r="E50" s="375"/>
      <c r="F50" s="375"/>
      <c r="G50" s="375"/>
      <c r="H50" s="375"/>
      <c r="I50" s="375"/>
      <c r="J50" s="375"/>
      <c r="K50" s="375"/>
      <c r="L50" s="375"/>
      <c r="M50" s="375"/>
      <c r="N50" s="375"/>
      <c r="O50" s="397"/>
      <c r="P50" s="375"/>
      <c r="Q50" s="375">
        <v>0.96099999999999997</v>
      </c>
    </row>
    <row r="51" spans="3:17">
      <c r="C51" s="368" t="s">
        <v>384</v>
      </c>
      <c r="D51" s="360"/>
      <c r="E51" s="375"/>
      <c r="F51" s="375"/>
      <c r="G51" s="375"/>
      <c r="H51" s="375"/>
      <c r="I51" s="375"/>
      <c r="J51" s="375"/>
      <c r="K51" s="375"/>
      <c r="L51" s="375"/>
      <c r="M51" s="375"/>
      <c r="N51" s="375"/>
      <c r="O51" s="397"/>
      <c r="P51" s="375"/>
      <c r="Q51" s="375">
        <v>0</v>
      </c>
    </row>
    <row r="52" spans="3:17" ht="12" thickBot="1">
      <c r="C52" s="368" t="s">
        <v>21</v>
      </c>
      <c r="D52" s="360"/>
      <c r="E52" s="375"/>
      <c r="F52" s="375"/>
      <c r="G52" s="375"/>
      <c r="H52" s="375"/>
      <c r="I52" s="375"/>
      <c r="J52" s="375"/>
      <c r="K52" s="375"/>
      <c r="L52" s="375"/>
      <c r="M52" s="375"/>
      <c r="N52" s="375"/>
      <c r="O52" s="397"/>
      <c r="P52" s="375"/>
      <c r="Q52" s="455">
        <v>0.96099999999999997</v>
      </c>
    </row>
    <row r="53" spans="3:17">
      <c r="C53" s="353"/>
      <c r="D53" s="352"/>
      <c r="E53" s="379"/>
      <c r="F53" s="379"/>
      <c r="G53" s="379"/>
      <c r="H53" s="379"/>
      <c r="I53" s="379"/>
      <c r="J53" s="379"/>
      <c r="K53" s="379"/>
      <c r="L53" s="379"/>
      <c r="M53" s="379"/>
      <c r="N53" s="379"/>
      <c r="O53" s="379"/>
      <c r="P53" s="379"/>
      <c r="Q53" s="379"/>
    </row>
    <row r="54" spans="3:17" s="372" customFormat="1">
      <c r="C54" s="378" t="s">
        <v>385</v>
      </c>
      <c r="D54" s="378"/>
      <c r="E54" s="378"/>
      <c r="F54" s="378"/>
      <c r="G54" s="378"/>
      <c r="H54" s="378"/>
      <c r="I54" s="378"/>
      <c r="J54" s="378"/>
      <c r="K54" s="378"/>
      <c r="L54" s="378"/>
      <c r="M54" s="378"/>
      <c r="N54" s="378"/>
      <c r="O54" s="378"/>
      <c r="P54" s="378"/>
      <c r="Q54" s="378"/>
    </row>
  </sheetData>
  <mergeCells count="6">
    <mergeCell ref="C6:D6"/>
    <mergeCell ref="C1:Q1"/>
    <mergeCell ref="C2:Q2"/>
    <mergeCell ref="C3:Q3"/>
    <mergeCell ref="C4:Q4"/>
    <mergeCell ref="C5:Q5"/>
  </mergeCells>
  <pageMargins left="0.5" right="0.5" top="0.5" bottom="0.5" header="0.75" footer="0.3"/>
  <pageSetup scale="86" orientation="landscape" r:id="rId1"/>
  <headerFooter scaleWithDoc="0">
    <oddFooter>&amp;L&amp;"News Gothic,Regular"&amp;8&amp;A&amp;R&amp;"News Gothic,Regular"&amp;8Page 33</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47">
    <pageSetUpPr fitToPage="1"/>
  </sheetPr>
  <dimension ref="B1:Q54"/>
  <sheetViews>
    <sheetView zoomScaleNormal="100" zoomScaleSheetLayoutView="85" workbookViewId="0"/>
  </sheetViews>
  <sheetFormatPr defaultColWidth="9.140625" defaultRowHeight="11.25"/>
  <cols>
    <col min="1" max="2" width="3" style="350" customWidth="1"/>
    <col min="3" max="3" width="49.85546875" style="350" customWidth="1"/>
    <col min="4" max="4" width="4.5703125" style="351" customWidth="1"/>
    <col min="5" max="5" width="10.28515625" style="350" customWidth="1"/>
    <col min="6" max="6" width="2.42578125" style="350" customWidth="1"/>
    <col min="7" max="7" width="10.28515625" style="350" customWidth="1"/>
    <col min="8" max="8" width="2.42578125" style="350" customWidth="1"/>
    <col min="9" max="9" width="10.28515625" style="350" customWidth="1"/>
    <col min="10" max="10" width="2.42578125" style="350" customWidth="1"/>
    <col min="11" max="11" width="10.28515625" style="350" customWidth="1"/>
    <col min="12" max="12" width="2.42578125" style="350" customWidth="1"/>
    <col min="13" max="13" width="10.28515625" style="350" customWidth="1"/>
    <col min="14" max="14" width="2.42578125" style="350" customWidth="1"/>
    <col min="15" max="15" width="10.28515625" style="350" customWidth="1"/>
    <col min="16" max="16" width="2.42578125" style="350" customWidth="1"/>
    <col min="17" max="17" width="10.28515625" style="350" customWidth="1"/>
    <col min="18" max="16384" width="9.140625" style="350"/>
  </cols>
  <sheetData>
    <row r="1" spans="2:17" s="10" customFormat="1" ht="12.75" collapsed="1">
      <c r="B1" s="101"/>
      <c r="C1" s="882" t="s">
        <v>6</v>
      </c>
      <c r="D1" s="882"/>
      <c r="E1" s="882"/>
      <c r="F1" s="882"/>
      <c r="G1" s="882"/>
      <c r="H1" s="882"/>
      <c r="I1" s="882"/>
      <c r="J1" s="882"/>
      <c r="K1" s="882"/>
      <c r="L1" s="882"/>
      <c r="M1" s="882"/>
      <c r="N1" s="882"/>
      <c r="O1" s="882"/>
      <c r="P1" s="882"/>
      <c r="Q1" s="882"/>
    </row>
    <row r="2" spans="2:17" s="10" customFormat="1" ht="12.75" customHeight="1">
      <c r="B2" s="17"/>
      <c r="C2" s="883" t="s">
        <v>514</v>
      </c>
      <c r="D2" s="883"/>
      <c r="E2" s="883"/>
      <c r="F2" s="883"/>
      <c r="G2" s="883"/>
      <c r="H2" s="883"/>
      <c r="I2" s="883"/>
      <c r="J2" s="883"/>
      <c r="K2" s="883"/>
      <c r="L2" s="883"/>
      <c r="M2" s="883"/>
      <c r="N2" s="883"/>
      <c r="O2" s="883"/>
      <c r="P2" s="883"/>
      <c r="Q2" s="883"/>
    </row>
    <row r="3" spans="2:17" s="10" customFormat="1" ht="12.75" customHeight="1">
      <c r="B3" s="102"/>
      <c r="C3" s="884" t="s">
        <v>87</v>
      </c>
      <c r="D3" s="884"/>
      <c r="E3" s="884"/>
      <c r="F3" s="884"/>
      <c r="G3" s="884"/>
      <c r="H3" s="884"/>
      <c r="I3" s="884"/>
      <c r="J3" s="884"/>
      <c r="K3" s="884"/>
      <c r="L3" s="884"/>
      <c r="M3" s="884"/>
      <c r="N3" s="884"/>
      <c r="O3" s="884"/>
      <c r="P3" s="884"/>
      <c r="Q3" s="884"/>
    </row>
    <row r="4" spans="2:17" s="10" customFormat="1" ht="10.5" customHeight="1">
      <c r="B4" s="102"/>
      <c r="C4" s="884" t="s">
        <v>8</v>
      </c>
      <c r="D4" s="884"/>
      <c r="E4" s="884"/>
      <c r="F4" s="884"/>
      <c r="G4" s="884"/>
      <c r="H4" s="884"/>
      <c r="I4" s="884"/>
      <c r="J4" s="884"/>
      <c r="K4" s="884"/>
      <c r="L4" s="884"/>
      <c r="M4" s="884"/>
      <c r="N4" s="884"/>
      <c r="O4" s="884"/>
      <c r="P4" s="884"/>
      <c r="Q4" s="884"/>
    </row>
    <row r="5" spans="2:17" s="10" customFormat="1">
      <c r="B5" s="102"/>
      <c r="C5" s="884"/>
      <c r="D5" s="884"/>
      <c r="E5" s="884"/>
      <c r="F5" s="884"/>
      <c r="G5" s="884"/>
      <c r="H5" s="884"/>
      <c r="I5" s="884"/>
      <c r="J5" s="884"/>
      <c r="K5" s="884"/>
      <c r="L5" s="884"/>
      <c r="M5" s="884"/>
      <c r="N5" s="884"/>
      <c r="O5" s="884"/>
      <c r="P5" s="884"/>
      <c r="Q5" s="884"/>
    </row>
    <row r="6" spans="2:17" ht="12.75">
      <c r="C6" s="944" t="s">
        <v>338</v>
      </c>
      <c r="D6" s="944"/>
      <c r="E6" s="353"/>
      <c r="F6" s="353"/>
      <c r="G6" s="353"/>
      <c r="H6" s="353"/>
      <c r="I6" s="353"/>
      <c r="J6" s="353"/>
      <c r="K6" s="353"/>
      <c r="L6" s="353"/>
      <c r="M6" s="353"/>
      <c r="N6" s="353"/>
      <c r="O6" s="353"/>
      <c r="P6" s="353"/>
      <c r="Q6" s="353"/>
    </row>
    <row r="7" spans="2:17" ht="6.75" customHeight="1">
      <c r="C7" s="7"/>
      <c r="D7" s="352"/>
      <c r="E7" s="353"/>
      <c r="F7" s="353"/>
      <c r="G7" s="353"/>
      <c r="H7" s="353"/>
      <c r="I7" s="353"/>
      <c r="J7" s="353"/>
      <c r="K7" s="353"/>
      <c r="L7" s="353"/>
      <c r="M7" s="353"/>
      <c r="N7" s="353"/>
      <c r="O7" s="353"/>
      <c r="P7" s="353"/>
      <c r="Q7" s="353"/>
    </row>
    <row r="8" spans="2:17" ht="10.5" customHeight="1">
      <c r="C8" s="354" t="s">
        <v>387</v>
      </c>
      <c r="D8" s="352"/>
      <c r="E8" s="353"/>
      <c r="F8" s="353"/>
      <c r="G8" s="353"/>
      <c r="H8" s="353"/>
      <c r="I8" s="353"/>
      <c r="J8" s="353"/>
      <c r="K8" s="353"/>
      <c r="L8" s="353"/>
      <c r="M8" s="353"/>
      <c r="N8" s="353"/>
      <c r="O8" s="353"/>
      <c r="P8" s="353"/>
      <c r="Q8" s="353"/>
    </row>
    <row r="9" spans="2:17" ht="3" customHeight="1">
      <c r="C9" s="355"/>
      <c r="D9" s="356"/>
      <c r="E9" s="356"/>
      <c r="F9" s="356"/>
      <c r="G9" s="356"/>
      <c r="H9" s="356"/>
      <c r="I9" s="356"/>
      <c r="J9" s="356"/>
      <c r="K9" s="356"/>
      <c r="L9" s="356"/>
      <c r="M9" s="356"/>
      <c r="N9" s="356"/>
      <c r="O9" s="356"/>
      <c r="P9" s="356"/>
      <c r="Q9" s="356"/>
    </row>
    <row r="10" spans="2:17">
      <c r="C10" s="357"/>
      <c r="D10" s="358"/>
      <c r="E10" s="196" t="s">
        <v>108</v>
      </c>
      <c r="F10" s="197"/>
      <c r="G10" s="196" t="s">
        <v>108</v>
      </c>
      <c r="H10" s="197"/>
      <c r="I10" s="196" t="s">
        <v>108</v>
      </c>
      <c r="J10" s="197"/>
      <c r="K10" s="196"/>
      <c r="L10" s="197"/>
      <c r="M10" s="196"/>
      <c r="N10" s="197"/>
      <c r="O10" s="197"/>
      <c r="P10" s="358"/>
      <c r="Q10" s="358"/>
    </row>
    <row r="11" spans="2:17">
      <c r="C11" s="357"/>
      <c r="D11" s="358"/>
      <c r="E11" s="196" t="s">
        <v>110</v>
      </c>
      <c r="F11" s="197"/>
      <c r="G11" s="196" t="s">
        <v>110</v>
      </c>
      <c r="H11" s="197"/>
      <c r="I11" s="196" t="s">
        <v>110</v>
      </c>
      <c r="J11" s="197"/>
      <c r="K11" s="196" t="s">
        <v>111</v>
      </c>
      <c r="L11" s="197"/>
      <c r="M11" s="196"/>
      <c r="N11" s="197"/>
      <c r="O11" s="196"/>
      <c r="P11" s="358"/>
      <c r="Q11" s="358"/>
    </row>
    <row r="12" spans="2:17">
      <c r="C12" s="357"/>
      <c r="D12" s="358"/>
      <c r="E12" s="196" t="s">
        <v>112</v>
      </c>
      <c r="F12" s="197"/>
      <c r="G12" s="196" t="s">
        <v>113</v>
      </c>
      <c r="H12" s="197"/>
      <c r="I12" s="196" t="s">
        <v>114</v>
      </c>
      <c r="J12" s="197"/>
      <c r="K12" s="196" t="s">
        <v>115</v>
      </c>
      <c r="L12" s="197"/>
      <c r="M12" s="196" t="s">
        <v>116</v>
      </c>
      <c r="N12" s="197"/>
      <c r="O12" s="196"/>
      <c r="P12" s="358"/>
      <c r="Q12" s="196" t="s">
        <v>107</v>
      </c>
    </row>
    <row r="13" spans="2:17">
      <c r="C13" s="359" t="s">
        <v>689</v>
      </c>
      <c r="D13" s="360"/>
      <c r="E13" s="361" t="s">
        <v>117</v>
      </c>
      <c r="F13" s="192"/>
      <c r="G13" s="361" t="s">
        <v>117</v>
      </c>
      <c r="H13" s="192"/>
      <c r="I13" s="361" t="s">
        <v>117</v>
      </c>
      <c r="J13" s="192"/>
      <c r="K13" s="361" t="s">
        <v>117</v>
      </c>
      <c r="L13" s="192"/>
      <c r="M13" s="361" t="s">
        <v>118</v>
      </c>
      <c r="N13" s="192"/>
      <c r="O13" s="362" t="s">
        <v>169</v>
      </c>
      <c r="P13" s="192"/>
      <c r="Q13" s="361" t="s">
        <v>168</v>
      </c>
    </row>
    <row r="14" spans="2:17">
      <c r="C14" s="363" t="s">
        <v>310</v>
      </c>
      <c r="D14" s="364"/>
      <c r="E14" s="365"/>
      <c r="F14" s="366"/>
      <c r="G14" s="365"/>
      <c r="H14" s="366"/>
      <c r="I14" s="365"/>
      <c r="J14" s="366"/>
      <c r="K14" s="365"/>
      <c r="L14" s="366"/>
      <c r="M14" s="365"/>
      <c r="N14" s="366"/>
      <c r="O14" s="365"/>
      <c r="P14" s="366"/>
      <c r="Q14" s="365"/>
    </row>
    <row r="15" spans="2:17">
      <c r="C15" s="363" t="s">
        <v>74</v>
      </c>
      <c r="D15" s="364"/>
      <c r="E15" s="365"/>
      <c r="F15" s="366"/>
      <c r="G15" s="365"/>
      <c r="H15" s="366"/>
      <c r="I15" s="365"/>
      <c r="J15" s="366"/>
      <c r="K15" s="365"/>
      <c r="L15" s="366"/>
      <c r="M15" s="365"/>
      <c r="N15" s="366"/>
      <c r="O15" s="365"/>
      <c r="P15" s="366"/>
      <c r="Q15" s="365"/>
    </row>
    <row r="16" spans="2:17">
      <c r="C16" s="389" t="s">
        <v>74</v>
      </c>
      <c r="D16" s="388"/>
      <c r="E16" s="533">
        <v>1968</v>
      </c>
      <c r="F16" s="534"/>
      <c r="G16" s="533">
        <v>865</v>
      </c>
      <c r="H16" s="534"/>
      <c r="I16" s="533">
        <v>453</v>
      </c>
      <c r="J16" s="534"/>
      <c r="K16" s="533">
        <v>1221</v>
      </c>
      <c r="L16" s="534"/>
      <c r="M16" s="533">
        <v>107</v>
      </c>
      <c r="N16" s="534"/>
      <c r="O16" s="533">
        <v>75</v>
      </c>
      <c r="P16" s="534"/>
      <c r="Q16" s="533">
        <v>4689</v>
      </c>
    </row>
    <row r="17" spans="3:17">
      <c r="C17" s="389" t="s">
        <v>360</v>
      </c>
      <c r="D17" s="388"/>
      <c r="E17" s="425">
        <v>0</v>
      </c>
      <c r="F17" s="538"/>
      <c r="G17" s="425">
        <v>0</v>
      </c>
      <c r="H17" s="538"/>
      <c r="I17" s="425">
        <v>0</v>
      </c>
      <c r="J17" s="538"/>
      <c r="K17" s="425">
        <v>0</v>
      </c>
      <c r="L17" s="538"/>
      <c r="M17" s="425">
        <v>0</v>
      </c>
      <c r="N17" s="538"/>
      <c r="O17" s="425">
        <v>0</v>
      </c>
      <c r="P17" s="538"/>
      <c r="Q17" s="425">
        <v>0</v>
      </c>
    </row>
    <row r="18" spans="3:17">
      <c r="C18" s="368" t="s">
        <v>89</v>
      </c>
      <c r="D18" s="364" t="s">
        <v>237</v>
      </c>
      <c r="E18" s="535">
        <v>1968</v>
      </c>
      <c r="F18" s="534"/>
      <c r="G18" s="535">
        <v>865</v>
      </c>
      <c r="H18" s="534"/>
      <c r="I18" s="535">
        <v>453</v>
      </c>
      <c r="J18" s="534"/>
      <c r="K18" s="535">
        <v>1221</v>
      </c>
      <c r="L18" s="534"/>
      <c r="M18" s="535">
        <v>107</v>
      </c>
      <c r="N18" s="534"/>
      <c r="O18" s="535">
        <v>75</v>
      </c>
      <c r="P18" s="534"/>
      <c r="Q18" s="535">
        <v>4689</v>
      </c>
    </row>
    <row r="19" spans="3:17">
      <c r="C19" s="368" t="s">
        <v>477</v>
      </c>
      <c r="D19" s="369"/>
      <c r="E19" s="539"/>
      <c r="F19" s="540"/>
      <c r="G19" s="539"/>
      <c r="H19" s="540"/>
      <c r="I19" s="539"/>
      <c r="J19" s="540"/>
      <c r="K19" s="539"/>
      <c r="L19" s="540"/>
      <c r="M19" s="539"/>
      <c r="N19" s="540"/>
      <c r="O19" s="539"/>
      <c r="P19" s="540"/>
      <c r="Q19" s="539"/>
    </row>
    <row r="20" spans="3:17">
      <c r="C20" s="370" t="s">
        <v>475</v>
      </c>
      <c r="D20" s="369"/>
      <c r="E20" s="583">
        <v>-102</v>
      </c>
      <c r="F20" s="538"/>
      <c r="G20" s="583">
        <v>-225</v>
      </c>
      <c r="H20" s="538"/>
      <c r="I20" s="583">
        <v>-1</v>
      </c>
      <c r="J20" s="538"/>
      <c r="K20" s="583">
        <v>-87</v>
      </c>
      <c r="L20" s="538"/>
      <c r="M20" s="583">
        <v>-15</v>
      </c>
      <c r="N20" s="538"/>
      <c r="O20" s="583">
        <v>0</v>
      </c>
      <c r="P20" s="538"/>
      <c r="Q20" s="583">
        <v>-430</v>
      </c>
    </row>
    <row r="21" spans="3:17">
      <c r="C21" s="373" t="s">
        <v>476</v>
      </c>
      <c r="D21" s="371"/>
      <c r="E21" s="425">
        <v>0</v>
      </c>
      <c r="F21" s="538"/>
      <c r="G21" s="425">
        <v>-11</v>
      </c>
      <c r="H21" s="538"/>
      <c r="I21" s="425">
        <v>0</v>
      </c>
      <c r="J21" s="538"/>
      <c r="K21" s="425">
        <v>-4</v>
      </c>
      <c r="L21" s="538"/>
      <c r="M21" s="425">
        <v>1</v>
      </c>
      <c r="N21" s="538"/>
      <c r="O21" s="425">
        <v>0</v>
      </c>
      <c r="P21" s="538"/>
      <c r="Q21" s="425">
        <v>-14</v>
      </c>
    </row>
    <row r="22" spans="3:17">
      <c r="C22" s="370" t="s">
        <v>490</v>
      </c>
      <c r="D22" s="369"/>
      <c r="E22" s="584">
        <v>-102</v>
      </c>
      <c r="F22" s="538"/>
      <c r="G22" s="584">
        <v>-214</v>
      </c>
      <c r="H22" s="538"/>
      <c r="I22" s="584">
        <v>-1</v>
      </c>
      <c r="J22" s="538"/>
      <c r="K22" s="584">
        <v>-83</v>
      </c>
      <c r="L22" s="538"/>
      <c r="M22" s="584">
        <v>-16</v>
      </c>
      <c r="N22" s="538"/>
      <c r="O22" s="584">
        <v>0</v>
      </c>
      <c r="P22" s="538"/>
      <c r="Q22" s="584">
        <v>-416</v>
      </c>
    </row>
    <row r="23" spans="3:17">
      <c r="C23" s="368" t="s">
        <v>361</v>
      </c>
      <c r="D23" s="369"/>
      <c r="E23" s="541"/>
      <c r="F23" s="542"/>
      <c r="G23" s="541"/>
      <c r="H23" s="542"/>
      <c r="I23" s="541"/>
      <c r="J23" s="542"/>
      <c r="K23" s="541"/>
      <c r="L23" s="542"/>
      <c r="M23" s="541"/>
      <c r="N23" s="542"/>
      <c r="O23" s="541"/>
      <c r="P23" s="542"/>
      <c r="Q23" s="541"/>
    </row>
    <row r="24" spans="3:17" s="372" customFormat="1">
      <c r="C24" s="370" t="s">
        <v>362</v>
      </c>
      <c r="D24" s="371"/>
      <c r="E24" s="539">
        <v>224</v>
      </c>
      <c r="F24" s="540"/>
      <c r="G24" s="539">
        <v>7</v>
      </c>
      <c r="H24" s="540"/>
      <c r="I24" s="539">
        <v>37</v>
      </c>
      <c r="J24" s="540"/>
      <c r="K24" s="539">
        <v>43</v>
      </c>
      <c r="L24" s="540"/>
      <c r="M24" s="539">
        <v>-4</v>
      </c>
      <c r="N24" s="540"/>
      <c r="O24" s="539">
        <v>-74</v>
      </c>
      <c r="P24" s="540"/>
      <c r="Q24" s="539">
        <v>233</v>
      </c>
    </row>
    <row r="25" spans="3:17" s="372" customFormat="1">
      <c r="C25" s="373" t="s">
        <v>363</v>
      </c>
      <c r="D25" s="371"/>
      <c r="E25" s="539">
        <v>0</v>
      </c>
      <c r="F25" s="540"/>
      <c r="G25" s="539">
        <v>0</v>
      </c>
      <c r="H25" s="540"/>
      <c r="I25" s="539">
        <v>4</v>
      </c>
      <c r="J25" s="540"/>
      <c r="K25" s="539">
        <v>0</v>
      </c>
      <c r="L25" s="540"/>
      <c r="M25" s="539">
        <v>0</v>
      </c>
      <c r="N25" s="540"/>
      <c r="O25" s="539">
        <v>0</v>
      </c>
      <c r="P25" s="540"/>
      <c r="Q25" s="539">
        <v>4</v>
      </c>
    </row>
    <row r="26" spans="3:17" s="365" customFormat="1">
      <c r="C26" s="373" t="s">
        <v>364</v>
      </c>
      <c r="D26" s="371"/>
      <c r="E26" s="539">
        <v>0</v>
      </c>
      <c r="F26" s="540"/>
      <c r="G26" s="539">
        <v>0</v>
      </c>
      <c r="H26" s="540"/>
      <c r="I26" s="539">
        <v>-10</v>
      </c>
      <c r="J26" s="540"/>
      <c r="K26" s="539">
        <v>0</v>
      </c>
      <c r="L26" s="540"/>
      <c r="M26" s="539">
        <v>0</v>
      </c>
      <c r="N26" s="540"/>
      <c r="O26" s="539">
        <v>0</v>
      </c>
      <c r="P26" s="540"/>
      <c r="Q26" s="539">
        <v>-10</v>
      </c>
    </row>
    <row r="27" spans="3:17" s="365" customFormat="1">
      <c r="C27" s="373" t="s">
        <v>365</v>
      </c>
      <c r="D27" s="371"/>
      <c r="E27" s="539">
        <v>0</v>
      </c>
      <c r="F27" s="540"/>
      <c r="G27" s="539">
        <v>0</v>
      </c>
      <c r="H27" s="540"/>
      <c r="I27" s="539">
        <v>0</v>
      </c>
      <c r="J27" s="540"/>
      <c r="K27" s="539">
        <v>0</v>
      </c>
      <c r="L27" s="540"/>
      <c r="M27" s="539">
        <v>-1</v>
      </c>
      <c r="N27" s="540"/>
      <c r="O27" s="539">
        <v>0</v>
      </c>
      <c r="P27" s="540"/>
      <c r="Q27" s="539">
        <v>-1</v>
      </c>
    </row>
    <row r="28" spans="3:17" s="372" customFormat="1">
      <c r="C28" s="373" t="s">
        <v>488</v>
      </c>
      <c r="D28" s="371"/>
      <c r="E28" s="543">
        <v>224</v>
      </c>
      <c r="F28" s="540"/>
      <c r="G28" s="543">
        <v>7</v>
      </c>
      <c r="H28" s="540"/>
      <c r="I28" s="543">
        <v>31</v>
      </c>
      <c r="J28" s="540"/>
      <c r="K28" s="543">
        <v>43</v>
      </c>
      <c r="L28" s="540"/>
      <c r="M28" s="543">
        <v>-5</v>
      </c>
      <c r="N28" s="540"/>
      <c r="O28" s="543">
        <v>-74</v>
      </c>
      <c r="P28" s="540"/>
      <c r="Q28" s="543">
        <v>226</v>
      </c>
    </row>
    <row r="29" spans="3:17">
      <c r="C29" s="363" t="s">
        <v>366</v>
      </c>
      <c r="D29" s="364" t="s">
        <v>240</v>
      </c>
      <c r="E29" s="536">
        <v>2090</v>
      </c>
      <c r="F29" s="534"/>
      <c r="G29" s="536">
        <v>658</v>
      </c>
      <c r="H29" s="534"/>
      <c r="I29" s="536">
        <v>483</v>
      </c>
      <c r="J29" s="534"/>
      <c r="K29" s="536">
        <v>1181</v>
      </c>
      <c r="L29" s="534"/>
      <c r="M29" s="536">
        <v>86</v>
      </c>
      <c r="N29" s="534"/>
      <c r="O29" s="536">
        <v>1</v>
      </c>
      <c r="P29" s="534"/>
      <c r="Q29" s="536">
        <v>4499</v>
      </c>
    </row>
    <row r="30" spans="3:17">
      <c r="C30" s="363" t="s">
        <v>367</v>
      </c>
      <c r="D30" s="364"/>
      <c r="E30" s="397"/>
      <c r="F30" s="398"/>
      <c r="G30" s="397"/>
      <c r="H30" s="398"/>
      <c r="I30" s="397"/>
      <c r="J30" s="398"/>
      <c r="K30" s="397"/>
      <c r="L30" s="398"/>
      <c r="M30" s="397"/>
      <c r="N30" s="398"/>
      <c r="O30" s="397"/>
      <c r="P30" s="398"/>
      <c r="Q30" s="397"/>
    </row>
    <row r="31" spans="3:17">
      <c r="C31" s="368" t="s">
        <v>515</v>
      </c>
      <c r="D31" s="364" t="s">
        <v>368</v>
      </c>
      <c r="E31" s="533">
        <v>727</v>
      </c>
      <c r="F31" s="534"/>
      <c r="G31" s="533">
        <v>315</v>
      </c>
      <c r="H31" s="534"/>
      <c r="I31" s="533">
        <v>-9</v>
      </c>
      <c r="J31" s="534"/>
      <c r="K31" s="533">
        <v>908</v>
      </c>
      <c r="L31" s="534"/>
      <c r="M31" s="533">
        <v>51</v>
      </c>
      <c r="N31" s="534"/>
      <c r="O31" s="533">
        <v>108</v>
      </c>
      <c r="P31" s="534"/>
      <c r="Q31" s="533">
        <v>2100</v>
      </c>
    </row>
    <row r="32" spans="3:17" s="353" customFormat="1">
      <c r="C32" s="368" t="s">
        <v>369</v>
      </c>
      <c r="D32" s="369"/>
      <c r="E32" s="544">
        <v>0</v>
      </c>
      <c r="F32" s="540"/>
      <c r="G32" s="544">
        <v>0</v>
      </c>
      <c r="H32" s="540"/>
      <c r="I32" s="544">
        <v>10</v>
      </c>
      <c r="J32" s="540"/>
      <c r="K32" s="544">
        <v>0</v>
      </c>
      <c r="L32" s="540"/>
      <c r="M32" s="544">
        <v>0</v>
      </c>
      <c r="N32" s="540"/>
      <c r="O32" s="544">
        <v>0</v>
      </c>
      <c r="P32" s="540"/>
      <c r="Q32" s="544">
        <v>10</v>
      </c>
    </row>
    <row r="33" spans="3:17">
      <c r="C33" s="368" t="s">
        <v>370</v>
      </c>
      <c r="D33" s="364" t="s">
        <v>371</v>
      </c>
      <c r="E33" s="535">
        <v>727</v>
      </c>
      <c r="F33" s="534"/>
      <c r="G33" s="535">
        <v>315</v>
      </c>
      <c r="H33" s="534"/>
      <c r="I33" s="535">
        <v>1</v>
      </c>
      <c r="J33" s="534"/>
      <c r="K33" s="535">
        <v>908</v>
      </c>
      <c r="L33" s="534"/>
      <c r="M33" s="535">
        <v>51</v>
      </c>
      <c r="N33" s="534"/>
      <c r="O33" s="535">
        <v>108</v>
      </c>
      <c r="P33" s="534"/>
      <c r="Q33" s="535">
        <v>2110</v>
      </c>
    </row>
    <row r="34" spans="3:17">
      <c r="C34" s="368"/>
      <c r="D34" s="369"/>
      <c r="E34" s="397"/>
      <c r="F34" s="398"/>
      <c r="G34" s="397"/>
      <c r="H34" s="398"/>
      <c r="I34" s="397"/>
      <c r="J34" s="398"/>
      <c r="K34" s="397"/>
      <c r="L34" s="398"/>
      <c r="M34" s="397"/>
      <c r="N34" s="398"/>
      <c r="O34" s="397"/>
      <c r="P34" s="398"/>
      <c r="Q34" s="397"/>
    </row>
    <row r="35" spans="3:17">
      <c r="C35" s="363" t="s">
        <v>372</v>
      </c>
      <c r="D35" s="364"/>
      <c r="E35" s="397"/>
      <c r="F35" s="398"/>
      <c r="G35" s="397"/>
      <c r="H35" s="398"/>
      <c r="I35" s="397"/>
      <c r="J35" s="398"/>
      <c r="K35" s="397"/>
      <c r="L35" s="398"/>
      <c r="M35" s="397"/>
      <c r="N35" s="398"/>
      <c r="O35" s="397"/>
      <c r="P35" s="398"/>
      <c r="Q35" s="397"/>
    </row>
    <row r="36" spans="3:17">
      <c r="C36" s="363" t="s">
        <v>15</v>
      </c>
      <c r="D36" s="364" t="s">
        <v>373</v>
      </c>
      <c r="E36" s="533">
        <v>3262</v>
      </c>
      <c r="F36" s="534"/>
      <c r="G36" s="533">
        <v>1185</v>
      </c>
      <c r="H36" s="534"/>
      <c r="I36" s="533">
        <v>421</v>
      </c>
      <c r="J36" s="534"/>
      <c r="K36" s="533">
        <v>2287</v>
      </c>
      <c r="L36" s="534"/>
      <c r="M36" s="533">
        <v>167</v>
      </c>
      <c r="N36" s="534"/>
      <c r="O36" s="537"/>
      <c r="P36" s="534"/>
      <c r="Q36" s="533">
        <v>7322</v>
      </c>
    </row>
    <row r="37" spans="3:17" s="353" customFormat="1">
      <c r="C37" s="447" t="s">
        <v>374</v>
      </c>
      <c r="D37" s="369"/>
      <c r="E37" s="539">
        <v>0</v>
      </c>
      <c r="F37" s="540"/>
      <c r="G37" s="539">
        <v>11</v>
      </c>
      <c r="H37" s="540"/>
      <c r="I37" s="539">
        <v>0</v>
      </c>
      <c r="J37" s="540"/>
      <c r="K37" s="539">
        <v>4</v>
      </c>
      <c r="L37" s="540"/>
      <c r="M37" s="539">
        <v>-1</v>
      </c>
      <c r="N37" s="540"/>
      <c r="O37" s="539"/>
      <c r="P37" s="540"/>
      <c r="Q37" s="539">
        <v>14</v>
      </c>
    </row>
    <row r="38" spans="3:17">
      <c r="C38" s="373" t="s">
        <v>363</v>
      </c>
      <c r="D38" s="364"/>
      <c r="E38" s="539">
        <v>0</v>
      </c>
      <c r="F38" s="540"/>
      <c r="G38" s="539">
        <v>0</v>
      </c>
      <c r="H38" s="540"/>
      <c r="I38" s="539">
        <v>4</v>
      </c>
      <c r="J38" s="540"/>
      <c r="K38" s="539">
        <v>0</v>
      </c>
      <c r="L38" s="540"/>
      <c r="M38" s="539">
        <v>0</v>
      </c>
      <c r="N38" s="540"/>
      <c r="O38" s="539"/>
      <c r="P38" s="540"/>
      <c r="Q38" s="539">
        <v>4</v>
      </c>
    </row>
    <row r="39" spans="3:17" s="353" customFormat="1">
      <c r="C39" s="373" t="s">
        <v>365</v>
      </c>
      <c r="D39" s="369"/>
      <c r="E39" s="544">
        <v>0</v>
      </c>
      <c r="F39" s="540"/>
      <c r="G39" s="544">
        <v>0</v>
      </c>
      <c r="H39" s="540"/>
      <c r="I39" s="544">
        <v>0</v>
      </c>
      <c r="J39" s="540"/>
      <c r="K39" s="544">
        <v>0</v>
      </c>
      <c r="L39" s="540"/>
      <c r="M39" s="544">
        <v>-1</v>
      </c>
      <c r="N39" s="540"/>
      <c r="O39" s="539"/>
      <c r="P39" s="540"/>
      <c r="Q39" s="544">
        <v>-1</v>
      </c>
    </row>
    <row r="40" spans="3:17">
      <c r="C40" s="363" t="s">
        <v>375</v>
      </c>
      <c r="D40" s="364" t="s">
        <v>376</v>
      </c>
      <c r="E40" s="535">
        <v>3262</v>
      </c>
      <c r="F40" s="534"/>
      <c r="G40" s="535">
        <v>1196</v>
      </c>
      <c r="H40" s="534"/>
      <c r="I40" s="535">
        <v>425</v>
      </c>
      <c r="J40" s="534"/>
      <c r="K40" s="535">
        <v>2291</v>
      </c>
      <c r="L40" s="534"/>
      <c r="M40" s="535">
        <v>165</v>
      </c>
      <c r="N40" s="534"/>
      <c r="O40" s="537"/>
      <c r="P40" s="534"/>
      <c r="Q40" s="535">
        <v>7339</v>
      </c>
    </row>
    <row r="41" spans="3:17" ht="28.9" customHeight="1">
      <c r="C41" s="363" t="s">
        <v>377</v>
      </c>
      <c r="D41" s="369"/>
      <c r="E41" s="448"/>
      <c r="F41" s="374"/>
      <c r="G41" s="448"/>
      <c r="H41" s="374"/>
      <c r="I41" s="365"/>
      <c r="J41" s="374"/>
      <c r="K41" s="365"/>
      <c r="L41" s="374"/>
      <c r="M41" s="365"/>
      <c r="N41" s="374"/>
      <c r="O41" s="397"/>
      <c r="P41" s="374"/>
      <c r="Q41" s="365"/>
    </row>
    <row r="42" spans="3:17">
      <c r="C42" s="368" t="s">
        <v>22</v>
      </c>
      <c r="D42" s="364" t="s">
        <v>378</v>
      </c>
      <c r="E42" s="449">
        <v>0.60299999999999998</v>
      </c>
      <c r="F42" s="375"/>
      <c r="G42" s="449">
        <v>0.73</v>
      </c>
      <c r="H42" s="375"/>
      <c r="I42" s="449">
        <v>1.0760000000000001</v>
      </c>
      <c r="J42" s="375"/>
      <c r="K42" s="449">
        <v>0.53300000000000003</v>
      </c>
      <c r="L42" s="375"/>
      <c r="M42" s="449">
        <v>0.64200000000000002</v>
      </c>
      <c r="N42" s="375"/>
      <c r="O42" s="397"/>
      <c r="P42" s="375"/>
      <c r="Q42" s="449">
        <v>0.64</v>
      </c>
    </row>
    <row r="43" spans="3:17">
      <c r="C43" s="368" t="s">
        <v>401</v>
      </c>
      <c r="D43" s="364" t="s">
        <v>379</v>
      </c>
      <c r="E43" s="450">
        <v>0.223</v>
      </c>
      <c r="F43" s="375"/>
      <c r="G43" s="450">
        <v>0.26600000000000001</v>
      </c>
      <c r="H43" s="375"/>
      <c r="I43" s="450">
        <v>-2.1999999999999999E-2</v>
      </c>
      <c r="J43" s="375"/>
      <c r="K43" s="450">
        <v>0.39800000000000002</v>
      </c>
      <c r="L43" s="375"/>
      <c r="M43" s="450">
        <v>0.30399999999999999</v>
      </c>
      <c r="N43" s="375"/>
      <c r="O43" s="397"/>
      <c r="P43" s="375"/>
      <c r="Q43" s="450">
        <v>0.28699999999999998</v>
      </c>
    </row>
    <row r="44" spans="3:17">
      <c r="C44" s="368" t="s">
        <v>377</v>
      </c>
      <c r="D44" s="364"/>
      <c r="E44" s="451">
        <v>0.82599999999999996</v>
      </c>
      <c r="F44" s="375"/>
      <c r="G44" s="451">
        <v>0.996</v>
      </c>
      <c r="H44" s="375"/>
      <c r="I44" s="451">
        <v>1.054</v>
      </c>
      <c r="J44" s="375"/>
      <c r="K44" s="451">
        <v>0.93100000000000005</v>
      </c>
      <c r="L44" s="375"/>
      <c r="M44" s="451">
        <v>0.94599999999999995</v>
      </c>
      <c r="N44" s="375"/>
      <c r="O44" s="397"/>
      <c r="P44" s="375"/>
      <c r="Q44" s="451">
        <v>0.92700000000000005</v>
      </c>
    </row>
    <row r="45" spans="3:17" ht="28.9" customHeight="1">
      <c r="C45" s="363" t="s">
        <v>96</v>
      </c>
      <c r="D45" s="364"/>
      <c r="E45" s="452"/>
      <c r="F45" s="453"/>
      <c r="G45" s="452"/>
      <c r="H45" s="453"/>
      <c r="I45" s="452"/>
      <c r="J45" s="453"/>
      <c r="K45" s="452"/>
      <c r="L45" s="453"/>
      <c r="M45" s="452"/>
      <c r="N45" s="453"/>
      <c r="O45" s="397"/>
      <c r="P45" s="453"/>
      <c r="Q45" s="452"/>
    </row>
    <row r="46" spans="3:17">
      <c r="C46" s="368" t="s">
        <v>380</v>
      </c>
      <c r="D46" s="364" t="s">
        <v>381</v>
      </c>
      <c r="E46" s="449">
        <v>0.64</v>
      </c>
      <c r="F46" s="375"/>
      <c r="G46" s="449">
        <v>0.55100000000000005</v>
      </c>
      <c r="H46" s="375"/>
      <c r="I46" s="449">
        <v>1.1359999999999999</v>
      </c>
      <c r="J46" s="375"/>
      <c r="K46" s="449">
        <v>0.51500000000000001</v>
      </c>
      <c r="L46" s="375"/>
      <c r="M46" s="449">
        <v>0.52500000000000002</v>
      </c>
      <c r="N46" s="375"/>
      <c r="O46" s="454"/>
      <c r="P46" s="375"/>
      <c r="Q46" s="449">
        <v>0.61299999999999999</v>
      </c>
    </row>
    <row r="47" spans="3:17">
      <c r="C47" s="368" t="s">
        <v>403</v>
      </c>
      <c r="D47" s="376" t="s">
        <v>382</v>
      </c>
      <c r="E47" s="450">
        <v>0.224</v>
      </c>
      <c r="F47" s="453"/>
      <c r="G47" s="450">
        <v>0.26300000000000001</v>
      </c>
      <c r="H47" s="453"/>
      <c r="I47" s="450">
        <v>3.0000000000000001E-3</v>
      </c>
      <c r="J47" s="453"/>
      <c r="K47" s="450">
        <v>0.39700000000000002</v>
      </c>
      <c r="L47" s="453"/>
      <c r="M47" s="450">
        <v>0.308</v>
      </c>
      <c r="N47" s="453"/>
      <c r="O47" s="454"/>
      <c r="P47" s="453"/>
      <c r="Q47" s="450">
        <v>0.28699999999999998</v>
      </c>
    </row>
    <row r="48" spans="3:17" ht="12" customHeight="1" thickBot="1">
      <c r="C48" s="368" t="s">
        <v>96</v>
      </c>
      <c r="D48" s="360"/>
      <c r="E48" s="455">
        <v>0.86399999999999999</v>
      </c>
      <c r="F48" s="375"/>
      <c r="G48" s="455">
        <v>0.81399999999999995</v>
      </c>
      <c r="H48" s="375"/>
      <c r="I48" s="455">
        <v>1.139</v>
      </c>
      <c r="J48" s="375"/>
      <c r="K48" s="455">
        <v>0.91200000000000003</v>
      </c>
      <c r="L48" s="375"/>
      <c r="M48" s="455">
        <v>0.83299999999999996</v>
      </c>
      <c r="N48" s="375"/>
      <c r="O48" s="454"/>
      <c r="P48" s="375"/>
      <c r="Q48" s="455">
        <v>0.9</v>
      </c>
    </row>
    <row r="49" spans="3:17" ht="28.9" customHeight="1">
      <c r="C49" s="363" t="s">
        <v>383</v>
      </c>
      <c r="D49" s="364"/>
      <c r="E49" s="452"/>
      <c r="F49" s="453"/>
      <c r="G49" s="452"/>
      <c r="H49" s="453"/>
      <c r="I49" s="452"/>
      <c r="J49" s="453"/>
      <c r="K49" s="452"/>
      <c r="L49" s="453"/>
      <c r="M49" s="452"/>
      <c r="N49" s="453"/>
      <c r="O49" s="397"/>
      <c r="P49" s="453"/>
      <c r="Q49" s="452"/>
    </row>
    <row r="50" spans="3:17">
      <c r="C50" s="368" t="s">
        <v>103</v>
      </c>
      <c r="D50" s="360"/>
      <c r="E50" s="375"/>
      <c r="F50" s="375"/>
      <c r="G50" s="375"/>
      <c r="H50" s="375"/>
      <c r="I50" s="375"/>
      <c r="J50" s="375"/>
      <c r="K50" s="375"/>
      <c r="L50" s="375"/>
      <c r="M50" s="375"/>
      <c r="N50" s="375"/>
      <c r="O50" s="397"/>
      <c r="P50" s="375"/>
      <c r="Q50" s="375">
        <v>0.92700000000000005</v>
      </c>
    </row>
    <row r="51" spans="3:17">
      <c r="C51" s="368" t="s">
        <v>384</v>
      </c>
      <c r="D51" s="360"/>
      <c r="E51" s="375"/>
      <c r="F51" s="375"/>
      <c r="G51" s="375"/>
      <c r="H51" s="375"/>
      <c r="I51" s="375"/>
      <c r="J51" s="375"/>
      <c r="K51" s="375"/>
      <c r="L51" s="375"/>
      <c r="M51" s="375"/>
      <c r="N51" s="375"/>
      <c r="O51" s="397"/>
      <c r="P51" s="375"/>
      <c r="Q51" s="375">
        <v>0</v>
      </c>
    </row>
    <row r="52" spans="3:17" ht="13.5" customHeight="1" thickBot="1">
      <c r="C52" s="368" t="s">
        <v>21</v>
      </c>
      <c r="D52" s="360"/>
      <c r="E52" s="375"/>
      <c r="F52" s="375"/>
      <c r="G52" s="375"/>
      <c r="H52" s="375"/>
      <c r="I52" s="375"/>
      <c r="J52" s="375"/>
      <c r="K52" s="375"/>
      <c r="L52" s="375"/>
      <c r="M52" s="375"/>
      <c r="N52" s="375"/>
      <c r="O52" s="397"/>
      <c r="P52" s="375"/>
      <c r="Q52" s="455">
        <v>0.92700000000000005</v>
      </c>
    </row>
    <row r="53" spans="3:17">
      <c r="C53" s="353"/>
      <c r="D53" s="352"/>
      <c r="E53" s="377"/>
      <c r="F53" s="377"/>
      <c r="G53" s="377"/>
      <c r="H53" s="377"/>
      <c r="I53" s="377"/>
      <c r="J53" s="377"/>
      <c r="K53" s="377"/>
      <c r="L53" s="377"/>
      <c r="M53" s="377"/>
      <c r="N53" s="377"/>
      <c r="O53" s="377"/>
      <c r="P53" s="377"/>
      <c r="Q53" s="377"/>
    </row>
    <row r="54" spans="3:17" s="372" customFormat="1">
      <c r="C54" s="378" t="s">
        <v>385</v>
      </c>
      <c r="D54" s="378"/>
      <c r="E54" s="378"/>
      <c r="F54" s="378"/>
      <c r="G54" s="378"/>
      <c r="H54" s="378"/>
      <c r="I54" s="378"/>
      <c r="J54" s="378"/>
      <c r="K54" s="378"/>
      <c r="L54" s="378"/>
      <c r="M54" s="378"/>
      <c r="N54" s="378"/>
      <c r="O54" s="378"/>
      <c r="P54" s="378"/>
      <c r="Q54" s="378"/>
    </row>
  </sheetData>
  <mergeCells count="6">
    <mergeCell ref="C6:D6"/>
    <mergeCell ref="C1:Q1"/>
    <mergeCell ref="C2:Q2"/>
    <mergeCell ref="C3:Q3"/>
    <mergeCell ref="C4:Q4"/>
    <mergeCell ref="C5:Q5"/>
  </mergeCells>
  <pageMargins left="0.5" right="0.5" top="0.5" bottom="0.5" header="0.75" footer="0.3"/>
  <pageSetup scale="86" orientation="landscape" r:id="rId1"/>
  <headerFooter scaleWithDoc="0">
    <oddFooter>&amp;L&amp;"News Gothic,Regular"&amp;8&amp;A&amp;R&amp;"News Gothic,Regular"&amp;8Page 34</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48">
    <pageSetUpPr fitToPage="1"/>
  </sheetPr>
  <dimension ref="B1:Q54"/>
  <sheetViews>
    <sheetView zoomScaleNormal="100" zoomScaleSheetLayoutView="85" workbookViewId="0"/>
  </sheetViews>
  <sheetFormatPr defaultColWidth="9.140625" defaultRowHeight="11.25"/>
  <cols>
    <col min="1" max="2" width="3" style="350" customWidth="1"/>
    <col min="3" max="3" width="49.85546875" style="350" customWidth="1"/>
    <col min="4" max="4" width="4.5703125" style="351" customWidth="1"/>
    <col min="5" max="5" width="10.28515625" style="350" customWidth="1"/>
    <col min="6" max="6" width="2.42578125" style="350" customWidth="1"/>
    <col min="7" max="7" width="10.28515625" style="350" customWidth="1"/>
    <col min="8" max="8" width="2.42578125" style="350" customWidth="1"/>
    <col min="9" max="9" width="10.28515625" style="350" customWidth="1"/>
    <col min="10" max="10" width="2.42578125" style="350" customWidth="1"/>
    <col min="11" max="11" width="10.28515625" style="350" customWidth="1"/>
    <col min="12" max="12" width="2.42578125" style="350" customWidth="1"/>
    <col min="13" max="13" width="10.28515625" style="350" customWidth="1"/>
    <col min="14" max="14" width="2.42578125" style="350" customWidth="1"/>
    <col min="15" max="15" width="10.28515625" style="350" customWidth="1"/>
    <col min="16" max="16" width="2.42578125" style="350" customWidth="1"/>
    <col min="17" max="17" width="10.28515625" style="350" customWidth="1"/>
    <col min="18" max="16384" width="9.140625" style="350"/>
  </cols>
  <sheetData>
    <row r="1" spans="2:17" s="10" customFormat="1" ht="12.75" collapsed="1">
      <c r="B1" s="101"/>
      <c r="C1" s="882" t="s">
        <v>6</v>
      </c>
      <c r="D1" s="882"/>
      <c r="E1" s="882"/>
      <c r="F1" s="882"/>
      <c r="G1" s="882"/>
      <c r="H1" s="882"/>
      <c r="I1" s="882"/>
      <c r="J1" s="882"/>
      <c r="K1" s="882"/>
      <c r="L1" s="882"/>
      <c r="M1" s="882"/>
      <c r="N1" s="882"/>
      <c r="O1" s="882"/>
      <c r="P1" s="882"/>
      <c r="Q1" s="882"/>
    </row>
    <row r="2" spans="2:17" s="10" customFormat="1" ht="12.75" customHeight="1">
      <c r="B2" s="17"/>
      <c r="C2" s="883" t="s">
        <v>448</v>
      </c>
      <c r="D2" s="883"/>
      <c r="E2" s="883"/>
      <c r="F2" s="883"/>
      <c r="G2" s="883"/>
      <c r="H2" s="883"/>
      <c r="I2" s="883"/>
      <c r="J2" s="883"/>
      <c r="K2" s="883"/>
      <c r="L2" s="883"/>
      <c r="M2" s="883"/>
      <c r="N2" s="883"/>
      <c r="O2" s="883"/>
      <c r="P2" s="883"/>
      <c r="Q2" s="883"/>
    </row>
    <row r="3" spans="2:17" s="10" customFormat="1" ht="12.75" customHeight="1">
      <c r="B3" s="102"/>
      <c r="C3" s="884" t="s">
        <v>87</v>
      </c>
      <c r="D3" s="884"/>
      <c r="E3" s="884"/>
      <c r="F3" s="884"/>
      <c r="G3" s="884"/>
      <c r="H3" s="884"/>
      <c r="I3" s="884"/>
      <c r="J3" s="884"/>
      <c r="K3" s="884"/>
      <c r="L3" s="884"/>
      <c r="M3" s="884"/>
      <c r="N3" s="884"/>
      <c r="O3" s="884"/>
      <c r="P3" s="884"/>
      <c r="Q3" s="884"/>
    </row>
    <row r="4" spans="2:17" s="10" customFormat="1" ht="10.5" customHeight="1">
      <c r="B4" s="102"/>
      <c r="C4" s="884" t="s">
        <v>8</v>
      </c>
      <c r="D4" s="884"/>
      <c r="E4" s="884"/>
      <c r="F4" s="884"/>
      <c r="G4" s="884"/>
      <c r="H4" s="884"/>
      <c r="I4" s="884"/>
      <c r="J4" s="884"/>
      <c r="K4" s="884"/>
      <c r="L4" s="884"/>
      <c r="M4" s="884"/>
      <c r="N4" s="884"/>
      <c r="O4" s="884"/>
      <c r="P4" s="884"/>
      <c r="Q4" s="884"/>
    </row>
    <row r="5" spans="2:17" s="10" customFormat="1">
      <c r="B5" s="102"/>
      <c r="C5" s="884"/>
      <c r="D5" s="884"/>
      <c r="E5" s="884"/>
      <c r="F5" s="884"/>
      <c r="G5" s="884"/>
      <c r="H5" s="884"/>
      <c r="I5" s="884"/>
      <c r="J5" s="884"/>
      <c r="K5" s="884"/>
      <c r="L5" s="884"/>
      <c r="M5" s="884"/>
      <c r="N5" s="884"/>
      <c r="O5" s="884"/>
      <c r="P5" s="884"/>
      <c r="Q5" s="884"/>
    </row>
    <row r="6" spans="2:17" ht="12.75">
      <c r="C6" s="944" t="s">
        <v>338</v>
      </c>
      <c r="D6" s="944"/>
      <c r="E6" s="353"/>
      <c r="F6" s="353"/>
      <c r="G6" s="353"/>
      <c r="H6" s="353"/>
      <c r="I6" s="353"/>
      <c r="J6" s="353"/>
      <c r="K6" s="353"/>
      <c r="L6" s="353"/>
      <c r="M6" s="353"/>
      <c r="N6" s="353"/>
      <c r="O6" s="353"/>
      <c r="P6" s="353"/>
      <c r="Q6" s="353"/>
    </row>
    <row r="7" spans="2:17" ht="6.75" customHeight="1">
      <c r="C7" s="7"/>
      <c r="D7" s="352"/>
      <c r="E7" s="353"/>
      <c r="F7" s="353"/>
      <c r="G7" s="353"/>
      <c r="H7" s="353"/>
      <c r="I7" s="353"/>
      <c r="J7" s="353"/>
      <c r="K7" s="353"/>
      <c r="L7" s="353"/>
      <c r="M7" s="353"/>
      <c r="N7" s="353"/>
      <c r="O7" s="353"/>
      <c r="P7" s="353"/>
      <c r="Q7" s="353"/>
    </row>
    <row r="8" spans="2:17" ht="10.5" customHeight="1">
      <c r="C8" s="354" t="s">
        <v>387</v>
      </c>
      <c r="D8" s="352"/>
      <c r="E8" s="353"/>
      <c r="F8" s="353"/>
      <c r="G8" s="353"/>
      <c r="H8" s="353"/>
      <c r="I8" s="353"/>
      <c r="J8" s="353"/>
      <c r="K8" s="353"/>
      <c r="L8" s="353"/>
      <c r="M8" s="353"/>
      <c r="N8" s="353"/>
      <c r="O8" s="353"/>
      <c r="P8" s="353"/>
      <c r="Q8" s="353"/>
    </row>
    <row r="9" spans="2:17" ht="3" customHeight="1">
      <c r="C9" s="355"/>
      <c r="D9" s="356"/>
      <c r="E9" s="356"/>
      <c r="F9" s="356"/>
      <c r="G9" s="356"/>
      <c r="H9" s="356"/>
      <c r="I9" s="356"/>
      <c r="J9" s="356"/>
      <c r="K9" s="356"/>
      <c r="L9" s="356"/>
      <c r="M9" s="356"/>
      <c r="N9" s="356"/>
      <c r="O9" s="356"/>
      <c r="P9" s="356"/>
      <c r="Q9" s="356"/>
    </row>
    <row r="10" spans="2:17">
      <c r="C10" s="357"/>
      <c r="D10" s="358"/>
      <c r="E10" s="196" t="s">
        <v>108</v>
      </c>
      <c r="F10" s="197"/>
      <c r="G10" s="196" t="s">
        <v>108</v>
      </c>
      <c r="H10" s="197"/>
      <c r="I10" s="196" t="s">
        <v>108</v>
      </c>
      <c r="J10" s="197"/>
      <c r="K10" s="196"/>
      <c r="L10" s="197"/>
      <c r="M10" s="196"/>
      <c r="N10" s="197"/>
      <c r="O10" s="197"/>
      <c r="P10" s="358"/>
      <c r="Q10" s="358"/>
    </row>
    <row r="11" spans="2:17">
      <c r="C11" s="357"/>
      <c r="D11" s="358"/>
      <c r="E11" s="196" t="s">
        <v>110</v>
      </c>
      <c r="F11" s="197"/>
      <c r="G11" s="196" t="s">
        <v>110</v>
      </c>
      <c r="H11" s="197"/>
      <c r="I11" s="196" t="s">
        <v>110</v>
      </c>
      <c r="J11" s="197"/>
      <c r="K11" s="196" t="s">
        <v>111</v>
      </c>
      <c r="L11" s="197"/>
      <c r="M11" s="196"/>
      <c r="N11" s="197"/>
      <c r="O11" s="196"/>
      <c r="P11" s="358"/>
      <c r="Q11" s="358"/>
    </row>
    <row r="12" spans="2:17">
      <c r="C12" s="357"/>
      <c r="D12" s="358"/>
      <c r="E12" s="196" t="s">
        <v>112</v>
      </c>
      <c r="F12" s="197"/>
      <c r="G12" s="196" t="s">
        <v>113</v>
      </c>
      <c r="H12" s="197"/>
      <c r="I12" s="196" t="s">
        <v>114</v>
      </c>
      <c r="J12" s="197"/>
      <c r="K12" s="196" t="s">
        <v>115</v>
      </c>
      <c r="L12" s="197"/>
      <c r="M12" s="196" t="s">
        <v>116</v>
      </c>
      <c r="N12" s="197"/>
      <c r="O12" s="196"/>
      <c r="P12" s="358"/>
      <c r="Q12" s="196" t="s">
        <v>107</v>
      </c>
    </row>
    <row r="13" spans="2:17">
      <c r="C13" s="198" t="s">
        <v>691</v>
      </c>
      <c r="D13" s="360"/>
      <c r="E13" s="361" t="s">
        <v>117</v>
      </c>
      <c r="F13" s="192"/>
      <c r="G13" s="361" t="s">
        <v>117</v>
      </c>
      <c r="H13" s="192"/>
      <c r="I13" s="361" t="s">
        <v>117</v>
      </c>
      <c r="J13" s="192"/>
      <c r="K13" s="361" t="s">
        <v>117</v>
      </c>
      <c r="L13" s="192"/>
      <c r="M13" s="361" t="s">
        <v>118</v>
      </c>
      <c r="N13" s="192"/>
      <c r="O13" s="362" t="s">
        <v>169</v>
      </c>
      <c r="P13" s="192"/>
      <c r="Q13" s="361" t="s">
        <v>168</v>
      </c>
    </row>
    <row r="14" spans="2:17">
      <c r="C14" s="363" t="s">
        <v>310</v>
      </c>
      <c r="D14" s="364"/>
      <c r="E14" s="365"/>
      <c r="F14" s="366"/>
      <c r="G14" s="365"/>
      <c r="H14" s="366"/>
      <c r="I14" s="365"/>
      <c r="J14" s="366"/>
      <c r="K14" s="365"/>
      <c r="L14" s="366"/>
      <c r="M14" s="365"/>
      <c r="N14" s="366"/>
      <c r="O14" s="365"/>
      <c r="P14" s="366"/>
      <c r="Q14" s="365"/>
    </row>
    <row r="15" spans="2:17">
      <c r="C15" s="363" t="s">
        <v>74</v>
      </c>
      <c r="D15" s="364"/>
      <c r="E15" s="365"/>
      <c r="F15" s="366"/>
      <c r="G15" s="365"/>
      <c r="H15" s="366"/>
      <c r="I15" s="365"/>
      <c r="J15" s="366"/>
      <c r="K15" s="365"/>
      <c r="L15" s="366"/>
      <c r="M15" s="365"/>
      <c r="N15" s="366"/>
      <c r="O15" s="365"/>
      <c r="P15" s="366"/>
      <c r="Q15" s="365"/>
    </row>
    <row r="16" spans="2:17">
      <c r="C16" s="367" t="s">
        <v>74</v>
      </c>
      <c r="D16" s="364"/>
      <c r="E16" s="533">
        <v>8206</v>
      </c>
      <c r="F16" s="534"/>
      <c r="G16" s="533">
        <v>3043</v>
      </c>
      <c r="H16" s="534"/>
      <c r="I16" s="533">
        <v>1608</v>
      </c>
      <c r="J16" s="534"/>
      <c r="K16" s="533">
        <v>4606</v>
      </c>
      <c r="L16" s="534"/>
      <c r="M16" s="533">
        <v>352</v>
      </c>
      <c r="N16" s="534"/>
      <c r="O16" s="533">
        <v>158</v>
      </c>
      <c r="P16" s="534"/>
      <c r="Q16" s="533">
        <v>17973</v>
      </c>
    </row>
    <row r="17" spans="3:17">
      <c r="C17" s="367" t="s">
        <v>360</v>
      </c>
      <c r="D17" s="364"/>
      <c r="E17" s="425">
        <v>0</v>
      </c>
      <c r="F17" s="538"/>
      <c r="G17" s="425">
        <v>0</v>
      </c>
      <c r="H17" s="538"/>
      <c r="I17" s="425">
        <v>8</v>
      </c>
      <c r="J17" s="538"/>
      <c r="K17" s="425">
        <v>0</v>
      </c>
      <c r="L17" s="538"/>
      <c r="M17" s="425">
        <v>0</v>
      </c>
      <c r="N17" s="538"/>
      <c r="O17" s="425">
        <v>0</v>
      </c>
      <c r="P17" s="538"/>
      <c r="Q17" s="425">
        <v>8</v>
      </c>
    </row>
    <row r="18" spans="3:17">
      <c r="C18" s="368" t="s">
        <v>89</v>
      </c>
      <c r="D18" s="364" t="s">
        <v>237</v>
      </c>
      <c r="E18" s="535">
        <v>8206</v>
      </c>
      <c r="F18" s="534"/>
      <c r="G18" s="535">
        <v>3043</v>
      </c>
      <c r="H18" s="534"/>
      <c r="I18" s="535">
        <v>1616</v>
      </c>
      <c r="J18" s="534"/>
      <c r="K18" s="535">
        <v>4606</v>
      </c>
      <c r="L18" s="534"/>
      <c r="M18" s="535">
        <v>352</v>
      </c>
      <c r="N18" s="534"/>
      <c r="O18" s="535">
        <v>158</v>
      </c>
      <c r="P18" s="534"/>
      <c r="Q18" s="535">
        <v>17981</v>
      </c>
    </row>
    <row r="19" spans="3:17">
      <c r="C19" s="368" t="s">
        <v>477</v>
      </c>
      <c r="D19" s="369"/>
      <c r="E19" s="539"/>
      <c r="F19" s="540"/>
      <c r="G19" s="539"/>
      <c r="H19" s="540"/>
      <c r="I19" s="539"/>
      <c r="J19" s="540"/>
      <c r="K19" s="539"/>
      <c r="L19" s="540"/>
      <c r="M19" s="539"/>
      <c r="N19" s="540"/>
      <c r="O19" s="539"/>
      <c r="P19" s="540"/>
      <c r="Q19" s="539"/>
    </row>
    <row r="20" spans="3:17">
      <c r="C20" s="370" t="s">
        <v>475</v>
      </c>
      <c r="D20" s="369"/>
      <c r="E20" s="583">
        <v>-421</v>
      </c>
      <c r="F20" s="538"/>
      <c r="G20" s="583">
        <v>-554</v>
      </c>
      <c r="H20" s="538"/>
      <c r="I20" s="583">
        <v>-8</v>
      </c>
      <c r="J20" s="538"/>
      <c r="K20" s="583">
        <v>-156</v>
      </c>
      <c r="L20" s="538"/>
      <c r="M20" s="583">
        <v>-48</v>
      </c>
      <c r="N20" s="538"/>
      <c r="O20" s="583">
        <v>0</v>
      </c>
      <c r="P20" s="538"/>
      <c r="Q20" s="583">
        <v>-1187</v>
      </c>
    </row>
    <row r="21" spans="3:17">
      <c r="C21" s="373" t="s">
        <v>476</v>
      </c>
      <c r="D21" s="369"/>
      <c r="E21" s="425">
        <v>0</v>
      </c>
      <c r="F21" s="538"/>
      <c r="G21" s="425">
        <v>-11</v>
      </c>
      <c r="H21" s="538"/>
      <c r="I21" s="425">
        <v>0</v>
      </c>
      <c r="J21" s="538"/>
      <c r="K21" s="425">
        <v>-4</v>
      </c>
      <c r="L21" s="538"/>
      <c r="M21" s="425">
        <v>3</v>
      </c>
      <c r="N21" s="538"/>
      <c r="O21" s="425">
        <v>0</v>
      </c>
      <c r="P21" s="538"/>
      <c r="Q21" s="425">
        <v>-12</v>
      </c>
    </row>
    <row r="22" spans="3:17">
      <c r="C22" s="370" t="s">
        <v>490</v>
      </c>
      <c r="D22" s="369"/>
      <c r="E22" s="584">
        <v>-421</v>
      </c>
      <c r="F22" s="538"/>
      <c r="G22" s="584">
        <v>-543</v>
      </c>
      <c r="H22" s="538"/>
      <c r="I22" s="584">
        <v>-8</v>
      </c>
      <c r="J22" s="538"/>
      <c r="K22" s="584">
        <v>-152</v>
      </c>
      <c r="L22" s="538"/>
      <c r="M22" s="584">
        <v>-51</v>
      </c>
      <c r="N22" s="538"/>
      <c r="O22" s="584">
        <v>0</v>
      </c>
      <c r="P22" s="538"/>
      <c r="Q22" s="584">
        <v>-1175</v>
      </c>
    </row>
    <row r="23" spans="3:17">
      <c r="C23" s="368" t="s">
        <v>361</v>
      </c>
      <c r="D23" s="369"/>
      <c r="E23" s="541"/>
      <c r="F23" s="542"/>
      <c r="G23" s="541"/>
      <c r="H23" s="542"/>
      <c r="I23" s="541"/>
      <c r="J23" s="542"/>
      <c r="K23" s="541"/>
      <c r="L23" s="542"/>
      <c r="M23" s="541"/>
      <c r="N23" s="542"/>
      <c r="O23" s="541"/>
      <c r="P23" s="542"/>
      <c r="Q23" s="541"/>
    </row>
    <row r="24" spans="3:17" s="372" customFormat="1">
      <c r="C24" s="370" t="s">
        <v>362</v>
      </c>
      <c r="D24" s="371"/>
      <c r="E24" s="539">
        <v>649</v>
      </c>
      <c r="F24" s="540"/>
      <c r="G24" s="539">
        <v>95</v>
      </c>
      <c r="H24" s="540"/>
      <c r="I24" s="539">
        <v>80</v>
      </c>
      <c r="J24" s="540"/>
      <c r="K24" s="539">
        <v>92</v>
      </c>
      <c r="L24" s="540"/>
      <c r="M24" s="539">
        <v>29</v>
      </c>
      <c r="N24" s="540"/>
      <c r="O24" s="539">
        <v>-153</v>
      </c>
      <c r="P24" s="540"/>
      <c r="Q24" s="539">
        <v>792</v>
      </c>
    </row>
    <row r="25" spans="3:17" s="372" customFormat="1">
      <c r="C25" s="373" t="s">
        <v>363</v>
      </c>
      <c r="D25" s="371"/>
      <c r="E25" s="539">
        <v>38</v>
      </c>
      <c r="F25" s="540"/>
      <c r="G25" s="539">
        <v>0</v>
      </c>
      <c r="H25" s="540"/>
      <c r="I25" s="539">
        <v>36</v>
      </c>
      <c r="J25" s="540"/>
      <c r="K25" s="539">
        <v>0</v>
      </c>
      <c r="L25" s="540"/>
      <c r="M25" s="539">
        <v>1</v>
      </c>
      <c r="N25" s="540"/>
      <c r="O25" s="539">
        <v>0</v>
      </c>
      <c r="P25" s="540"/>
      <c r="Q25" s="539">
        <v>75</v>
      </c>
    </row>
    <row r="26" spans="3:17" s="372" customFormat="1">
      <c r="C26" s="373" t="s">
        <v>364</v>
      </c>
      <c r="D26" s="371"/>
      <c r="E26" s="539">
        <v>-3</v>
      </c>
      <c r="F26" s="540"/>
      <c r="G26" s="539">
        <v>0</v>
      </c>
      <c r="H26" s="540"/>
      <c r="I26" s="539">
        <v>-13</v>
      </c>
      <c r="J26" s="540"/>
      <c r="K26" s="539">
        <v>0</v>
      </c>
      <c r="L26" s="540"/>
      <c r="M26" s="539">
        <v>-1</v>
      </c>
      <c r="N26" s="540"/>
      <c r="O26" s="539">
        <v>0</v>
      </c>
      <c r="P26" s="540"/>
      <c r="Q26" s="539">
        <v>-17</v>
      </c>
    </row>
    <row r="27" spans="3:17" s="365" customFormat="1">
      <c r="C27" s="373" t="s">
        <v>365</v>
      </c>
      <c r="D27" s="371"/>
      <c r="E27" s="539">
        <v>-1</v>
      </c>
      <c r="F27" s="540"/>
      <c r="G27" s="539">
        <v>-4</v>
      </c>
      <c r="H27" s="540"/>
      <c r="I27" s="539">
        <v>0</v>
      </c>
      <c r="J27" s="540"/>
      <c r="K27" s="539">
        <v>1</v>
      </c>
      <c r="L27" s="540"/>
      <c r="M27" s="539">
        <v>-1</v>
      </c>
      <c r="N27" s="540"/>
      <c r="O27" s="539">
        <v>0</v>
      </c>
      <c r="P27" s="540"/>
      <c r="Q27" s="539">
        <v>-5</v>
      </c>
    </row>
    <row r="28" spans="3:17" s="372" customFormat="1">
      <c r="C28" s="373" t="s">
        <v>488</v>
      </c>
      <c r="D28" s="371"/>
      <c r="E28" s="543">
        <v>683</v>
      </c>
      <c r="F28" s="540"/>
      <c r="G28" s="543">
        <v>91</v>
      </c>
      <c r="H28" s="540"/>
      <c r="I28" s="543">
        <v>103</v>
      </c>
      <c r="J28" s="540"/>
      <c r="K28" s="543">
        <v>93</v>
      </c>
      <c r="L28" s="540"/>
      <c r="M28" s="543">
        <v>28</v>
      </c>
      <c r="N28" s="540"/>
      <c r="O28" s="543">
        <v>-153</v>
      </c>
      <c r="P28" s="540"/>
      <c r="Q28" s="543">
        <v>845</v>
      </c>
    </row>
    <row r="29" spans="3:17">
      <c r="C29" s="363" t="s">
        <v>366</v>
      </c>
      <c r="D29" s="364" t="s">
        <v>240</v>
      </c>
      <c r="E29" s="536">
        <v>8468</v>
      </c>
      <c r="F29" s="534"/>
      <c r="G29" s="536">
        <v>2591</v>
      </c>
      <c r="H29" s="534"/>
      <c r="I29" s="536">
        <v>1711</v>
      </c>
      <c r="J29" s="534"/>
      <c r="K29" s="536">
        <v>4547</v>
      </c>
      <c r="L29" s="534"/>
      <c r="M29" s="536">
        <v>329</v>
      </c>
      <c r="N29" s="534"/>
      <c r="O29" s="536">
        <v>5</v>
      </c>
      <c r="P29" s="534"/>
      <c r="Q29" s="536">
        <v>17651</v>
      </c>
    </row>
    <row r="30" spans="3:17">
      <c r="C30" s="363" t="s">
        <v>367</v>
      </c>
      <c r="D30" s="364"/>
      <c r="E30" s="397"/>
      <c r="F30" s="398"/>
      <c r="G30" s="397"/>
      <c r="H30" s="398"/>
      <c r="I30" s="397"/>
      <c r="J30" s="398"/>
      <c r="K30" s="397"/>
      <c r="L30" s="398"/>
      <c r="M30" s="397"/>
      <c r="N30" s="398"/>
      <c r="O30" s="397"/>
      <c r="P30" s="398"/>
      <c r="Q30" s="397"/>
    </row>
    <row r="31" spans="3:17">
      <c r="C31" s="368" t="s">
        <v>515</v>
      </c>
      <c r="D31" s="364" t="s">
        <v>368</v>
      </c>
      <c r="E31" s="533">
        <v>2859</v>
      </c>
      <c r="F31" s="534"/>
      <c r="G31" s="533">
        <v>1234</v>
      </c>
      <c r="H31" s="534"/>
      <c r="I31" s="533">
        <v>90</v>
      </c>
      <c r="J31" s="534"/>
      <c r="K31" s="533">
        <v>3534</v>
      </c>
      <c r="L31" s="534"/>
      <c r="M31" s="533">
        <v>204</v>
      </c>
      <c r="N31" s="534"/>
      <c r="O31" s="533">
        <v>319</v>
      </c>
      <c r="P31" s="534"/>
      <c r="Q31" s="533">
        <v>8240</v>
      </c>
    </row>
    <row r="32" spans="3:17">
      <c r="C32" s="368" t="s">
        <v>369</v>
      </c>
      <c r="D32" s="369"/>
      <c r="E32" s="544">
        <v>3</v>
      </c>
      <c r="F32" s="540"/>
      <c r="G32" s="544">
        <v>0</v>
      </c>
      <c r="H32" s="540"/>
      <c r="I32" s="544">
        <v>13</v>
      </c>
      <c r="J32" s="540"/>
      <c r="K32" s="544">
        <v>0</v>
      </c>
      <c r="L32" s="540"/>
      <c r="M32" s="544">
        <v>1</v>
      </c>
      <c r="N32" s="540"/>
      <c r="O32" s="544">
        <v>0</v>
      </c>
      <c r="P32" s="540"/>
      <c r="Q32" s="544">
        <v>17</v>
      </c>
    </row>
    <row r="33" spans="3:17">
      <c r="C33" s="368" t="s">
        <v>370</v>
      </c>
      <c r="D33" s="364" t="s">
        <v>371</v>
      </c>
      <c r="E33" s="535">
        <v>2862</v>
      </c>
      <c r="F33" s="534"/>
      <c r="G33" s="535">
        <v>1234</v>
      </c>
      <c r="H33" s="534"/>
      <c r="I33" s="535">
        <v>103</v>
      </c>
      <c r="J33" s="534"/>
      <c r="K33" s="535">
        <v>3534</v>
      </c>
      <c r="L33" s="534"/>
      <c r="M33" s="535">
        <v>205</v>
      </c>
      <c r="N33" s="534"/>
      <c r="O33" s="535">
        <v>319</v>
      </c>
      <c r="P33" s="534"/>
      <c r="Q33" s="535">
        <v>8257</v>
      </c>
    </row>
    <row r="34" spans="3:17">
      <c r="C34" s="368"/>
      <c r="D34" s="369"/>
      <c r="E34" s="397"/>
      <c r="F34" s="398"/>
      <c r="G34" s="397"/>
      <c r="H34" s="398"/>
      <c r="I34" s="397"/>
      <c r="J34" s="398"/>
      <c r="K34" s="397"/>
      <c r="L34" s="398"/>
      <c r="M34" s="397"/>
      <c r="N34" s="398"/>
      <c r="O34" s="397"/>
      <c r="P34" s="398"/>
      <c r="Q34" s="397"/>
    </row>
    <row r="35" spans="3:17">
      <c r="C35" s="363" t="s">
        <v>372</v>
      </c>
      <c r="D35" s="364"/>
      <c r="E35" s="397"/>
      <c r="F35" s="398"/>
      <c r="G35" s="397"/>
      <c r="H35" s="398"/>
      <c r="I35" s="397"/>
      <c r="J35" s="398"/>
      <c r="K35" s="397"/>
      <c r="L35" s="398"/>
      <c r="M35" s="397"/>
      <c r="N35" s="398"/>
      <c r="O35" s="397"/>
      <c r="P35" s="398"/>
      <c r="Q35" s="397"/>
    </row>
    <row r="36" spans="3:17">
      <c r="C36" s="363" t="s">
        <v>15</v>
      </c>
      <c r="D36" s="364" t="s">
        <v>373</v>
      </c>
      <c r="E36" s="533">
        <v>12922</v>
      </c>
      <c r="F36" s="534"/>
      <c r="G36" s="533">
        <v>4694</v>
      </c>
      <c r="H36" s="534"/>
      <c r="I36" s="533">
        <v>1795</v>
      </c>
      <c r="J36" s="534"/>
      <c r="K36" s="533">
        <v>8882</v>
      </c>
      <c r="L36" s="534"/>
      <c r="M36" s="533">
        <v>654</v>
      </c>
      <c r="N36" s="534"/>
      <c r="O36" s="537"/>
      <c r="P36" s="534"/>
      <c r="Q36" s="533">
        <v>28947</v>
      </c>
    </row>
    <row r="37" spans="3:17" s="353" customFormat="1">
      <c r="C37" s="447" t="s">
        <v>374</v>
      </c>
      <c r="D37" s="369"/>
      <c r="E37" s="539">
        <v>0</v>
      </c>
      <c r="F37" s="540"/>
      <c r="G37" s="539">
        <v>11</v>
      </c>
      <c r="H37" s="540"/>
      <c r="I37" s="539">
        <v>0</v>
      </c>
      <c r="J37" s="540"/>
      <c r="K37" s="539">
        <v>4</v>
      </c>
      <c r="L37" s="540"/>
      <c r="M37" s="539">
        <v>-3</v>
      </c>
      <c r="N37" s="540"/>
      <c r="O37" s="539"/>
      <c r="P37" s="540"/>
      <c r="Q37" s="539">
        <v>12</v>
      </c>
    </row>
    <row r="38" spans="3:17">
      <c r="C38" s="373" t="s">
        <v>363</v>
      </c>
      <c r="D38" s="364"/>
      <c r="E38" s="539">
        <v>38</v>
      </c>
      <c r="F38" s="540"/>
      <c r="G38" s="539">
        <v>0</v>
      </c>
      <c r="H38" s="540"/>
      <c r="I38" s="539">
        <v>36</v>
      </c>
      <c r="J38" s="540"/>
      <c r="K38" s="539">
        <v>0</v>
      </c>
      <c r="L38" s="540"/>
      <c r="M38" s="539">
        <v>1</v>
      </c>
      <c r="N38" s="540"/>
      <c r="O38" s="539"/>
      <c r="P38" s="540"/>
      <c r="Q38" s="539">
        <v>75</v>
      </c>
    </row>
    <row r="39" spans="3:17" s="353" customFormat="1">
      <c r="C39" s="373" t="s">
        <v>365</v>
      </c>
      <c r="D39" s="369"/>
      <c r="E39" s="544">
        <v>-1</v>
      </c>
      <c r="F39" s="540"/>
      <c r="G39" s="544">
        <v>-4</v>
      </c>
      <c r="H39" s="540"/>
      <c r="I39" s="544">
        <v>0</v>
      </c>
      <c r="J39" s="540"/>
      <c r="K39" s="544">
        <v>1</v>
      </c>
      <c r="L39" s="540"/>
      <c r="M39" s="544">
        <v>-1</v>
      </c>
      <c r="N39" s="540"/>
      <c r="O39" s="539"/>
      <c r="P39" s="540"/>
      <c r="Q39" s="544">
        <v>-5</v>
      </c>
    </row>
    <row r="40" spans="3:17">
      <c r="C40" s="363" t="s">
        <v>375</v>
      </c>
      <c r="D40" s="364" t="s">
        <v>376</v>
      </c>
      <c r="E40" s="535">
        <v>12959</v>
      </c>
      <c r="F40" s="534"/>
      <c r="G40" s="535">
        <v>4701</v>
      </c>
      <c r="H40" s="534"/>
      <c r="I40" s="535">
        <v>1831</v>
      </c>
      <c r="J40" s="534"/>
      <c r="K40" s="535">
        <v>8887</v>
      </c>
      <c r="L40" s="534"/>
      <c r="M40" s="535">
        <v>651</v>
      </c>
      <c r="N40" s="534"/>
      <c r="O40" s="537"/>
      <c r="P40" s="534"/>
      <c r="Q40" s="535">
        <v>29029</v>
      </c>
    </row>
    <row r="41" spans="3:17" ht="28.9" customHeight="1">
      <c r="C41" s="363" t="s">
        <v>377</v>
      </c>
      <c r="D41" s="369"/>
      <c r="E41" s="448"/>
      <c r="F41" s="374"/>
      <c r="G41" s="448"/>
      <c r="H41" s="374"/>
      <c r="I41" s="365"/>
      <c r="J41" s="374"/>
      <c r="K41" s="365"/>
      <c r="L41" s="374"/>
      <c r="M41" s="365"/>
      <c r="N41" s="374"/>
      <c r="O41" s="397"/>
      <c r="P41" s="374"/>
      <c r="Q41" s="365"/>
    </row>
    <row r="42" spans="3:17">
      <c r="C42" s="368" t="s">
        <v>22</v>
      </c>
      <c r="D42" s="364" t="s">
        <v>378</v>
      </c>
      <c r="E42" s="449">
        <v>0.63500000000000001</v>
      </c>
      <c r="F42" s="375"/>
      <c r="G42" s="449">
        <v>0.64800000000000002</v>
      </c>
      <c r="H42" s="375"/>
      <c r="I42" s="456">
        <v>0.90100000000000002</v>
      </c>
      <c r="J42" s="375"/>
      <c r="K42" s="449">
        <v>0.51900000000000002</v>
      </c>
      <c r="L42" s="375"/>
      <c r="M42" s="449">
        <v>0.53900000000000003</v>
      </c>
      <c r="N42" s="375"/>
      <c r="O42" s="397"/>
      <c r="P42" s="375"/>
      <c r="Q42" s="449">
        <v>0.621</v>
      </c>
    </row>
    <row r="43" spans="3:17">
      <c r="C43" s="368" t="s">
        <v>401</v>
      </c>
      <c r="D43" s="364" t="s">
        <v>379</v>
      </c>
      <c r="E43" s="450">
        <v>0.221</v>
      </c>
      <c r="F43" s="375"/>
      <c r="G43" s="450">
        <v>0.26300000000000001</v>
      </c>
      <c r="H43" s="375"/>
      <c r="I43" s="450">
        <v>0.05</v>
      </c>
      <c r="J43" s="375"/>
      <c r="K43" s="450">
        <v>0.39700000000000002</v>
      </c>
      <c r="L43" s="375"/>
      <c r="M43" s="450">
        <v>0.311</v>
      </c>
      <c r="N43" s="375"/>
      <c r="O43" s="397"/>
      <c r="P43" s="375"/>
      <c r="Q43" s="450">
        <v>0.28499999999999998</v>
      </c>
    </row>
    <row r="44" spans="3:17">
      <c r="C44" s="368" t="s">
        <v>377</v>
      </c>
      <c r="D44" s="364"/>
      <c r="E44" s="451">
        <v>0.85599999999999998</v>
      </c>
      <c r="F44" s="375"/>
      <c r="G44" s="451">
        <v>0.91100000000000003</v>
      </c>
      <c r="H44" s="375"/>
      <c r="I44" s="457">
        <v>0.95099999999999996</v>
      </c>
      <c r="J44" s="375"/>
      <c r="K44" s="451">
        <v>0.91600000000000004</v>
      </c>
      <c r="L44" s="375"/>
      <c r="M44" s="451">
        <v>0.85</v>
      </c>
      <c r="N44" s="375"/>
      <c r="O44" s="397"/>
      <c r="P44" s="375"/>
      <c r="Q44" s="451">
        <v>0.90600000000000003</v>
      </c>
    </row>
    <row r="45" spans="3:17" ht="28.9" customHeight="1">
      <c r="C45" s="363" t="s">
        <v>96</v>
      </c>
      <c r="D45" s="364"/>
      <c r="E45" s="452"/>
      <c r="F45" s="453"/>
      <c r="G45" s="452"/>
      <c r="H45" s="453"/>
      <c r="I45" s="452"/>
      <c r="J45" s="453"/>
      <c r="K45" s="452"/>
      <c r="L45" s="453"/>
      <c r="M45" s="452"/>
      <c r="N45" s="453"/>
      <c r="O45" s="397"/>
      <c r="P45" s="453"/>
      <c r="Q45" s="452"/>
    </row>
    <row r="46" spans="3:17">
      <c r="C46" s="368" t="s">
        <v>380</v>
      </c>
      <c r="D46" s="364" t="s">
        <v>381</v>
      </c>
      <c r="E46" s="449">
        <v>0.65300000000000002</v>
      </c>
      <c r="F46" s="375"/>
      <c r="G46" s="449">
        <v>0.55100000000000005</v>
      </c>
      <c r="H46" s="375"/>
      <c r="I46" s="449">
        <v>0.93500000000000005</v>
      </c>
      <c r="J46" s="375"/>
      <c r="K46" s="449">
        <v>0.51200000000000001</v>
      </c>
      <c r="L46" s="375"/>
      <c r="M46" s="449">
        <v>0.50600000000000001</v>
      </c>
      <c r="N46" s="375"/>
      <c r="O46" s="454"/>
      <c r="P46" s="375"/>
      <c r="Q46" s="449">
        <v>0.60799999999999998</v>
      </c>
    </row>
    <row r="47" spans="3:17">
      <c r="C47" s="368" t="s">
        <v>403</v>
      </c>
      <c r="D47" s="376" t="s">
        <v>382</v>
      </c>
      <c r="E47" s="450">
        <v>0.221</v>
      </c>
      <c r="F47" s="453"/>
      <c r="G47" s="450">
        <v>0.26300000000000001</v>
      </c>
      <c r="H47" s="453"/>
      <c r="I47" s="450">
        <v>5.6000000000000001E-2</v>
      </c>
      <c r="J47" s="453"/>
      <c r="K47" s="450">
        <v>0.39700000000000002</v>
      </c>
      <c r="L47" s="453"/>
      <c r="M47" s="450">
        <v>0.315</v>
      </c>
      <c r="N47" s="453"/>
      <c r="O47" s="454"/>
      <c r="P47" s="453"/>
      <c r="Q47" s="450">
        <v>0.28399999999999997</v>
      </c>
    </row>
    <row r="48" spans="3:17" ht="12" thickBot="1">
      <c r="C48" s="368" t="s">
        <v>96</v>
      </c>
      <c r="D48" s="360"/>
      <c r="E48" s="455">
        <v>0.874</v>
      </c>
      <c r="F48" s="375"/>
      <c r="G48" s="455">
        <v>0.81399999999999995</v>
      </c>
      <c r="H48" s="375"/>
      <c r="I48" s="455">
        <v>0.99099999999999999</v>
      </c>
      <c r="J48" s="375"/>
      <c r="K48" s="455">
        <v>0.90900000000000003</v>
      </c>
      <c r="L48" s="375"/>
      <c r="M48" s="455">
        <v>0.82099999999999995</v>
      </c>
      <c r="N48" s="375"/>
      <c r="O48" s="454"/>
      <c r="P48" s="375"/>
      <c r="Q48" s="455">
        <v>0.89200000000000002</v>
      </c>
    </row>
    <row r="49" spans="3:17" ht="28.9" customHeight="1">
      <c r="C49" s="363" t="s">
        <v>383</v>
      </c>
      <c r="D49" s="364"/>
      <c r="E49" s="452"/>
      <c r="F49" s="453"/>
      <c r="G49" s="452"/>
      <c r="H49" s="453"/>
      <c r="I49" s="452"/>
      <c r="J49" s="453"/>
      <c r="K49" s="452"/>
      <c r="L49" s="453"/>
      <c r="M49" s="452"/>
      <c r="N49" s="453"/>
      <c r="O49" s="397"/>
      <c r="P49" s="453"/>
      <c r="Q49" s="452"/>
    </row>
    <row r="50" spans="3:17">
      <c r="C50" s="368" t="s">
        <v>103</v>
      </c>
      <c r="D50" s="360"/>
      <c r="E50" s="375"/>
      <c r="F50" s="375"/>
      <c r="G50" s="375"/>
      <c r="H50" s="375"/>
      <c r="I50" s="375"/>
      <c r="J50" s="375"/>
      <c r="K50" s="375"/>
      <c r="L50" s="375"/>
      <c r="M50" s="375"/>
      <c r="N50" s="375"/>
      <c r="O50" s="397"/>
      <c r="P50" s="375"/>
      <c r="Q50" s="375">
        <v>0.90600000000000003</v>
      </c>
    </row>
    <row r="51" spans="3:17">
      <c r="C51" s="368" t="s">
        <v>384</v>
      </c>
      <c r="D51" s="360"/>
      <c r="E51" s="375"/>
      <c r="F51" s="375"/>
      <c r="G51" s="375"/>
      <c r="H51" s="375"/>
      <c r="I51" s="375"/>
      <c r="J51" s="375"/>
      <c r="K51" s="375"/>
      <c r="L51" s="375"/>
      <c r="M51" s="375"/>
      <c r="N51" s="375"/>
      <c r="O51" s="397"/>
      <c r="P51" s="375"/>
      <c r="Q51" s="375">
        <v>0</v>
      </c>
    </row>
    <row r="52" spans="3:17" ht="12" thickBot="1">
      <c r="C52" s="368" t="s">
        <v>21</v>
      </c>
      <c r="D52" s="360"/>
      <c r="E52" s="375"/>
      <c r="F52" s="375"/>
      <c r="G52" s="375"/>
      <c r="H52" s="375"/>
      <c r="I52" s="375"/>
      <c r="J52" s="375"/>
      <c r="K52" s="375"/>
      <c r="L52" s="375"/>
      <c r="M52" s="375"/>
      <c r="N52" s="375"/>
      <c r="O52" s="397"/>
      <c r="P52" s="375"/>
      <c r="Q52" s="455">
        <v>0.90600000000000003</v>
      </c>
    </row>
    <row r="53" spans="3:17">
      <c r="C53" s="353"/>
      <c r="D53" s="352"/>
      <c r="E53" s="377"/>
      <c r="F53" s="377"/>
      <c r="G53" s="377"/>
      <c r="H53" s="377"/>
      <c r="I53" s="377"/>
      <c r="J53" s="377"/>
      <c r="K53" s="377"/>
      <c r="L53" s="377"/>
      <c r="M53" s="377"/>
      <c r="N53" s="377"/>
      <c r="O53" s="377"/>
      <c r="P53" s="377"/>
      <c r="Q53" s="377"/>
    </row>
    <row r="54" spans="3:17" s="372" customFormat="1">
      <c r="C54" s="378" t="s">
        <v>385</v>
      </c>
      <c r="D54" s="378"/>
      <c r="E54" s="378"/>
      <c r="F54" s="378"/>
      <c r="G54" s="378"/>
      <c r="H54" s="378"/>
      <c r="I54" s="378"/>
      <c r="J54" s="378"/>
      <c r="K54" s="378"/>
      <c r="L54" s="378"/>
      <c r="M54" s="378"/>
      <c r="N54" s="378"/>
      <c r="O54" s="378"/>
      <c r="P54" s="378"/>
      <c r="Q54" s="378"/>
    </row>
  </sheetData>
  <mergeCells count="6">
    <mergeCell ref="C6:D6"/>
    <mergeCell ref="C1:Q1"/>
    <mergeCell ref="C2:Q2"/>
    <mergeCell ref="C3:Q3"/>
    <mergeCell ref="C4:Q4"/>
    <mergeCell ref="C5:Q5"/>
  </mergeCells>
  <pageMargins left="0.5" right="0.5" top="0.5" bottom="0.5" header="0.75" footer="0.3"/>
  <pageSetup scale="86" orientation="landscape" r:id="rId1"/>
  <headerFooter scaleWithDoc="0">
    <oddFooter>&amp;L&amp;"News Gothic,Regular"&amp;8&amp;A&amp;R&amp;"News Gothic,Regular"&amp;8Page 35</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Sheet49">
    <pageSetUpPr fitToPage="1"/>
  </sheetPr>
  <dimension ref="A1:C41"/>
  <sheetViews>
    <sheetView zoomScaleNormal="100" zoomScaleSheetLayoutView="100" workbookViewId="0"/>
  </sheetViews>
  <sheetFormatPr defaultColWidth="9.28515625" defaultRowHeight="11.25"/>
  <cols>
    <col min="1" max="2" width="2.85546875" style="13" customWidth="1"/>
    <col min="3" max="3" width="123.5703125" style="13" customWidth="1"/>
    <col min="4" max="16384" width="9.28515625" style="13"/>
  </cols>
  <sheetData>
    <row r="1" spans="1:3" ht="12.75" collapsed="1">
      <c r="C1" s="71" t="s">
        <v>6</v>
      </c>
    </row>
    <row r="2" spans="1:3">
      <c r="C2" s="72" t="s">
        <v>388</v>
      </c>
    </row>
    <row r="3" spans="1:3">
      <c r="A3" s="73"/>
      <c r="B3" s="73"/>
      <c r="C3" s="73"/>
    </row>
    <row r="4" spans="1:3">
      <c r="A4" s="73"/>
      <c r="B4" s="73"/>
      <c r="C4" s="73"/>
    </row>
    <row r="5" spans="1:3">
      <c r="C5" s="339"/>
    </row>
    <row r="6" spans="1:3">
      <c r="C6" s="381"/>
    </row>
    <row r="7" spans="1:3" ht="7.5" customHeight="1"/>
    <row r="8" spans="1:3" ht="12.75" customHeight="1">
      <c r="C8" s="382" t="s">
        <v>389</v>
      </c>
    </row>
    <row r="9" spans="1:3" ht="7.5" customHeight="1"/>
    <row r="10" spans="1:3" ht="22.5">
      <c r="C10" s="382" t="s">
        <v>507</v>
      </c>
    </row>
    <row r="11" spans="1:3" ht="7.5" customHeight="1">
      <c r="A11" s="383"/>
      <c r="B11" s="383"/>
      <c r="C11" s="183"/>
    </row>
    <row r="12" spans="1:3" ht="13.5" customHeight="1">
      <c r="A12" s="383"/>
      <c r="B12" s="383"/>
      <c r="C12" s="382" t="s">
        <v>390</v>
      </c>
    </row>
    <row r="13" spans="1:3" ht="7.5" customHeight="1">
      <c r="A13" s="383"/>
      <c r="B13" s="383"/>
      <c r="C13" s="183"/>
    </row>
    <row r="14" spans="1:3" ht="12" customHeight="1">
      <c r="A14" s="383"/>
      <c r="B14" s="383"/>
      <c r="C14" s="382" t="s">
        <v>391</v>
      </c>
    </row>
    <row r="15" spans="1:3" ht="7.5" customHeight="1">
      <c r="A15" s="383"/>
      <c r="B15" s="383"/>
      <c r="C15" s="183"/>
    </row>
    <row r="16" spans="1:3" ht="12.75" customHeight="1">
      <c r="A16" s="383"/>
      <c r="B16" s="383"/>
      <c r="C16" s="381" t="s">
        <v>392</v>
      </c>
    </row>
    <row r="17" spans="1:3" ht="7.5" customHeight="1">
      <c r="A17" s="383"/>
      <c r="B17" s="383"/>
      <c r="C17" s="183"/>
    </row>
    <row r="18" spans="1:3" ht="12.75" customHeight="1">
      <c r="A18" s="383"/>
      <c r="B18" s="383"/>
      <c r="C18" s="667" t="s">
        <v>521</v>
      </c>
    </row>
    <row r="19" spans="1:3" ht="7.5" customHeight="1">
      <c r="A19" s="383"/>
      <c r="B19" s="383"/>
      <c r="C19" s="384"/>
    </row>
    <row r="20" spans="1:3" s="385" customFormat="1" ht="12.75" customHeight="1">
      <c r="A20" s="383"/>
      <c r="B20" s="383"/>
      <c r="C20" s="382" t="s">
        <v>400</v>
      </c>
    </row>
    <row r="21" spans="1:3" s="385" customFormat="1" ht="7.5" customHeight="1">
      <c r="A21" s="383"/>
      <c r="B21" s="383"/>
      <c r="C21" s="183"/>
    </row>
    <row r="22" spans="1:3" ht="18" customHeight="1">
      <c r="C22" s="943" t="s">
        <v>393</v>
      </c>
    </row>
    <row r="23" spans="1:3" ht="18" customHeight="1">
      <c r="C23" s="943"/>
    </row>
    <row r="24" spans="1:3" ht="7.5" customHeight="1">
      <c r="C24" s="40"/>
    </row>
    <row r="25" spans="1:3" ht="45.75" customHeight="1">
      <c r="C25" s="355" t="s">
        <v>512</v>
      </c>
    </row>
    <row r="26" spans="1:3" ht="7.5" customHeight="1">
      <c r="C26" s="91"/>
    </row>
    <row r="27" spans="1:3" ht="23.25" customHeight="1">
      <c r="C27" s="355" t="s">
        <v>394</v>
      </c>
    </row>
    <row r="28" spans="1:3" ht="7.5" customHeight="1">
      <c r="C28" s="384"/>
    </row>
    <row r="29" spans="1:3" ht="24.75" customHeight="1">
      <c r="C29" s="355" t="s">
        <v>395</v>
      </c>
    </row>
    <row r="30" spans="1:3" ht="7.5" customHeight="1">
      <c r="C30" s="91"/>
    </row>
    <row r="31" spans="1:3" ht="24.75" customHeight="1">
      <c r="C31" s="355" t="s">
        <v>396</v>
      </c>
    </row>
    <row r="32" spans="1:3" ht="7.5" customHeight="1">
      <c r="C32" s="91"/>
    </row>
    <row r="33" spans="3:3" ht="24.75" customHeight="1">
      <c r="C33" s="355" t="s">
        <v>397</v>
      </c>
    </row>
    <row r="34" spans="3:3" ht="7.5" customHeight="1">
      <c r="C34" s="91"/>
    </row>
    <row r="35" spans="3:3" ht="12.75" customHeight="1">
      <c r="C35" s="797" t="s">
        <v>594</v>
      </c>
    </row>
    <row r="36" spans="3:3" ht="7.5" customHeight="1">
      <c r="C36" s="411"/>
    </row>
    <row r="37" spans="3:3">
      <c r="C37" s="817" t="s">
        <v>606</v>
      </c>
    </row>
    <row r="38" spans="3:3" ht="7.5" customHeight="1">
      <c r="C38" s="411"/>
    </row>
    <row r="39" spans="3:3">
      <c r="C39" s="816" t="s">
        <v>607</v>
      </c>
    </row>
    <row r="40" spans="3:3" ht="7.5" customHeight="1">
      <c r="C40" s="411"/>
    </row>
    <row r="41" spans="3:3">
      <c r="C41" s="386" t="s">
        <v>398</v>
      </c>
    </row>
  </sheetData>
  <mergeCells count="1">
    <mergeCell ref="C22:C23"/>
  </mergeCells>
  <pageMargins left="0.5" right="0.5" top="0.5" bottom="0.5" header="0.75" footer="0.3"/>
  <pageSetup scale="99" orientation="landscape" r:id="rId1"/>
  <headerFooter scaleWithDoc="0">
    <oddFooter>&amp;L&amp;"News Gothic,Regular"&amp;8&amp;A&amp;R&amp;"News Gothic,Regular"&amp;8Page 36</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38</vt:i4>
      </vt:variant>
      <vt:variant>
        <vt:lpstr>Named Ranges</vt:lpstr>
      </vt:variant>
      <vt:variant>
        <vt:i4>38</vt:i4>
      </vt:variant>
    </vt:vector>
  </HeadingPairs>
  <TitlesOfParts>
    <vt:vector size="76" baseType="lpstr">
      <vt:lpstr>Cover</vt:lpstr>
      <vt:lpstr>Table of Contents</vt:lpstr>
      <vt:lpstr>Financial Highlights</vt:lpstr>
      <vt:lpstr>Statement of Operations</vt:lpstr>
      <vt:lpstr>P&amp;C Results</vt:lpstr>
      <vt:lpstr>Global P&amp;C</vt:lpstr>
      <vt:lpstr>Consol Bal Sheet</vt:lpstr>
      <vt:lpstr>Line of Business</vt:lpstr>
      <vt:lpstr>Consol Results - QTD 2020</vt:lpstr>
      <vt:lpstr>Consol Results - FY 2020</vt:lpstr>
      <vt:lpstr>Consol Results - QTD 2019</vt:lpstr>
      <vt:lpstr>Consol Results - FY 2019</vt:lpstr>
      <vt:lpstr>NA Commercial</vt:lpstr>
      <vt:lpstr>NA Personal</vt:lpstr>
      <vt:lpstr>NA Agriculture</vt:lpstr>
      <vt:lpstr>Overseas General Insurance</vt:lpstr>
      <vt:lpstr>Global Reinsurance</vt:lpstr>
      <vt:lpstr>Life Insurance</vt:lpstr>
      <vt:lpstr>Corporate</vt:lpstr>
      <vt:lpstr>Loss Reserve Rollforward</vt:lpstr>
      <vt:lpstr>Reinsurance Recoverable</vt:lpstr>
      <vt:lpstr>Investments</vt:lpstr>
      <vt:lpstr>Investments 2</vt:lpstr>
      <vt:lpstr>Investments 3</vt:lpstr>
      <vt:lpstr>Investments 4</vt:lpstr>
      <vt:lpstr>Net Gains (Losses)</vt:lpstr>
      <vt:lpstr>Net Gains (Losses) 2</vt:lpstr>
      <vt:lpstr>Debt and Capital</vt:lpstr>
      <vt:lpstr>Earnings per share</vt:lpstr>
      <vt:lpstr>Reconciliation Book Value</vt:lpstr>
      <vt:lpstr>Reconciliation Non-GAAP</vt:lpstr>
      <vt:lpstr>Reconciliation Non-GAAP 2</vt:lpstr>
      <vt:lpstr>Reconciliation Non-GAAP 3</vt:lpstr>
      <vt:lpstr>Reconciliation Non-GAAP 4</vt:lpstr>
      <vt:lpstr>Reconciliation Non-GAAP 5</vt:lpstr>
      <vt:lpstr>Reconciliation Non-GAAP 6</vt:lpstr>
      <vt:lpstr>Reconciliation Non-GAAP 7</vt:lpstr>
      <vt:lpstr>Glossary</vt:lpstr>
      <vt:lpstr>'Consol Bal Sheet'!Print_Area</vt:lpstr>
      <vt:lpstr>'Consol Results - FY 2019'!Print_Area</vt:lpstr>
      <vt:lpstr>'Consol Results - FY 2020'!Print_Area</vt:lpstr>
      <vt:lpstr>'Consol Results - QTD 2019'!Print_Area</vt:lpstr>
      <vt:lpstr>'Consol Results - QTD 2020'!Print_Area</vt:lpstr>
      <vt:lpstr>Corporate!Print_Area</vt:lpstr>
      <vt:lpstr>Cover!Print_Area</vt:lpstr>
      <vt:lpstr>'Debt and Capital'!Print_Area</vt:lpstr>
      <vt:lpstr>'Earnings per share'!Print_Area</vt:lpstr>
      <vt:lpstr>'Financial Highlights'!Print_Area</vt:lpstr>
      <vt:lpstr>'Global P&amp;C'!Print_Area</vt:lpstr>
      <vt:lpstr>'Global Reinsurance'!Print_Area</vt:lpstr>
      <vt:lpstr>Glossary!Print_Area</vt:lpstr>
      <vt:lpstr>Investments!Print_Area</vt:lpstr>
      <vt:lpstr>'Investments 2'!Print_Area</vt:lpstr>
      <vt:lpstr>'Investments 3'!Print_Area</vt:lpstr>
      <vt:lpstr>'Investments 4'!Print_Area</vt:lpstr>
      <vt:lpstr>'Life Insurance'!Print_Area</vt:lpstr>
      <vt:lpstr>'Line of Business'!Print_Area</vt:lpstr>
      <vt:lpstr>'Loss Reserve Rollforward'!Print_Area</vt:lpstr>
      <vt:lpstr>'NA Agriculture'!Print_Area</vt:lpstr>
      <vt:lpstr>'NA Commercial'!Print_Area</vt:lpstr>
      <vt:lpstr>'NA Personal'!Print_Area</vt:lpstr>
      <vt:lpstr>'Net Gains (Losses)'!Print_Area</vt:lpstr>
      <vt:lpstr>'Net Gains (Losses) 2'!Print_Area</vt:lpstr>
      <vt:lpstr>'Overseas General Insurance'!Print_Area</vt:lpstr>
      <vt:lpstr>'P&amp;C Results'!Print_Area</vt:lpstr>
      <vt:lpstr>'Reconciliation Book Value'!Print_Area</vt:lpstr>
      <vt:lpstr>'Reconciliation Non-GAAP'!Print_Area</vt:lpstr>
      <vt:lpstr>'Reconciliation Non-GAAP 2'!Print_Area</vt:lpstr>
      <vt:lpstr>'Reconciliation Non-GAAP 3'!Print_Area</vt:lpstr>
      <vt:lpstr>'Reconciliation Non-GAAP 4'!Print_Area</vt:lpstr>
      <vt:lpstr>'Reconciliation Non-GAAP 5'!Print_Area</vt:lpstr>
      <vt:lpstr>'Reconciliation Non-GAAP 6'!Print_Area</vt:lpstr>
      <vt:lpstr>'Reconciliation Non-GAAP 7'!Print_Area</vt:lpstr>
      <vt:lpstr>'Reinsurance Recoverable'!Print_Area</vt:lpstr>
      <vt:lpstr>'Statement of Operations'!Print_Area</vt:lpstr>
      <vt:lpstr>'Table of Contents'!Print_Area</vt:lpstr>
    </vt:vector>
  </TitlesOfParts>
  <Company>ACE 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Patel, Ashish</dc:creator>
  <cp:lastModifiedBy>Patel, Ashish</cp:lastModifiedBy>
  <cp:lastPrinted>2021-02-02T01:32:45Z</cp:lastPrinted>
  <dcterms:created xsi:type="dcterms:W3CDTF">2018-11-12T19:05:05Z</dcterms:created>
  <dcterms:modified xsi:type="dcterms:W3CDTF">2021-02-02T01:47:35Z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44787D4-0540-4523-9961-78E4036D8C6D}">
    <vt:lpwstr>{8B4714E0-702A-4AF5-8131-862824A03DCB}</vt:lpwstr>
  </property>
</Properties>
</file>